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Lb23z0044\総合治水課3\01_施設班\A4 管理ダム\★監査廊内通信環境整備\★発注準備\02_一般競争入札の実施\10_作業用\"/>
    </mc:Choice>
  </mc:AlternateContent>
  <xr:revisionPtr revIDLastSave="0" documentId="13_ncr:1_{991EB592-40F9-4ECA-9375-64D35D8CBB4D}" xr6:coauthVersionLast="47" xr6:coauthVersionMax="47" xr10:uidLastSave="{00000000-0000-0000-0000-000000000000}"/>
  <bookViews>
    <workbookView xWindow="21480" yWindow="-120" windowWidth="29040" windowHeight="15720" xr2:uid="{00000000-000D-0000-FFFF-FFFF00000000}"/>
  </bookViews>
  <sheets>
    <sheet name="仕様確認書" sheetId="1" r:id="rId1"/>
    <sheet name="（没）内訳書" sheetId="2" r:id="rId2"/>
  </sheets>
  <definedNames>
    <definedName name="_xlnm.Print_Area" localSheetId="0">仕様確認書!$A$1:$J$97</definedName>
    <definedName name="_xlnm.Print_Titles" localSheetId="0">仕様確認書!$9:$9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4" i="1" l="1"/>
  <c r="H85" i="1"/>
  <c r="H86" i="1"/>
  <c r="H87" i="1"/>
  <c r="H88" i="1"/>
  <c r="H89" i="1"/>
  <c r="H90" i="1"/>
  <c r="H91" i="1"/>
  <c r="H92" i="1"/>
  <c r="H93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J1" authorId="0" shapeId="0" xr:uid="{7C22B4A2-7226-4A7F-B441-B2FD3E8B68D8}">
      <text>
        <r>
          <rPr>
            <b/>
            <sz val="9"/>
            <color indexed="81"/>
            <rFont val="ＭＳ Ｐゴシック"/>
            <family val="3"/>
            <charset val="128"/>
          </rPr>
          <t>1ﾍﾟｰｼﾞのﾃﾝﾌﾟﾚｰﾄの行数を入力します。（2～100）</t>
        </r>
      </text>
    </comment>
    <comment ref="O1" authorId="0" shapeId="0" xr:uid="{F76FA8AB-6C4C-4B20-A18D-17E7F9634ED6}">
      <text>
        <r>
          <rPr>
            <sz val="9"/>
            <color indexed="81"/>
            <rFont val="ＭＳ Ｐゴシック"/>
            <family val="3"/>
            <charset val="128"/>
          </rPr>
          <t>1ﾍﾟｰｼﾞのﾃﾝﾌﾟﾚｰﾄの列数を入力します。（1～256）</t>
        </r>
      </text>
    </comment>
  </commentList>
</comments>
</file>

<file path=xl/sharedStrings.xml><?xml version="1.0" encoding="utf-8"?>
<sst xmlns="http://schemas.openxmlformats.org/spreadsheetml/2006/main" count="502" uniqueCount="162">
  <si>
    <t>会社名：</t>
    <rPh sb="0" eb="2">
      <t>カイシャ</t>
    </rPh>
    <rPh sb="2" eb="3">
      <t>メイ</t>
    </rPh>
    <phoneticPr fontId="1"/>
  </si>
  <si>
    <t>メーカー</t>
    <phoneticPr fontId="1"/>
  </si>
  <si>
    <t>数量</t>
    <rPh sb="0" eb="2">
      <t>スウリョウ</t>
    </rPh>
    <phoneticPr fontId="1"/>
  </si>
  <si>
    <t>備考</t>
    <phoneticPr fontId="1"/>
  </si>
  <si>
    <t>同等品協議</t>
    <phoneticPr fontId="1"/>
  </si>
  <si>
    <t xml:space="preserve">　同等品の場合は、「同等品協議」欄に「○」を記載のうえ、「同等品協議書」（様式任意）を当該製品の
</t>
    <rPh sb="1" eb="4">
      <t>ドウトウヒン</t>
    </rPh>
    <rPh sb="5" eb="7">
      <t>バアイ</t>
    </rPh>
    <rPh sb="10" eb="13">
      <t>ドウトウヒン</t>
    </rPh>
    <rPh sb="13" eb="15">
      <t>キョウギ</t>
    </rPh>
    <rPh sb="16" eb="17">
      <t>ラン</t>
    </rPh>
    <rPh sb="22" eb="24">
      <t>キサイ</t>
    </rPh>
    <rPh sb="29" eb="32">
      <t>ドウトウヒン</t>
    </rPh>
    <rPh sb="32" eb="34">
      <t>キョウギ</t>
    </rPh>
    <rPh sb="34" eb="35">
      <t>ショ</t>
    </rPh>
    <rPh sb="37" eb="39">
      <t>ヨウシキ</t>
    </rPh>
    <rPh sb="39" eb="41">
      <t>ニンイ</t>
    </rPh>
    <phoneticPr fontId="1"/>
  </si>
  <si>
    <t>番号</t>
    <rPh sb="0" eb="2">
      <t>バンゴウ</t>
    </rPh>
    <phoneticPr fontId="1"/>
  </si>
  <si>
    <t>品名</t>
    <rPh sb="0" eb="2">
      <t>ヒンメイ</t>
    </rPh>
    <phoneticPr fontId="1"/>
  </si>
  <si>
    <t>合計　</t>
    <rPh sb="0" eb="2">
      <t>ゴウケイ</t>
    </rPh>
    <phoneticPr fontId="1"/>
  </si>
  <si>
    <t>仕様確認書</t>
    <rPh sb="0" eb="1">
      <t>シ</t>
    </rPh>
    <rPh sb="1" eb="2">
      <t>サマ</t>
    </rPh>
    <rPh sb="2" eb="3">
      <t>アキラ</t>
    </rPh>
    <rPh sb="3" eb="4">
      <t>ニン</t>
    </rPh>
    <rPh sb="4" eb="5">
      <t>ショ</t>
    </rPh>
    <phoneticPr fontId="1"/>
  </si>
  <si>
    <t>※所定の事項について記載のうえ、≪入札公告及び入札説明書に記載の受付期間内≫までに提出してください。</t>
    <rPh sb="1" eb="3">
      <t>ショテイ</t>
    </rPh>
    <rPh sb="4" eb="6">
      <t>ジコウ</t>
    </rPh>
    <rPh sb="10" eb="12">
      <t>キサイ</t>
    </rPh>
    <rPh sb="17" eb="19">
      <t>ニュウサツ</t>
    </rPh>
    <rPh sb="19" eb="21">
      <t>コウコク</t>
    </rPh>
    <rPh sb="21" eb="22">
      <t>オヨ</t>
    </rPh>
    <rPh sb="23" eb="25">
      <t>ニュウサツ</t>
    </rPh>
    <rPh sb="25" eb="28">
      <t>セツメイショ</t>
    </rPh>
    <rPh sb="29" eb="31">
      <t>キサイ</t>
    </rPh>
    <rPh sb="32" eb="34">
      <t>ウケツケ</t>
    </rPh>
    <rPh sb="34" eb="36">
      <t>キカン</t>
    </rPh>
    <rPh sb="36" eb="37">
      <t>ナイ</t>
    </rPh>
    <rPh sb="41" eb="43">
      <t>テイシュツ</t>
    </rPh>
    <phoneticPr fontId="1"/>
  </si>
  <si>
    <t>担当者名：</t>
    <rPh sb="0" eb="3">
      <t>タントウシャ</t>
    </rPh>
    <rPh sb="3" eb="4">
      <t>メイ</t>
    </rPh>
    <phoneticPr fontId="1"/>
  </si>
  <si>
    <t>TEL：　　　　　　</t>
    <phoneticPr fontId="1"/>
  </si>
  <si>
    <t>FAX:</t>
    <phoneticPr fontId="1"/>
  </si>
  <si>
    <t>メールアドレス：</t>
    <phoneticPr fontId="1"/>
  </si>
  <si>
    <t>製品番号</t>
    <rPh sb="0" eb="2">
      <t>セイヒン</t>
    </rPh>
    <rPh sb="2" eb="4">
      <t>バンゴウ</t>
    </rPh>
    <phoneticPr fontId="1"/>
  </si>
  <si>
    <t xml:space="preserve">  メーカー、規格、材質、品質及び性能等がわかるカタログ等を添付の上、提出してください。</t>
    <rPh sb="35" eb="37">
      <t>テイシュツ</t>
    </rPh>
    <phoneticPr fontId="1"/>
  </si>
  <si>
    <t>件名：兵庫県管理ダム通信環境整備及び通信サービス運用保守</t>
    <rPh sb="0" eb="2">
      <t>ケンメイ</t>
    </rPh>
    <rPh sb="3" eb="6">
      <t>ヒョウゴケン</t>
    </rPh>
    <rPh sb="6" eb="8">
      <t>カンリ</t>
    </rPh>
    <rPh sb="10" eb="14">
      <t>ツウシンカンキョウ</t>
    </rPh>
    <rPh sb="14" eb="16">
      <t>セイビ</t>
    </rPh>
    <rPh sb="16" eb="17">
      <t>オヨ</t>
    </rPh>
    <rPh sb="18" eb="20">
      <t>ツウシン</t>
    </rPh>
    <rPh sb="24" eb="28">
      <t>ウンヨウホシュ</t>
    </rPh>
    <phoneticPr fontId="1"/>
  </si>
  <si>
    <t>KOJIU</t>
    <phoneticPr fontId="9"/>
  </si>
  <si>
    <t>　費目・工種・種別・細目</t>
    <phoneticPr fontId="9"/>
  </si>
  <si>
    <t>数       量</t>
    <phoneticPr fontId="9"/>
  </si>
  <si>
    <t>単  位</t>
    <phoneticPr fontId="9"/>
  </si>
  <si>
    <t>単      価</t>
    <phoneticPr fontId="9"/>
  </si>
  <si>
    <t>金      額</t>
    <phoneticPr fontId="9"/>
  </si>
  <si>
    <t>備          考</t>
    <phoneticPr fontId="9"/>
  </si>
  <si>
    <t>設計業務委託費</t>
    <phoneticPr fontId="9"/>
  </si>
  <si>
    <t>通信環境整備</t>
    <phoneticPr fontId="9"/>
  </si>
  <si>
    <t>但東ダム</t>
    <phoneticPr fontId="9"/>
  </si>
  <si>
    <t>整備費</t>
    <phoneticPr fontId="9"/>
  </si>
  <si>
    <t>starlink(HPタイプ)</t>
    <phoneticPr fontId="9"/>
  </si>
  <si>
    <t xml:space="preserve">         1</t>
    <phoneticPr fontId="9"/>
  </si>
  <si>
    <t xml:space="preserve">    式</t>
    <phoneticPr fontId="9"/>
  </si>
  <si>
    <t>契約手数料</t>
    <phoneticPr fontId="9"/>
  </si>
  <si>
    <t>全体管理費</t>
    <phoneticPr fontId="9"/>
  </si>
  <si>
    <t>機器費</t>
    <phoneticPr fontId="9"/>
  </si>
  <si>
    <t>Wi-Fiアクセスポイント</t>
    <phoneticPr fontId="9"/>
  </si>
  <si>
    <t>EA-7HW04AP1</t>
    <phoneticPr fontId="9"/>
  </si>
  <si>
    <t xml:space="preserve">         4</t>
    <phoneticPr fontId="9"/>
  </si>
  <si>
    <t xml:space="preserve">    個</t>
    <phoneticPr fontId="9"/>
  </si>
  <si>
    <t>PoE対応スイッチングハブ</t>
    <phoneticPr fontId="9"/>
  </si>
  <si>
    <t>PN260493N</t>
    <phoneticPr fontId="9"/>
  </si>
  <si>
    <t xml:space="preserve">         2</t>
    <phoneticPr fontId="9"/>
  </si>
  <si>
    <t>屋内用PoEインジェクタ</t>
    <phoneticPr fontId="9"/>
  </si>
  <si>
    <t>PD-9001GR/AT/AC-JP</t>
    <phoneticPr fontId="9"/>
  </si>
  <si>
    <t>Nessum（コンセントタイプ）</t>
    <phoneticPr fontId="9"/>
  </si>
  <si>
    <t>WPN70111</t>
    <phoneticPr fontId="9"/>
  </si>
  <si>
    <t>Nessum（端子台タイプ）</t>
    <phoneticPr fontId="9"/>
  </si>
  <si>
    <t>WPN70131</t>
    <phoneticPr fontId="9"/>
  </si>
  <si>
    <t>材料費</t>
    <phoneticPr fontId="9"/>
  </si>
  <si>
    <t>EM Cat5e（UTP）</t>
    <phoneticPr fontId="9"/>
  </si>
  <si>
    <t xml:space="preserve">        29</t>
    <phoneticPr fontId="9"/>
  </si>
  <si>
    <t xml:space="preserve">    ｍ</t>
    <phoneticPr fontId="9"/>
  </si>
  <si>
    <t>Cate5e（UTP）モジュラープラグ</t>
    <phoneticPr fontId="9"/>
  </si>
  <si>
    <t xml:space="preserve">        10</t>
    <phoneticPr fontId="9"/>
  </si>
  <si>
    <t>配線保護材</t>
    <phoneticPr fontId="9"/>
  </si>
  <si>
    <t>40.4×20×1,000</t>
    <phoneticPr fontId="9"/>
  </si>
  <si>
    <t>ブレーカー</t>
    <phoneticPr fontId="9"/>
  </si>
  <si>
    <t>BKFE22032PRT</t>
    <phoneticPr fontId="9"/>
  </si>
  <si>
    <t>BS2022</t>
    <phoneticPr fontId="9"/>
  </si>
  <si>
    <t>プラボックス</t>
    <phoneticPr fontId="9"/>
  </si>
  <si>
    <t>プラボックス内コンセント</t>
    <phoneticPr fontId="9"/>
  </si>
  <si>
    <t>プラボックス内ブレーカー</t>
    <phoneticPr fontId="9"/>
  </si>
  <si>
    <t>プラボックス内端子台</t>
    <phoneticPr fontId="9"/>
  </si>
  <si>
    <t>OAタップ</t>
    <phoneticPr fontId="9"/>
  </si>
  <si>
    <t>6口</t>
    <phoneticPr fontId="9"/>
  </si>
  <si>
    <t>Ｌ型プラグ</t>
    <phoneticPr fontId="9"/>
  </si>
  <si>
    <t>電源ケーブル</t>
    <phoneticPr fontId="9"/>
  </si>
  <si>
    <t>EM CV 5.5SQ</t>
    <phoneticPr fontId="9"/>
  </si>
  <si>
    <t xml:space="preserve">         3</t>
    <phoneticPr fontId="9"/>
  </si>
  <si>
    <t>厚鋼電線管</t>
    <phoneticPr fontId="9"/>
  </si>
  <si>
    <t>Ｇ22</t>
    <phoneticPr fontId="9"/>
  </si>
  <si>
    <t>スターリンクアンテナ製作金具</t>
    <phoneticPr fontId="9"/>
  </si>
  <si>
    <t>EM Cat5e(UTP 屋外仕様)</t>
    <phoneticPr fontId="9"/>
  </si>
  <si>
    <t xml:space="preserve">       110</t>
    <phoneticPr fontId="9"/>
  </si>
  <si>
    <t>Cat5e(UTP)モジュラープラグ(屋外仕様)</t>
    <phoneticPr fontId="9"/>
  </si>
  <si>
    <t>ﾊﾟｲﾌﾟｱﾀﾞﾌﾟﾀﾏｳﾝﾄ</t>
    <phoneticPr fontId="9"/>
  </si>
  <si>
    <t>設置工</t>
    <phoneticPr fontId="9"/>
  </si>
  <si>
    <t>ケーブル配線</t>
    <phoneticPr fontId="9"/>
  </si>
  <si>
    <t>PLC設置</t>
    <phoneticPr fontId="9"/>
  </si>
  <si>
    <t>アンテナ設置</t>
    <phoneticPr fontId="9"/>
  </si>
  <si>
    <t>試験調整費</t>
    <phoneticPr fontId="9"/>
  </si>
  <si>
    <t>与布土ダム</t>
    <phoneticPr fontId="9"/>
  </si>
  <si>
    <t xml:space="preserve">         7</t>
    <phoneticPr fontId="9"/>
  </si>
  <si>
    <t>PN260493</t>
    <phoneticPr fontId="9"/>
  </si>
  <si>
    <t xml:space="preserve">         5</t>
    <phoneticPr fontId="9"/>
  </si>
  <si>
    <t xml:space="preserve">       420</t>
    <phoneticPr fontId="9"/>
  </si>
  <si>
    <t>CVケーブル</t>
    <phoneticPr fontId="9"/>
  </si>
  <si>
    <t>CV 2sq-3c</t>
    <phoneticPr fontId="9"/>
  </si>
  <si>
    <t xml:space="preserve">        30</t>
    <phoneticPr fontId="9"/>
  </si>
  <si>
    <t>ケーブル保護材</t>
    <phoneticPr fontId="9"/>
  </si>
  <si>
    <t>500×500×20</t>
    <phoneticPr fontId="9"/>
  </si>
  <si>
    <t>400×500×20</t>
    <phoneticPr fontId="9"/>
  </si>
  <si>
    <t>250×250×12</t>
    <phoneticPr fontId="9"/>
  </si>
  <si>
    <t>電源部材</t>
    <phoneticPr fontId="9"/>
  </si>
  <si>
    <t>金出地ダム</t>
    <phoneticPr fontId="9"/>
  </si>
  <si>
    <t xml:space="preserve">         9</t>
    <phoneticPr fontId="9"/>
  </si>
  <si>
    <t xml:space="preserve">       480</t>
    <phoneticPr fontId="9"/>
  </si>
  <si>
    <t>アンテナ用鋼管</t>
    <phoneticPr fontId="9"/>
  </si>
  <si>
    <t>アンテナポール固定金具</t>
    <phoneticPr fontId="9"/>
  </si>
  <si>
    <t>直接費計（概略、予備、詳細設計）</t>
    <phoneticPr fontId="9"/>
  </si>
  <si>
    <t>その他原価</t>
    <phoneticPr fontId="9"/>
  </si>
  <si>
    <t>業務原価</t>
    <phoneticPr fontId="9"/>
  </si>
  <si>
    <t>一般管理費等</t>
    <phoneticPr fontId="9"/>
  </si>
  <si>
    <t>委託業務価格</t>
    <phoneticPr fontId="9"/>
  </si>
  <si>
    <t>業務価格計</t>
    <phoneticPr fontId="9"/>
  </si>
  <si>
    <t>消費税相当額</t>
    <phoneticPr fontId="9"/>
  </si>
  <si>
    <t>総計</t>
    <phoneticPr fontId="9"/>
  </si>
  <si>
    <t>内訳書</t>
    <phoneticPr fontId="9"/>
  </si>
  <si>
    <t>ダム名</t>
    <rPh sb="2" eb="3">
      <t>メイ</t>
    </rPh>
    <phoneticPr fontId="1"/>
  </si>
  <si>
    <t>但東ダム</t>
    <rPh sb="0" eb="2">
      <t>タントウ</t>
    </rPh>
    <phoneticPr fontId="1"/>
  </si>
  <si>
    <t>starlink(HPタイプ)</t>
  </si>
  <si>
    <t>契約手数料</t>
  </si>
  <si>
    <t>全体管理費</t>
  </si>
  <si>
    <t>EM Cat5e（UTP）</t>
  </si>
  <si>
    <t>Cate5e（UTP）モジュラープラグ</t>
  </si>
  <si>
    <t>Wi-Fiアクセスポイント
EA-7HW04AP1</t>
    <phoneticPr fontId="1"/>
  </si>
  <si>
    <t>PoE対応スイッチングハブ
PN260493N</t>
    <phoneticPr fontId="1"/>
  </si>
  <si>
    <t>屋内用PoEインジェクタ
PD-9001GR/AT/AC-JP</t>
    <phoneticPr fontId="1"/>
  </si>
  <si>
    <t>Nessum（コンセントタイプ）
WPN70111</t>
  </si>
  <si>
    <t>Nessum（コンセントタイプ）
WPN70111</t>
    <phoneticPr fontId="1"/>
  </si>
  <si>
    <t>Nessum（端子台タイプ）
WPN70131</t>
  </si>
  <si>
    <t>Nessum（端子台タイプ）
WPN70131</t>
    <phoneticPr fontId="1"/>
  </si>
  <si>
    <t>配線保護材
40.4×20×1,000</t>
    <phoneticPr fontId="1"/>
  </si>
  <si>
    <t>ブレーカー
BKFE22032PRT</t>
    <phoneticPr fontId="1"/>
  </si>
  <si>
    <t>ブレーカー
BS2022</t>
    <phoneticPr fontId="1"/>
  </si>
  <si>
    <t>プラボックス</t>
  </si>
  <si>
    <t>プラボックス内コンセント</t>
  </si>
  <si>
    <t>プラボックス内ブレーカー</t>
  </si>
  <si>
    <t>プラボックス内端子台</t>
  </si>
  <si>
    <t>OAタップ
6口</t>
    <rPh sb="7" eb="8">
      <t>クチ</t>
    </rPh>
    <phoneticPr fontId="1"/>
  </si>
  <si>
    <t>Ｌ型プラグ</t>
  </si>
  <si>
    <t>電源ケーブル
EM CV 5.5SQ</t>
    <phoneticPr fontId="1"/>
  </si>
  <si>
    <t>厚鋼電線管
Ｇ22</t>
    <phoneticPr fontId="1"/>
  </si>
  <si>
    <t>スターリンクアンテナ製作金具</t>
    <phoneticPr fontId="1"/>
  </si>
  <si>
    <t>EM Cat5e(UTP 屋外仕様)</t>
    <phoneticPr fontId="1"/>
  </si>
  <si>
    <t>Cat5e(UTP)モジュラープラグ(屋外仕様)</t>
    <phoneticPr fontId="1"/>
  </si>
  <si>
    <t>ﾊﾟｲﾌﾟｱﾀﾞﾌﾟﾀﾏｳﾝﾄ</t>
  </si>
  <si>
    <t>ﾊﾟｲﾌﾟｱﾀﾞﾌﾟﾀﾏｳﾝﾄ</t>
    <phoneticPr fontId="1"/>
  </si>
  <si>
    <t>ケーブル配線</t>
  </si>
  <si>
    <t>ケーブル配線</t>
    <phoneticPr fontId="1"/>
  </si>
  <si>
    <t>PLC設置</t>
  </si>
  <si>
    <t>PLC設置</t>
    <phoneticPr fontId="1"/>
  </si>
  <si>
    <t>アンテナ設置</t>
  </si>
  <si>
    <t>アンテナ設置</t>
    <phoneticPr fontId="1"/>
  </si>
  <si>
    <t>試験調整費</t>
    <rPh sb="0" eb="5">
      <t>シケンチョウセイヒ</t>
    </rPh>
    <phoneticPr fontId="1"/>
  </si>
  <si>
    <t>PoE対応スイッチングハブ
PN260493</t>
    <phoneticPr fontId="1"/>
  </si>
  <si>
    <t>CVケーブル
CV 2sq-3c</t>
    <phoneticPr fontId="1"/>
  </si>
  <si>
    <t>ケーブル保護材</t>
  </si>
  <si>
    <t>プラボックス
500×500×20</t>
    <phoneticPr fontId="1"/>
  </si>
  <si>
    <t>プラボックス
400×500×20</t>
    <phoneticPr fontId="1"/>
  </si>
  <si>
    <t>プラボックス
250×250×12</t>
    <phoneticPr fontId="1"/>
  </si>
  <si>
    <t>電源部材</t>
  </si>
  <si>
    <t>与布土ダム</t>
    <rPh sb="0" eb="3">
      <t>ヨフット</t>
    </rPh>
    <phoneticPr fontId="1"/>
  </si>
  <si>
    <t>アンテナ用鋼管</t>
  </si>
  <si>
    <t>アンテナポール固定金具</t>
  </si>
  <si>
    <t>その他原価</t>
    <rPh sb="2" eb="5">
      <t>タゲンカ</t>
    </rPh>
    <phoneticPr fontId="1"/>
  </si>
  <si>
    <t>一般管理費等</t>
    <rPh sb="0" eb="5">
      <t>イッパンカンリヒ</t>
    </rPh>
    <rPh sb="5" eb="6">
      <t>トウ</t>
    </rPh>
    <phoneticPr fontId="1"/>
  </si>
  <si>
    <t>金出地ダム</t>
  </si>
  <si>
    <t>金出地ダム</t>
    <rPh sb="0" eb="3">
      <t>カナジ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</si>
  <si>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</si>
  <si>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</si>
  <si>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但東ダム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</si>
</sst>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b/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color theme="1"/>
      <name val="ＭＳ ゴシック"/>
      <family val="2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15" xfId="0" applyBorder="1" applyAlignment="1">
      <alignment horizontal="center" vertical="center"/>
    </xf>
    <xf numFmtId="0" fontId="8" fillId="0" borderId="0" xfId="1" applyFont="1">
      <alignment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vertical="top"/>
    </xf>
    <xf numFmtId="0" fontId="8" fillId="0" borderId="24" xfId="1" applyFont="1" applyBorder="1" applyAlignment="1">
      <alignment vertical="top"/>
    </xf>
    <xf numFmtId="0" fontId="8" fillId="0" borderId="25" xfId="1" applyFont="1" applyBorder="1" applyAlignment="1">
      <alignment vertical="top"/>
    </xf>
    <xf numFmtId="0" fontId="8" fillId="0" borderId="26" xfId="1" applyFont="1" applyBorder="1">
      <alignment vertical="center"/>
    </xf>
    <xf numFmtId="0" fontId="8" fillId="3" borderId="27" xfId="1" applyFont="1" applyFill="1" applyBorder="1">
      <alignment vertical="center"/>
    </xf>
    <xf numFmtId="0" fontId="8" fillId="3" borderId="28" xfId="1" applyFont="1" applyFill="1" applyBorder="1">
      <alignment vertical="center"/>
    </xf>
    <xf numFmtId="0" fontId="8" fillId="3" borderId="26" xfId="1" applyFont="1" applyFill="1" applyBorder="1">
      <alignment vertical="center"/>
    </xf>
    <xf numFmtId="0" fontId="8" fillId="0" borderId="29" xfId="1" applyFont="1" applyBorder="1">
      <alignment vertical="center"/>
    </xf>
    <xf numFmtId="0" fontId="8" fillId="0" borderId="30" xfId="1" applyFont="1" applyBorder="1">
      <alignment vertical="center"/>
    </xf>
    <xf numFmtId="0" fontId="8" fillId="0" borderId="31" xfId="1" applyFont="1" applyBorder="1">
      <alignment vertical="center"/>
    </xf>
    <xf numFmtId="0" fontId="8" fillId="0" borderId="32" xfId="1" applyFont="1" applyBorder="1">
      <alignment vertical="center"/>
    </xf>
    <xf numFmtId="0" fontId="8" fillId="3" borderId="33" xfId="1" applyFont="1" applyFill="1" applyBorder="1">
      <alignment vertical="center"/>
    </xf>
    <xf numFmtId="0" fontId="8" fillId="3" borderId="34" xfId="1" applyFont="1" applyFill="1" applyBorder="1">
      <alignment vertical="center"/>
    </xf>
    <xf numFmtId="0" fontId="8" fillId="3" borderId="32" xfId="1" applyFont="1" applyFill="1" applyBorder="1">
      <alignment vertical="center"/>
    </xf>
    <xf numFmtId="0" fontId="8" fillId="0" borderId="35" xfId="1" applyFont="1" applyBorder="1">
      <alignment vertical="center"/>
    </xf>
    <xf numFmtId="0" fontId="8" fillId="0" borderId="33" xfId="1" applyFont="1" applyBorder="1">
      <alignment vertical="center"/>
    </xf>
    <xf numFmtId="0" fontId="8" fillId="0" borderId="34" xfId="1" applyFont="1" applyBorder="1">
      <alignment vertical="center"/>
    </xf>
    <xf numFmtId="0" fontId="8" fillId="0" borderId="36" xfId="1" applyFont="1" applyBorder="1" applyAlignment="1"/>
    <xf numFmtId="0" fontId="8" fillId="0" borderId="13" xfId="1" applyFont="1" applyBorder="1" applyAlignment="1"/>
    <xf numFmtId="0" fontId="8" fillId="0" borderId="37" xfId="1" applyFont="1" applyBorder="1" applyAlignment="1"/>
    <xf numFmtId="0" fontId="8" fillId="0" borderId="38" xfId="1" applyFont="1" applyBorder="1">
      <alignment vertical="center"/>
    </xf>
    <xf numFmtId="38" fontId="8" fillId="0" borderId="39" xfId="2" applyFont="1" applyBorder="1" applyAlignment="1">
      <alignment vertical="center"/>
    </xf>
    <xf numFmtId="0" fontId="8" fillId="0" borderId="40" xfId="1" applyFont="1" applyBorder="1">
      <alignment vertical="center"/>
    </xf>
    <xf numFmtId="38" fontId="8" fillId="0" borderId="38" xfId="2" applyFont="1" applyBorder="1" applyAlignment="1">
      <alignment vertical="center"/>
    </xf>
    <xf numFmtId="0" fontId="8" fillId="0" borderId="41" xfId="1" applyFont="1" applyBorder="1">
      <alignment vertical="center"/>
    </xf>
    <xf numFmtId="0" fontId="8" fillId="0" borderId="42" xfId="1" applyFont="1" applyBorder="1" applyAlignment="1"/>
    <xf numFmtId="0" fontId="8" fillId="0" borderId="43" xfId="1" applyFont="1" applyBorder="1" applyAlignment="1"/>
    <xf numFmtId="0" fontId="8" fillId="0" borderId="44" xfId="1" applyFont="1" applyBorder="1" applyAlignment="1"/>
    <xf numFmtId="0" fontId="8" fillId="0" borderId="45" xfId="1" applyFont="1" applyBorder="1">
      <alignment vertical="center"/>
    </xf>
    <xf numFmtId="38" fontId="8" fillId="0" borderId="46" xfId="2" applyFont="1" applyBorder="1" applyAlignment="1">
      <alignment vertical="center"/>
    </xf>
    <xf numFmtId="0" fontId="8" fillId="0" borderId="47" xfId="1" applyFont="1" applyBorder="1">
      <alignment vertical="center"/>
    </xf>
    <xf numFmtId="38" fontId="8" fillId="0" borderId="45" xfId="2" applyFont="1" applyBorder="1" applyAlignment="1">
      <alignment vertical="center"/>
    </xf>
    <xf numFmtId="0" fontId="8" fillId="0" borderId="48" xfId="1" applyFont="1" applyBorder="1">
      <alignment vertical="center"/>
    </xf>
    <xf numFmtId="0" fontId="0" fillId="0" borderId="39" xfId="0" applyBorder="1">
      <alignment vertical="center"/>
    </xf>
    <xf numFmtId="0" fontId="0" fillId="0" borderId="4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</cellXfs>
  <cellStyles count="3">
    <cellStyle name="桁区切り 2" xfId="2" xr:uid="{B6309252-3749-4D42-ABB8-F79D9E8D421C}"/>
    <cellStyle name="標準" xfId="0" builtinId="0"/>
    <cellStyle name="標準 2" xfId="1" xr:uid="{81A3BEFB-FE10-4B3F-A9FD-D506D05469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555913</xdr:colOff>
      <xdr:row>10</xdr:row>
      <xdr:rowOff>406359</xdr:rowOff>
    </xdr:from>
    <xdr:to>
      <xdr:col>20</xdr:col>
      <xdr:colOff>416214</xdr:colOff>
      <xdr:row>15</xdr:row>
      <xdr:rowOff>124196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FBFB48C-7F3C-F396-290B-F86BAF5AA109}"/>
            </a:ext>
          </a:extLst>
        </xdr:cNvPr>
        <xdr:cNvSpPr txBox="1"/>
      </xdr:nvSpPr>
      <xdr:spPr>
        <a:xfrm>
          <a:off x="14249647" y="3548372"/>
          <a:ext cx="3262086" cy="23155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別紙１に記載すること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0"/>
  <sheetViews>
    <sheetView tabSelected="1" view="pageBreakPreview" topLeftCell="A21" zoomScale="77" zoomScaleNormal="100" zoomScaleSheetLayoutView="77" workbookViewId="0">
      <selection activeCell="P33" sqref="P33"/>
    </sheetView>
  </sheetViews>
  <sheetFormatPr defaultRowHeight="14.25" x14ac:dyDescent="0.15"/>
  <cols>
    <col min="1" max="1" width="5.625" customWidth="1"/>
    <col min="2" max="2" width="9.5" bestFit="1" customWidth="1"/>
    <col min="3" max="3" width="32.75" customWidth="1"/>
    <col min="4" max="4" width="11.625" customWidth="1"/>
    <col min="5" max="5" width="6.25" customWidth="1"/>
    <col min="6" max="6" width="20.125" customWidth="1"/>
    <col min="7" max="7" width="14.625" customWidth="1"/>
    <col min="8" max="8" width="14.75" customWidth="1"/>
    <col min="9" max="9" width="8" customWidth="1"/>
    <col min="10" max="10" width="11.5" style="2" customWidth="1"/>
  </cols>
  <sheetData>
    <row r="1" spans="1:14" s="1" customFormat="1" ht="29.25" customHeight="1" x14ac:dyDescent="0.15">
      <c r="A1" s="66" t="s">
        <v>9</v>
      </c>
      <c r="B1" s="66"/>
      <c r="C1" s="66"/>
      <c r="D1" s="66"/>
      <c r="E1" s="66"/>
      <c r="F1" s="66"/>
      <c r="G1" s="66"/>
      <c r="H1" s="66"/>
      <c r="I1" s="66"/>
      <c r="J1" s="66"/>
      <c r="K1" s="3"/>
      <c r="L1" s="3"/>
      <c r="M1" s="3"/>
      <c r="N1" s="3"/>
    </row>
    <row r="2" spans="1:14" x14ac:dyDescent="0.15">
      <c r="J2" s="7"/>
    </row>
    <row r="3" spans="1:14" ht="19.5" customHeight="1" x14ac:dyDescent="0.15">
      <c r="G3" s="68" t="s">
        <v>0</v>
      </c>
      <c r="H3" s="68"/>
      <c r="I3" s="68"/>
      <c r="J3" s="68"/>
    </row>
    <row r="4" spans="1:14" ht="20.100000000000001" customHeight="1" x14ac:dyDescent="0.15">
      <c r="G4" s="67" t="s">
        <v>11</v>
      </c>
      <c r="H4" s="67"/>
      <c r="I4" s="67"/>
      <c r="J4" s="67"/>
    </row>
    <row r="5" spans="1:14" ht="20.100000000000001" customHeight="1" x14ac:dyDescent="0.15">
      <c r="G5" s="67" t="s">
        <v>12</v>
      </c>
      <c r="H5" s="67"/>
      <c r="I5" s="67"/>
      <c r="J5" s="67"/>
    </row>
    <row r="6" spans="1:14" ht="20.100000000000001" customHeight="1" x14ac:dyDescent="0.15">
      <c r="G6" s="67" t="s">
        <v>13</v>
      </c>
      <c r="H6" s="67"/>
      <c r="I6" s="67"/>
      <c r="J6" s="67"/>
    </row>
    <row r="7" spans="1:14" ht="20.100000000000001" customHeight="1" x14ac:dyDescent="0.15">
      <c r="G7" s="67" t="s">
        <v>14</v>
      </c>
      <c r="H7" s="67"/>
      <c r="I7" s="67"/>
      <c r="J7" s="67"/>
    </row>
    <row r="8" spans="1:14" s="1" customFormat="1" ht="24" customHeight="1" thickBot="1" x14ac:dyDescent="0.2">
      <c r="A8" s="65" t="s">
        <v>17</v>
      </c>
      <c r="B8" s="65"/>
      <c r="C8" s="65"/>
      <c r="D8" s="65"/>
      <c r="E8" s="65"/>
      <c r="F8" s="65"/>
      <c r="G8" s="65"/>
      <c r="H8" s="65"/>
      <c r="I8" s="65"/>
      <c r="J8" s="65"/>
    </row>
    <row r="9" spans="1:14" s="1" customFormat="1" ht="40.5" customHeight="1" x14ac:dyDescent="0.15">
      <c r="A9" s="11" t="s">
        <v>6</v>
      </c>
      <c r="B9" s="12" t="s">
        <v>108</v>
      </c>
      <c r="C9" s="12" t="s">
        <v>7</v>
      </c>
      <c r="D9" s="13" t="s">
        <v>1</v>
      </c>
      <c r="E9" s="13" t="s">
        <v>2</v>
      </c>
      <c r="F9" s="13" t="s">
        <v>15</v>
      </c>
      <c r="G9" s="13" t="s">
        <v>159</v>
      </c>
      <c r="H9" s="13" t="s">
        <v>160</v>
      </c>
      <c r="I9" s="14" t="s">
        <v>4</v>
      </c>
      <c r="J9" s="15" t="s">
        <v>3</v>
      </c>
    </row>
    <row r="10" spans="1:14" ht="40.5" customHeight="1" x14ac:dyDescent="0.15">
      <c r="A10" s="5">
        <v>1</v>
      </c>
      <c r="B10" s="69" t="s">
        <v>109</v>
      </c>
      <c r="C10" s="8" t="s">
        <v>110</v>
      </c>
      <c r="D10" s="4"/>
      <c r="E10" s="4">
        <v>1</v>
      </c>
      <c r="F10" s="4"/>
      <c r="G10" s="4"/>
      <c r="H10" s="4">
        <f t="shared" ref="H10:H18" si="0">E10*G10</f>
        <v>0</v>
      </c>
      <c r="I10" s="4"/>
      <c r="J10" s="6"/>
    </row>
    <row r="11" spans="1:14" ht="40.5" customHeight="1" x14ac:dyDescent="0.15">
      <c r="A11" s="5">
        <v>2</v>
      </c>
      <c r="B11" s="70"/>
      <c r="C11" s="8" t="s">
        <v>111</v>
      </c>
      <c r="D11" s="4"/>
      <c r="E11" s="4">
        <v>1</v>
      </c>
      <c r="F11" s="4"/>
      <c r="G11" s="4"/>
      <c r="H11" s="4">
        <f t="shared" si="0"/>
        <v>0</v>
      </c>
      <c r="I11" s="4"/>
      <c r="J11" s="6"/>
    </row>
    <row r="12" spans="1:14" ht="40.5" customHeight="1" x14ac:dyDescent="0.15">
      <c r="A12" s="5">
        <v>3</v>
      </c>
      <c r="B12" s="70"/>
      <c r="C12" s="8" t="s">
        <v>112</v>
      </c>
      <c r="D12" s="4"/>
      <c r="E12" s="4">
        <v>1</v>
      </c>
      <c r="F12" s="4"/>
      <c r="G12" s="4"/>
      <c r="H12" s="4">
        <f t="shared" si="0"/>
        <v>0</v>
      </c>
      <c r="I12" s="4"/>
      <c r="J12" s="6"/>
    </row>
    <row r="13" spans="1:14" ht="40.5" customHeight="1" x14ac:dyDescent="0.15">
      <c r="A13" s="5">
        <v>4</v>
      </c>
      <c r="B13" s="70"/>
      <c r="C13" s="58" t="s">
        <v>115</v>
      </c>
      <c r="D13" s="4"/>
      <c r="E13" s="4">
        <v>4</v>
      </c>
      <c r="F13" s="4"/>
      <c r="G13" s="4"/>
      <c r="H13" s="4">
        <f t="shared" si="0"/>
        <v>0</v>
      </c>
      <c r="I13" s="4"/>
      <c r="J13" s="6"/>
    </row>
    <row r="14" spans="1:14" ht="40.5" customHeight="1" x14ac:dyDescent="0.15">
      <c r="A14" s="5">
        <v>5</v>
      </c>
      <c r="B14" s="70"/>
      <c r="C14" s="58" t="s">
        <v>116</v>
      </c>
      <c r="D14" s="4"/>
      <c r="E14" s="4">
        <v>2</v>
      </c>
      <c r="F14" s="4"/>
      <c r="G14" s="4"/>
      <c r="H14" s="4">
        <f t="shared" si="0"/>
        <v>0</v>
      </c>
      <c r="I14" s="4"/>
      <c r="J14" s="6"/>
    </row>
    <row r="15" spans="1:14" ht="40.5" customHeight="1" x14ac:dyDescent="0.15">
      <c r="A15" s="5">
        <v>6</v>
      </c>
      <c r="B15" s="70"/>
      <c r="C15" s="58" t="s">
        <v>117</v>
      </c>
      <c r="D15" s="4"/>
      <c r="E15" s="4">
        <v>1</v>
      </c>
      <c r="F15" s="4"/>
      <c r="G15" s="4"/>
      <c r="H15" s="4">
        <f t="shared" si="0"/>
        <v>0</v>
      </c>
      <c r="I15" s="4"/>
      <c r="J15" s="6"/>
    </row>
    <row r="16" spans="1:14" ht="40.5" customHeight="1" x14ac:dyDescent="0.15">
      <c r="A16" s="5">
        <v>7</v>
      </c>
      <c r="B16" s="70"/>
      <c r="C16" s="58" t="s">
        <v>119</v>
      </c>
      <c r="D16" s="4"/>
      <c r="E16" s="4">
        <v>1</v>
      </c>
      <c r="F16" s="4"/>
      <c r="G16" s="4"/>
      <c r="H16" s="4">
        <f t="shared" si="0"/>
        <v>0</v>
      </c>
      <c r="I16" s="4"/>
      <c r="J16" s="6"/>
    </row>
    <row r="17" spans="1:10" ht="40.5" customHeight="1" x14ac:dyDescent="0.15">
      <c r="A17" s="5">
        <v>8</v>
      </c>
      <c r="B17" s="70"/>
      <c r="C17" s="58" t="s">
        <v>121</v>
      </c>
      <c r="D17" s="4"/>
      <c r="E17" s="4">
        <v>4</v>
      </c>
      <c r="F17" s="4"/>
      <c r="G17" s="4"/>
      <c r="H17" s="4">
        <f t="shared" si="0"/>
        <v>0</v>
      </c>
      <c r="I17" s="4"/>
      <c r="J17" s="6"/>
    </row>
    <row r="18" spans="1:10" ht="40.5" customHeight="1" x14ac:dyDescent="0.15">
      <c r="A18" s="5">
        <v>9</v>
      </c>
      <c r="B18" s="70"/>
      <c r="C18" s="8" t="s">
        <v>113</v>
      </c>
      <c r="D18" s="4"/>
      <c r="E18" s="4">
        <v>29</v>
      </c>
      <c r="F18" s="4"/>
      <c r="G18" s="4"/>
      <c r="H18" s="4">
        <f t="shared" si="0"/>
        <v>0</v>
      </c>
      <c r="I18" s="4"/>
      <c r="J18" s="6"/>
    </row>
    <row r="19" spans="1:10" ht="40.5" customHeight="1" x14ac:dyDescent="0.15">
      <c r="A19" s="5">
        <v>10</v>
      </c>
      <c r="B19" s="70"/>
      <c r="C19" s="8" t="s">
        <v>114</v>
      </c>
      <c r="D19" s="4"/>
      <c r="E19" s="4">
        <v>10</v>
      </c>
      <c r="F19" s="4"/>
      <c r="G19" s="4"/>
      <c r="H19" s="4">
        <f>E19*G19</f>
        <v>0</v>
      </c>
      <c r="I19" s="56"/>
      <c r="J19" s="57"/>
    </row>
    <row r="20" spans="1:10" ht="40.5" customHeight="1" x14ac:dyDescent="0.15">
      <c r="A20" s="5">
        <v>11</v>
      </c>
      <c r="B20" s="70"/>
      <c r="C20" s="58" t="s">
        <v>122</v>
      </c>
      <c r="D20" s="4"/>
      <c r="E20" s="4">
        <v>2</v>
      </c>
      <c r="F20" s="4"/>
      <c r="G20" s="4"/>
      <c r="H20" s="4">
        <f t="shared" ref="H20:H70" si="1">E20*G20</f>
        <v>0</v>
      </c>
      <c r="I20" s="4"/>
      <c r="J20" s="6"/>
    </row>
    <row r="21" spans="1:10" ht="40.5" customHeight="1" x14ac:dyDescent="0.15">
      <c r="A21" s="5">
        <v>12</v>
      </c>
      <c r="B21" s="70"/>
      <c r="C21" s="58" t="s">
        <v>123</v>
      </c>
      <c r="D21" s="4"/>
      <c r="E21" s="4">
        <v>1</v>
      </c>
      <c r="F21" s="4"/>
      <c r="G21" s="4"/>
      <c r="H21" s="4">
        <f t="shared" si="1"/>
        <v>0</v>
      </c>
      <c r="I21" s="4"/>
      <c r="J21" s="6"/>
    </row>
    <row r="22" spans="1:10" ht="40.5" customHeight="1" x14ac:dyDescent="0.15">
      <c r="A22" s="5">
        <v>13</v>
      </c>
      <c r="B22" s="70"/>
      <c r="C22" s="58" t="s">
        <v>124</v>
      </c>
      <c r="D22" s="4"/>
      <c r="E22" s="4">
        <v>1</v>
      </c>
      <c r="F22" s="4"/>
      <c r="G22" s="4"/>
      <c r="H22" s="4">
        <f t="shared" si="1"/>
        <v>0</v>
      </c>
      <c r="I22" s="4"/>
      <c r="J22" s="6"/>
    </row>
    <row r="23" spans="1:10" ht="40.5" customHeight="1" x14ac:dyDescent="0.15">
      <c r="A23" s="5">
        <v>14</v>
      </c>
      <c r="B23" s="70"/>
      <c r="C23" s="8" t="s">
        <v>125</v>
      </c>
      <c r="D23" s="4"/>
      <c r="E23" s="4">
        <v>4</v>
      </c>
      <c r="F23" s="4"/>
      <c r="G23" s="4"/>
      <c r="H23" s="4">
        <f t="shared" si="1"/>
        <v>0</v>
      </c>
      <c r="I23" s="4"/>
      <c r="J23" s="6"/>
    </row>
    <row r="24" spans="1:10" ht="40.5" customHeight="1" x14ac:dyDescent="0.15">
      <c r="A24" s="5">
        <v>15</v>
      </c>
      <c r="B24" s="70"/>
      <c r="C24" s="8" t="s">
        <v>126</v>
      </c>
      <c r="D24" s="4"/>
      <c r="E24" s="4">
        <v>2</v>
      </c>
      <c r="F24" s="4"/>
      <c r="G24" s="4"/>
      <c r="H24" s="4">
        <f t="shared" si="1"/>
        <v>0</v>
      </c>
      <c r="I24" s="4"/>
      <c r="J24" s="6"/>
    </row>
    <row r="25" spans="1:10" ht="40.5" customHeight="1" x14ac:dyDescent="0.15">
      <c r="A25" s="5">
        <v>16</v>
      </c>
      <c r="B25" s="70"/>
      <c r="C25" s="8" t="s">
        <v>127</v>
      </c>
      <c r="D25" s="4"/>
      <c r="E25" s="4">
        <v>2</v>
      </c>
      <c r="F25" s="4"/>
      <c r="G25" s="4"/>
      <c r="H25" s="4">
        <f t="shared" ref="H25:H28" si="2">E25*G25</f>
        <v>0</v>
      </c>
      <c r="I25" s="4"/>
      <c r="J25" s="6"/>
    </row>
    <row r="26" spans="1:10" ht="40.5" customHeight="1" x14ac:dyDescent="0.15">
      <c r="A26" s="5">
        <v>17</v>
      </c>
      <c r="B26" s="70"/>
      <c r="C26" s="8" t="s">
        <v>128</v>
      </c>
      <c r="D26" s="4"/>
      <c r="E26" s="4">
        <v>2</v>
      </c>
      <c r="F26" s="4"/>
      <c r="G26" s="4"/>
      <c r="H26" s="4">
        <f t="shared" si="2"/>
        <v>0</v>
      </c>
      <c r="I26" s="4"/>
      <c r="J26" s="6"/>
    </row>
    <row r="27" spans="1:10" ht="40.5" customHeight="1" x14ac:dyDescent="0.15">
      <c r="A27" s="5">
        <v>18</v>
      </c>
      <c r="B27" s="70"/>
      <c r="C27" s="58" t="s">
        <v>129</v>
      </c>
      <c r="D27" s="4"/>
      <c r="E27" s="4">
        <v>1</v>
      </c>
      <c r="F27" s="4"/>
      <c r="G27" s="4"/>
      <c r="H27" s="4">
        <f t="shared" si="2"/>
        <v>0</v>
      </c>
      <c r="I27" s="4"/>
      <c r="J27" s="6"/>
    </row>
    <row r="28" spans="1:10" ht="40.5" customHeight="1" x14ac:dyDescent="0.15">
      <c r="A28" s="5">
        <v>19</v>
      </c>
      <c r="B28" s="70"/>
      <c r="C28" s="8" t="s">
        <v>130</v>
      </c>
      <c r="D28" s="4"/>
      <c r="E28" s="4">
        <v>1</v>
      </c>
      <c r="F28" s="4"/>
      <c r="G28" s="4"/>
      <c r="H28" s="4">
        <f t="shared" si="2"/>
        <v>0</v>
      </c>
      <c r="I28" s="4"/>
      <c r="J28" s="6"/>
    </row>
    <row r="29" spans="1:10" ht="40.5" customHeight="1" x14ac:dyDescent="0.15">
      <c r="A29" s="5">
        <v>20</v>
      </c>
      <c r="B29" s="70"/>
      <c r="C29" s="58" t="s">
        <v>131</v>
      </c>
      <c r="D29" s="4"/>
      <c r="E29" s="4">
        <v>3</v>
      </c>
      <c r="F29" s="4"/>
      <c r="G29" s="4"/>
      <c r="H29" s="4">
        <f>E29*G29</f>
        <v>0</v>
      </c>
      <c r="I29" s="56"/>
      <c r="J29" s="57"/>
    </row>
    <row r="30" spans="1:10" ht="40.5" customHeight="1" x14ac:dyDescent="0.15">
      <c r="A30" s="5">
        <v>21</v>
      </c>
      <c r="B30" s="70"/>
      <c r="C30" s="58" t="s">
        <v>132</v>
      </c>
      <c r="D30" s="4"/>
      <c r="E30" s="4">
        <v>2</v>
      </c>
      <c r="F30" s="4"/>
      <c r="G30" s="4"/>
      <c r="H30" s="4">
        <f t="shared" ref="H30:H38" si="3">E30*G30</f>
        <v>0</v>
      </c>
      <c r="I30" s="4"/>
      <c r="J30" s="6"/>
    </row>
    <row r="31" spans="1:10" ht="40.5" customHeight="1" x14ac:dyDescent="0.15">
      <c r="A31" s="5">
        <v>22</v>
      </c>
      <c r="B31" s="70"/>
      <c r="C31" s="8" t="s">
        <v>133</v>
      </c>
      <c r="D31" s="4"/>
      <c r="E31" s="4">
        <v>1</v>
      </c>
      <c r="F31" s="4"/>
      <c r="G31" s="4"/>
      <c r="H31" s="4">
        <f t="shared" si="3"/>
        <v>0</v>
      </c>
      <c r="I31" s="4"/>
      <c r="J31" s="6"/>
    </row>
    <row r="32" spans="1:10" ht="40.5" customHeight="1" x14ac:dyDescent="0.15">
      <c r="A32" s="5">
        <v>23</v>
      </c>
      <c r="B32" s="70"/>
      <c r="C32" s="8" t="s">
        <v>134</v>
      </c>
      <c r="D32" s="4"/>
      <c r="E32" s="4">
        <v>110</v>
      </c>
      <c r="F32" s="4"/>
      <c r="G32" s="4"/>
      <c r="H32" s="4">
        <f t="shared" si="3"/>
        <v>0</v>
      </c>
      <c r="I32" s="4"/>
      <c r="J32" s="6"/>
    </row>
    <row r="33" spans="1:10" ht="40.5" customHeight="1" x14ac:dyDescent="0.15">
      <c r="A33" s="5">
        <v>24</v>
      </c>
      <c r="B33" s="70"/>
      <c r="C33" s="59" t="s">
        <v>135</v>
      </c>
      <c r="D33" s="4"/>
      <c r="E33" s="4">
        <v>4</v>
      </c>
      <c r="F33" s="4"/>
      <c r="G33" s="4"/>
      <c r="H33" s="4">
        <f t="shared" si="3"/>
        <v>0</v>
      </c>
      <c r="I33" s="4"/>
      <c r="J33" s="6"/>
    </row>
    <row r="34" spans="1:10" ht="40.5" customHeight="1" x14ac:dyDescent="0.15">
      <c r="A34" s="5">
        <v>25</v>
      </c>
      <c r="B34" s="70"/>
      <c r="C34" s="8" t="s">
        <v>137</v>
      </c>
      <c r="D34" s="4"/>
      <c r="E34" s="4">
        <v>1</v>
      </c>
      <c r="F34" s="4"/>
      <c r="G34" s="4"/>
      <c r="H34" s="4">
        <f t="shared" si="3"/>
        <v>0</v>
      </c>
      <c r="I34" s="4"/>
      <c r="J34" s="6"/>
    </row>
    <row r="35" spans="1:10" ht="40.5" customHeight="1" x14ac:dyDescent="0.15">
      <c r="A35" s="5">
        <v>26</v>
      </c>
      <c r="B35" s="70"/>
      <c r="C35" s="8" t="s">
        <v>139</v>
      </c>
      <c r="D35" s="4"/>
      <c r="E35" s="4">
        <v>1</v>
      </c>
      <c r="F35" s="4"/>
      <c r="G35" s="4"/>
      <c r="H35" s="4">
        <f t="shared" si="3"/>
        <v>0</v>
      </c>
      <c r="I35" s="4"/>
      <c r="J35" s="6"/>
    </row>
    <row r="36" spans="1:10" ht="40.5" customHeight="1" x14ac:dyDescent="0.15">
      <c r="A36" s="5">
        <v>27</v>
      </c>
      <c r="B36" s="71"/>
      <c r="C36" s="8" t="s">
        <v>141</v>
      </c>
      <c r="D36" s="4"/>
      <c r="E36" s="4">
        <v>1</v>
      </c>
      <c r="F36" s="4"/>
      <c r="G36" s="4"/>
      <c r="H36" s="4">
        <f t="shared" si="3"/>
        <v>0</v>
      </c>
      <c r="I36" s="4"/>
      <c r="J36" s="6"/>
    </row>
    <row r="37" spans="1:10" ht="40.5" customHeight="1" x14ac:dyDescent="0.15">
      <c r="A37" s="5">
        <v>28</v>
      </c>
      <c r="B37" s="69" t="s">
        <v>161</v>
      </c>
      <c r="C37" s="8" t="s">
        <v>143</v>
      </c>
      <c r="D37" s="4"/>
      <c r="E37" s="4">
        <v>1</v>
      </c>
      <c r="F37" s="4"/>
      <c r="G37" s="4"/>
      <c r="H37" s="4">
        <f t="shared" si="3"/>
        <v>0</v>
      </c>
      <c r="I37" s="4"/>
      <c r="J37" s="6"/>
    </row>
    <row r="38" spans="1:10" ht="40.5" customHeight="1" x14ac:dyDescent="0.15">
      <c r="A38" s="5">
        <v>29</v>
      </c>
      <c r="B38" s="71"/>
      <c r="C38" s="8" t="s">
        <v>144</v>
      </c>
      <c r="D38" s="4"/>
      <c r="E38" s="4">
        <v>1</v>
      </c>
      <c r="F38" s="4"/>
      <c r="G38" s="4"/>
      <c r="H38" s="4">
        <f t="shared" si="3"/>
        <v>0</v>
      </c>
      <c r="I38" s="4"/>
      <c r="J38" s="6"/>
    </row>
    <row r="39" spans="1:10" ht="40.5" customHeight="1" x14ac:dyDescent="0.15">
      <c r="A39" s="5">
        <v>30</v>
      </c>
      <c r="B39" s="72" t="s">
        <v>152</v>
      </c>
      <c r="C39" s="8" t="s">
        <v>110</v>
      </c>
      <c r="D39" s="4"/>
      <c r="E39" s="4">
        <v>1</v>
      </c>
      <c r="F39" s="4"/>
      <c r="G39" s="4"/>
      <c r="H39" s="4">
        <f>E39*G39</f>
        <v>0</v>
      </c>
      <c r="I39" s="56"/>
      <c r="J39" s="57"/>
    </row>
    <row r="40" spans="1:10" ht="40.5" customHeight="1" x14ac:dyDescent="0.15">
      <c r="A40" s="5">
        <v>31</v>
      </c>
      <c r="B40" s="73"/>
      <c r="C40" s="8" t="s">
        <v>111</v>
      </c>
      <c r="D40" s="4"/>
      <c r="E40" s="4">
        <v>1</v>
      </c>
      <c r="F40" s="4"/>
      <c r="G40" s="4"/>
      <c r="H40" s="4">
        <f t="shared" ref="H40:H50" si="4">E40*G40</f>
        <v>0</v>
      </c>
      <c r="I40" s="4"/>
      <c r="J40" s="6"/>
    </row>
    <row r="41" spans="1:10" ht="40.5" customHeight="1" x14ac:dyDescent="0.15">
      <c r="A41" s="5">
        <v>32</v>
      </c>
      <c r="B41" s="73"/>
      <c r="C41" s="8" t="s">
        <v>112</v>
      </c>
      <c r="D41" s="4"/>
      <c r="E41" s="4">
        <v>1</v>
      </c>
      <c r="F41" s="4"/>
      <c r="G41" s="4"/>
      <c r="H41" s="4">
        <f t="shared" si="4"/>
        <v>0</v>
      </c>
      <c r="I41" s="4"/>
      <c r="J41" s="6"/>
    </row>
    <row r="42" spans="1:10" ht="40.5" customHeight="1" x14ac:dyDescent="0.15">
      <c r="A42" s="5">
        <v>33</v>
      </c>
      <c r="B42" s="73"/>
      <c r="C42" s="58" t="s">
        <v>115</v>
      </c>
      <c r="D42" s="4"/>
      <c r="E42" s="4">
        <v>7</v>
      </c>
      <c r="F42" s="4"/>
      <c r="G42" s="4"/>
      <c r="H42" s="4">
        <f t="shared" si="4"/>
        <v>0</v>
      </c>
      <c r="I42" s="4"/>
      <c r="J42" s="6"/>
    </row>
    <row r="43" spans="1:10" ht="40.5" customHeight="1" x14ac:dyDescent="0.15">
      <c r="A43" s="5">
        <v>34</v>
      </c>
      <c r="B43" s="73"/>
      <c r="C43" s="58" t="s">
        <v>116</v>
      </c>
      <c r="D43" s="4"/>
      <c r="E43" s="4">
        <v>1</v>
      </c>
      <c r="F43" s="4"/>
      <c r="G43" s="4"/>
      <c r="H43" s="4">
        <f t="shared" si="4"/>
        <v>0</v>
      </c>
      <c r="I43" s="4"/>
      <c r="J43" s="6"/>
    </row>
    <row r="44" spans="1:10" ht="40.5" customHeight="1" x14ac:dyDescent="0.15">
      <c r="A44" s="5">
        <v>35</v>
      </c>
      <c r="B44" s="73"/>
      <c r="C44" s="58" t="s">
        <v>145</v>
      </c>
      <c r="D44" s="4"/>
      <c r="E44" s="4">
        <v>1</v>
      </c>
      <c r="F44" s="4"/>
      <c r="G44" s="4"/>
      <c r="H44" s="4">
        <f t="shared" si="4"/>
        <v>0</v>
      </c>
      <c r="I44" s="4"/>
      <c r="J44" s="6"/>
    </row>
    <row r="45" spans="1:10" ht="40.5" customHeight="1" x14ac:dyDescent="0.15">
      <c r="A45" s="5">
        <v>36</v>
      </c>
      <c r="B45" s="73"/>
      <c r="C45" s="58" t="s">
        <v>117</v>
      </c>
      <c r="D45" s="4"/>
      <c r="E45" s="4">
        <v>1</v>
      </c>
      <c r="F45" s="4"/>
      <c r="G45" s="4"/>
      <c r="H45" s="4">
        <f t="shared" si="4"/>
        <v>0</v>
      </c>
      <c r="I45" s="4"/>
      <c r="J45" s="6"/>
    </row>
    <row r="46" spans="1:10" ht="40.5" customHeight="1" x14ac:dyDescent="0.15">
      <c r="A46" s="5">
        <v>37</v>
      </c>
      <c r="B46" s="73"/>
      <c r="C46" s="59" t="s">
        <v>118</v>
      </c>
      <c r="D46" s="4"/>
      <c r="E46" s="4">
        <v>2</v>
      </c>
      <c r="F46" s="4"/>
      <c r="G46" s="4"/>
      <c r="H46" s="4">
        <f t="shared" si="4"/>
        <v>0</v>
      </c>
      <c r="I46" s="4"/>
      <c r="J46" s="6"/>
    </row>
    <row r="47" spans="1:10" ht="40.5" customHeight="1" x14ac:dyDescent="0.15">
      <c r="A47" s="5">
        <v>38</v>
      </c>
      <c r="B47" s="73"/>
      <c r="C47" s="8" t="s">
        <v>120</v>
      </c>
      <c r="D47" s="4"/>
      <c r="E47" s="4">
        <v>5</v>
      </c>
      <c r="F47" s="4"/>
      <c r="G47" s="4"/>
      <c r="H47" s="4">
        <f t="shared" si="4"/>
        <v>0</v>
      </c>
      <c r="I47" s="4"/>
      <c r="J47" s="6"/>
    </row>
    <row r="48" spans="1:10" ht="40.5" customHeight="1" x14ac:dyDescent="0.15">
      <c r="A48" s="5">
        <v>39</v>
      </c>
      <c r="B48" s="73"/>
      <c r="C48" s="8" t="s">
        <v>113</v>
      </c>
      <c r="D48" s="4"/>
      <c r="E48" s="4">
        <v>420</v>
      </c>
      <c r="F48" s="4"/>
      <c r="G48" s="4"/>
      <c r="H48" s="4">
        <f t="shared" si="4"/>
        <v>0</v>
      </c>
      <c r="I48" s="4"/>
      <c r="J48" s="6"/>
    </row>
    <row r="49" spans="1:10" ht="40.5" customHeight="1" x14ac:dyDescent="0.15">
      <c r="A49" s="5">
        <v>40</v>
      </c>
      <c r="B49" s="73"/>
      <c r="C49" s="58" t="s">
        <v>146</v>
      </c>
      <c r="D49" s="4"/>
      <c r="E49" s="4">
        <v>30</v>
      </c>
      <c r="F49" s="4"/>
      <c r="G49" s="4"/>
      <c r="H49" s="4">
        <f t="shared" si="4"/>
        <v>0</v>
      </c>
      <c r="I49" s="4"/>
      <c r="J49" s="6"/>
    </row>
    <row r="50" spans="1:10" ht="40.5" customHeight="1" x14ac:dyDescent="0.15">
      <c r="A50" s="5">
        <v>41</v>
      </c>
      <c r="B50" s="73"/>
      <c r="C50" s="8" t="s">
        <v>147</v>
      </c>
      <c r="D50" s="4"/>
      <c r="E50" s="4">
        <v>1</v>
      </c>
      <c r="F50" s="4"/>
      <c r="G50" s="4"/>
      <c r="H50" s="4">
        <f t="shared" si="4"/>
        <v>0</v>
      </c>
      <c r="I50" s="4"/>
      <c r="J50" s="6"/>
    </row>
    <row r="51" spans="1:10" ht="40.5" customHeight="1" x14ac:dyDescent="0.15">
      <c r="A51" s="5">
        <v>42</v>
      </c>
      <c r="B51" s="73"/>
      <c r="C51" s="58" t="s">
        <v>148</v>
      </c>
      <c r="D51" s="4"/>
      <c r="E51" s="4">
        <v>1</v>
      </c>
      <c r="F51" s="4"/>
      <c r="G51" s="4"/>
      <c r="H51" s="4">
        <f>E51*G51</f>
        <v>0</v>
      </c>
      <c r="I51" s="56"/>
      <c r="J51" s="57"/>
    </row>
    <row r="52" spans="1:10" ht="40.5" customHeight="1" x14ac:dyDescent="0.15">
      <c r="A52" s="5">
        <v>43</v>
      </c>
      <c r="B52" s="73"/>
      <c r="C52" s="58" t="s">
        <v>149</v>
      </c>
      <c r="D52" s="4"/>
      <c r="E52" s="4">
        <v>3</v>
      </c>
      <c r="F52" s="4"/>
      <c r="G52" s="4"/>
      <c r="H52" s="4">
        <f t="shared" ref="H52:H60" si="5">E52*G52</f>
        <v>0</v>
      </c>
      <c r="I52" s="4"/>
      <c r="J52" s="6"/>
    </row>
    <row r="53" spans="1:10" ht="40.5" customHeight="1" x14ac:dyDescent="0.15">
      <c r="A53" s="5">
        <v>44</v>
      </c>
      <c r="B53" s="73"/>
      <c r="C53" s="58" t="s">
        <v>150</v>
      </c>
      <c r="D53" s="4"/>
      <c r="E53" s="4">
        <v>5</v>
      </c>
      <c r="F53" s="4"/>
      <c r="G53" s="4"/>
      <c r="H53" s="4">
        <f t="shared" si="5"/>
        <v>0</v>
      </c>
      <c r="I53" s="4"/>
      <c r="J53" s="6"/>
    </row>
    <row r="54" spans="1:10" ht="40.5" customHeight="1" x14ac:dyDescent="0.15">
      <c r="A54" s="5">
        <v>45</v>
      </c>
      <c r="B54" s="73"/>
      <c r="C54" s="8" t="s">
        <v>151</v>
      </c>
      <c r="D54" s="4"/>
      <c r="E54" s="4">
        <v>1</v>
      </c>
      <c r="F54" s="4"/>
      <c r="G54" s="4"/>
      <c r="H54" s="4">
        <f t="shared" si="5"/>
        <v>0</v>
      </c>
      <c r="I54" s="4"/>
      <c r="J54" s="6"/>
    </row>
    <row r="55" spans="1:10" ht="40.5" customHeight="1" x14ac:dyDescent="0.15">
      <c r="A55" s="5">
        <v>46</v>
      </c>
      <c r="B55" s="73"/>
      <c r="C55" s="8" t="s">
        <v>137</v>
      </c>
      <c r="D55" s="4"/>
      <c r="E55" s="4">
        <v>1</v>
      </c>
      <c r="F55" s="4"/>
      <c r="G55" s="4"/>
      <c r="H55" s="4">
        <f t="shared" si="5"/>
        <v>0</v>
      </c>
      <c r="I55" s="4"/>
      <c r="J55" s="6"/>
    </row>
    <row r="56" spans="1:10" ht="40.5" customHeight="1" x14ac:dyDescent="0.15">
      <c r="A56" s="5">
        <v>47</v>
      </c>
      <c r="B56" s="73"/>
      <c r="C56" s="8" t="s">
        <v>139</v>
      </c>
      <c r="D56" s="4"/>
      <c r="E56" s="4">
        <v>1</v>
      </c>
      <c r="F56" s="4"/>
      <c r="G56" s="4"/>
      <c r="H56" s="4">
        <f t="shared" si="5"/>
        <v>0</v>
      </c>
      <c r="I56" s="4"/>
      <c r="J56" s="6"/>
    </row>
    <row r="57" spans="1:10" ht="40.5" customHeight="1" x14ac:dyDescent="0.15">
      <c r="A57" s="5">
        <v>48</v>
      </c>
      <c r="B57" s="73"/>
      <c r="C57" s="8" t="s">
        <v>140</v>
      </c>
      <c r="D57" s="4"/>
      <c r="E57" s="4">
        <v>1</v>
      </c>
      <c r="F57" s="4"/>
      <c r="G57" s="4"/>
      <c r="H57" s="4">
        <f t="shared" si="5"/>
        <v>0</v>
      </c>
      <c r="I57" s="4"/>
      <c r="J57" s="6"/>
    </row>
    <row r="58" spans="1:10" ht="40.5" customHeight="1" x14ac:dyDescent="0.15">
      <c r="A58" s="5">
        <v>49</v>
      </c>
      <c r="B58" s="73"/>
      <c r="C58" s="8" t="s">
        <v>142</v>
      </c>
      <c r="D58" s="4"/>
      <c r="E58" s="4">
        <v>1</v>
      </c>
      <c r="F58" s="4"/>
      <c r="G58" s="4"/>
      <c r="H58" s="4">
        <f t="shared" si="5"/>
        <v>0</v>
      </c>
      <c r="I58" s="4"/>
      <c r="J58" s="6"/>
    </row>
    <row r="59" spans="1:10" ht="40.5" customHeight="1" x14ac:dyDescent="0.15">
      <c r="A59" s="5">
        <v>50</v>
      </c>
      <c r="B59" s="74"/>
      <c r="C59" s="8" t="s">
        <v>144</v>
      </c>
      <c r="D59" s="4"/>
      <c r="E59" s="4">
        <v>1</v>
      </c>
      <c r="F59" s="4"/>
      <c r="G59" s="4"/>
      <c r="H59" s="4">
        <f t="shared" si="5"/>
        <v>0</v>
      </c>
      <c r="I59" s="4"/>
      <c r="J59" s="6"/>
    </row>
    <row r="60" spans="1:10" ht="40.5" customHeight="1" x14ac:dyDescent="0.15">
      <c r="A60" s="5">
        <v>51</v>
      </c>
      <c r="B60" s="72" t="s">
        <v>158</v>
      </c>
      <c r="C60" s="8" t="s">
        <v>110</v>
      </c>
      <c r="D60" s="4"/>
      <c r="E60" s="4">
        <v>1</v>
      </c>
      <c r="F60" s="4"/>
      <c r="G60" s="4"/>
      <c r="H60" s="4">
        <f t="shared" si="5"/>
        <v>0</v>
      </c>
      <c r="I60" s="4"/>
      <c r="J60" s="6"/>
    </row>
    <row r="61" spans="1:10" ht="40.5" customHeight="1" x14ac:dyDescent="0.15">
      <c r="A61" s="5">
        <v>52</v>
      </c>
      <c r="B61" s="73"/>
      <c r="C61" s="8" t="s">
        <v>111</v>
      </c>
      <c r="D61" s="4"/>
      <c r="E61" s="4">
        <v>1</v>
      </c>
      <c r="F61" s="4"/>
      <c r="G61" s="4"/>
      <c r="H61" s="4">
        <f>E61*G61</f>
        <v>0</v>
      </c>
      <c r="I61" s="56"/>
      <c r="J61" s="57"/>
    </row>
    <row r="62" spans="1:10" ht="40.5" customHeight="1" x14ac:dyDescent="0.15">
      <c r="A62" s="5">
        <v>53</v>
      </c>
      <c r="B62" s="73"/>
      <c r="C62" s="8" t="s">
        <v>112</v>
      </c>
      <c r="D62" s="4"/>
      <c r="E62" s="4">
        <v>1</v>
      </c>
      <c r="F62" s="4"/>
      <c r="G62" s="4"/>
      <c r="H62" s="4">
        <f t="shared" ref="H62:H66" si="6">E62*G62</f>
        <v>0</v>
      </c>
      <c r="I62" s="4"/>
      <c r="J62" s="6"/>
    </row>
    <row r="63" spans="1:10" ht="40.5" customHeight="1" x14ac:dyDescent="0.15">
      <c r="A63" s="5">
        <v>54</v>
      </c>
      <c r="B63" s="73"/>
      <c r="C63" s="58" t="s">
        <v>115</v>
      </c>
      <c r="D63" s="4"/>
      <c r="E63" s="4">
        <v>9</v>
      </c>
      <c r="F63" s="4"/>
      <c r="G63" s="4"/>
      <c r="H63" s="4">
        <f t="shared" si="6"/>
        <v>0</v>
      </c>
      <c r="I63" s="4"/>
      <c r="J63" s="6"/>
    </row>
    <row r="64" spans="1:10" ht="40.5" customHeight="1" x14ac:dyDescent="0.15">
      <c r="A64" s="5">
        <v>55</v>
      </c>
      <c r="B64" s="73"/>
      <c r="C64" s="58" t="s">
        <v>116</v>
      </c>
      <c r="D64" s="4"/>
      <c r="E64" s="4">
        <v>1</v>
      </c>
      <c r="F64" s="4"/>
      <c r="G64" s="4"/>
      <c r="H64" s="4">
        <f t="shared" si="6"/>
        <v>0</v>
      </c>
      <c r="I64" s="4"/>
      <c r="J64" s="6"/>
    </row>
    <row r="65" spans="1:10" ht="40.5" customHeight="1" x14ac:dyDescent="0.15">
      <c r="A65" s="5">
        <v>56</v>
      </c>
      <c r="B65" s="73"/>
      <c r="C65" s="58" t="s">
        <v>145</v>
      </c>
      <c r="D65" s="4"/>
      <c r="E65" s="4">
        <v>1</v>
      </c>
      <c r="F65" s="4"/>
      <c r="G65" s="4"/>
      <c r="H65" s="4">
        <f t="shared" si="6"/>
        <v>0</v>
      </c>
      <c r="I65" s="4"/>
      <c r="J65" s="6"/>
    </row>
    <row r="66" spans="1:10" ht="40.5" customHeight="1" x14ac:dyDescent="0.15">
      <c r="A66" s="5">
        <v>57</v>
      </c>
      <c r="B66" s="73"/>
      <c r="C66" s="58" t="s">
        <v>117</v>
      </c>
      <c r="D66" s="4"/>
      <c r="E66" s="4">
        <v>3</v>
      </c>
      <c r="F66" s="4"/>
      <c r="G66" s="4"/>
      <c r="H66" s="4">
        <f t="shared" si="6"/>
        <v>0</v>
      </c>
      <c r="I66" s="4"/>
      <c r="J66" s="6"/>
    </row>
    <row r="67" spans="1:10" ht="40.5" customHeight="1" x14ac:dyDescent="0.15">
      <c r="A67" s="5">
        <v>58</v>
      </c>
      <c r="B67" s="74"/>
      <c r="C67" s="58" t="s">
        <v>119</v>
      </c>
      <c r="D67" s="4"/>
      <c r="E67" s="4">
        <v>4</v>
      </c>
      <c r="F67" s="4"/>
      <c r="G67" s="4"/>
      <c r="H67" s="4">
        <f t="shared" si="1"/>
        <v>0</v>
      </c>
      <c r="I67" s="4"/>
      <c r="J67" s="6"/>
    </row>
    <row r="68" spans="1:10" ht="40.5" customHeight="1" x14ac:dyDescent="0.15">
      <c r="A68" s="79">
        <v>59</v>
      </c>
      <c r="B68" s="73" t="s">
        <v>157</v>
      </c>
      <c r="C68" s="80" t="s">
        <v>121</v>
      </c>
      <c r="D68" s="56"/>
      <c r="E68" s="56">
        <v>5</v>
      </c>
      <c r="F68" s="56"/>
      <c r="G68" s="56"/>
      <c r="H68" s="56">
        <f t="shared" si="1"/>
        <v>0</v>
      </c>
      <c r="I68" s="56"/>
      <c r="J68" s="57"/>
    </row>
    <row r="69" spans="1:10" ht="40.5" customHeight="1" x14ac:dyDescent="0.15">
      <c r="A69" s="5">
        <v>60</v>
      </c>
      <c r="B69" s="73"/>
      <c r="C69" s="8" t="s">
        <v>113</v>
      </c>
      <c r="D69" s="4"/>
      <c r="E69" s="4">
        <v>480</v>
      </c>
      <c r="F69" s="4"/>
      <c r="G69" s="4"/>
      <c r="H69" s="4">
        <f t="shared" si="1"/>
        <v>0</v>
      </c>
      <c r="I69" s="4"/>
      <c r="J69" s="6"/>
    </row>
    <row r="70" spans="1:10" ht="40.5" customHeight="1" x14ac:dyDescent="0.15">
      <c r="A70" s="5">
        <v>61</v>
      </c>
      <c r="B70" s="73"/>
      <c r="C70" s="8" t="s">
        <v>147</v>
      </c>
      <c r="D70" s="4"/>
      <c r="E70" s="4">
        <v>1</v>
      </c>
      <c r="F70" s="4"/>
      <c r="G70" s="4"/>
      <c r="H70" s="4">
        <f t="shared" si="1"/>
        <v>0</v>
      </c>
      <c r="I70" s="4"/>
      <c r="J70" s="6"/>
    </row>
    <row r="71" spans="1:10" ht="40.5" customHeight="1" x14ac:dyDescent="0.15">
      <c r="A71" s="5">
        <v>62</v>
      </c>
      <c r="B71" s="73"/>
      <c r="C71" s="58" t="s">
        <v>148</v>
      </c>
      <c r="D71" s="4"/>
      <c r="E71" s="4">
        <v>1</v>
      </c>
      <c r="F71" s="4"/>
      <c r="G71" s="4"/>
      <c r="H71" s="4">
        <f>E71*G71</f>
        <v>0</v>
      </c>
      <c r="I71" s="56"/>
      <c r="J71" s="57"/>
    </row>
    <row r="72" spans="1:10" ht="40.5" customHeight="1" x14ac:dyDescent="0.15">
      <c r="A72" s="5">
        <v>63</v>
      </c>
      <c r="B72" s="73"/>
      <c r="C72" s="61" t="s">
        <v>149</v>
      </c>
      <c r="D72" s="4"/>
      <c r="E72" s="4">
        <v>3</v>
      </c>
      <c r="F72" s="4"/>
      <c r="G72" s="4"/>
      <c r="H72" s="4">
        <f t="shared" ref="H72:H80" si="7">E72*G72</f>
        <v>0</v>
      </c>
      <c r="I72" s="4"/>
      <c r="J72" s="6"/>
    </row>
    <row r="73" spans="1:10" ht="40.5" customHeight="1" x14ac:dyDescent="0.15">
      <c r="A73" s="5">
        <v>64</v>
      </c>
      <c r="B73" s="73"/>
      <c r="C73" s="58" t="s">
        <v>150</v>
      </c>
      <c r="D73" s="4"/>
      <c r="E73" s="4">
        <v>5</v>
      </c>
      <c r="F73" s="4"/>
      <c r="G73" s="4"/>
      <c r="H73" s="4">
        <f t="shared" si="7"/>
        <v>0</v>
      </c>
      <c r="I73" s="4"/>
      <c r="J73" s="6"/>
    </row>
    <row r="74" spans="1:10" ht="40.5" customHeight="1" x14ac:dyDescent="0.15">
      <c r="A74" s="5">
        <v>65</v>
      </c>
      <c r="B74" s="73"/>
      <c r="C74" s="8" t="s">
        <v>153</v>
      </c>
      <c r="D74" s="4"/>
      <c r="E74" s="4">
        <v>1</v>
      </c>
      <c r="F74" s="4"/>
      <c r="G74" s="4"/>
      <c r="H74" s="4">
        <f t="shared" si="7"/>
        <v>0</v>
      </c>
      <c r="I74" s="4"/>
      <c r="J74" s="6"/>
    </row>
    <row r="75" spans="1:10" ht="40.5" customHeight="1" x14ac:dyDescent="0.15">
      <c r="A75" s="5">
        <v>66</v>
      </c>
      <c r="B75" s="73"/>
      <c r="C75" s="8" t="s">
        <v>154</v>
      </c>
      <c r="D75" s="4"/>
      <c r="E75" s="4">
        <v>1</v>
      </c>
      <c r="F75" s="4"/>
      <c r="G75" s="4"/>
      <c r="H75" s="4">
        <f t="shared" si="7"/>
        <v>0</v>
      </c>
      <c r="I75" s="4"/>
      <c r="J75" s="6"/>
    </row>
    <row r="76" spans="1:10" ht="40.5" customHeight="1" x14ac:dyDescent="0.15">
      <c r="A76" s="5">
        <v>67</v>
      </c>
      <c r="B76" s="73"/>
      <c r="C76" s="8" t="s">
        <v>136</v>
      </c>
      <c r="D76" s="4"/>
      <c r="E76" s="4">
        <v>1</v>
      </c>
      <c r="F76" s="4"/>
      <c r="G76" s="4"/>
      <c r="H76" s="4">
        <f t="shared" si="7"/>
        <v>0</v>
      </c>
      <c r="I76" s="4"/>
      <c r="J76" s="6"/>
    </row>
    <row r="77" spans="1:10" ht="40.5" customHeight="1" x14ac:dyDescent="0.15">
      <c r="A77" s="5">
        <v>68</v>
      </c>
      <c r="B77" s="73"/>
      <c r="C77" s="8" t="s">
        <v>151</v>
      </c>
      <c r="D77" s="4"/>
      <c r="E77" s="4">
        <v>1</v>
      </c>
      <c r="F77" s="4"/>
      <c r="G77" s="4"/>
      <c r="H77" s="4">
        <f t="shared" si="7"/>
        <v>0</v>
      </c>
      <c r="I77" s="4"/>
      <c r="J77" s="6"/>
    </row>
    <row r="78" spans="1:10" ht="40.5" customHeight="1" x14ac:dyDescent="0.15">
      <c r="A78" s="5">
        <v>69</v>
      </c>
      <c r="B78" s="73"/>
      <c r="C78" s="8" t="s">
        <v>138</v>
      </c>
      <c r="D78" s="4"/>
      <c r="E78" s="4">
        <v>1</v>
      </c>
      <c r="F78" s="4"/>
      <c r="G78" s="4"/>
      <c r="H78" s="4">
        <f t="shared" si="7"/>
        <v>0</v>
      </c>
      <c r="I78" s="4"/>
      <c r="J78" s="6"/>
    </row>
    <row r="79" spans="1:10" ht="40.5" customHeight="1" x14ac:dyDescent="0.15">
      <c r="A79" s="5">
        <v>70</v>
      </c>
      <c r="B79" s="73"/>
      <c r="C79" s="8" t="s">
        <v>140</v>
      </c>
      <c r="D79" s="4"/>
      <c r="E79" s="4">
        <v>1</v>
      </c>
      <c r="F79" s="4"/>
      <c r="G79" s="4"/>
      <c r="H79" s="4">
        <f t="shared" si="7"/>
        <v>0</v>
      </c>
      <c r="I79" s="4"/>
      <c r="J79" s="6"/>
    </row>
    <row r="80" spans="1:10" ht="40.5" customHeight="1" x14ac:dyDescent="0.15">
      <c r="A80" s="5">
        <v>71</v>
      </c>
      <c r="B80" s="73"/>
      <c r="C80" s="8" t="s">
        <v>142</v>
      </c>
      <c r="D80" s="4"/>
      <c r="E80" s="4">
        <v>1</v>
      </c>
      <c r="F80" s="4"/>
      <c r="G80" s="4"/>
      <c r="H80" s="4">
        <f t="shared" si="7"/>
        <v>0</v>
      </c>
      <c r="I80" s="4"/>
      <c r="J80" s="6"/>
    </row>
    <row r="81" spans="1:10" ht="40.5" customHeight="1" x14ac:dyDescent="0.15">
      <c r="A81" s="5">
        <v>72</v>
      </c>
      <c r="B81" s="74"/>
      <c r="C81" s="8" t="s">
        <v>144</v>
      </c>
      <c r="D81" s="4"/>
      <c r="E81" s="4">
        <v>1</v>
      </c>
      <c r="F81" s="4"/>
      <c r="G81" s="4"/>
      <c r="H81" s="4">
        <f>E81*G81</f>
        <v>0</v>
      </c>
      <c r="I81" s="56"/>
      <c r="J81" s="57"/>
    </row>
    <row r="82" spans="1:10" ht="40.5" customHeight="1" x14ac:dyDescent="0.15">
      <c r="A82" s="5">
        <v>73</v>
      </c>
      <c r="B82" s="60"/>
      <c r="C82" s="8" t="s">
        <v>155</v>
      </c>
      <c r="D82" s="4"/>
      <c r="E82" s="4">
        <v>1</v>
      </c>
      <c r="F82" s="4"/>
      <c r="G82" s="4"/>
      <c r="H82" s="4">
        <f t="shared" ref="H82:H88" si="8">E82*G82</f>
        <v>0</v>
      </c>
      <c r="I82" s="4"/>
      <c r="J82" s="6"/>
    </row>
    <row r="83" spans="1:10" ht="40.5" customHeight="1" x14ac:dyDescent="0.15">
      <c r="A83" s="5">
        <v>74</v>
      </c>
      <c r="B83" s="60"/>
      <c r="C83" s="8" t="s">
        <v>156</v>
      </c>
      <c r="D83" s="4"/>
      <c r="E83" s="4">
        <v>1</v>
      </c>
      <c r="F83" s="4"/>
      <c r="G83" s="4"/>
      <c r="H83" s="4">
        <f t="shared" si="8"/>
        <v>0</v>
      </c>
      <c r="I83" s="4"/>
      <c r="J83" s="6"/>
    </row>
    <row r="84" spans="1:10" ht="40.5" customHeight="1" x14ac:dyDescent="0.15">
      <c r="A84" s="5"/>
      <c r="B84" s="8"/>
      <c r="C84" s="8"/>
      <c r="D84" s="4"/>
      <c r="E84" s="4"/>
      <c r="F84" s="4"/>
      <c r="G84" s="4"/>
      <c r="H84" s="4">
        <f t="shared" si="8"/>
        <v>0</v>
      </c>
      <c r="I84" s="4"/>
      <c r="J84" s="6"/>
    </row>
    <row r="85" spans="1:10" ht="40.5" customHeight="1" x14ac:dyDescent="0.15">
      <c r="A85" s="5"/>
      <c r="B85" s="8"/>
      <c r="C85" s="8"/>
      <c r="D85" s="4"/>
      <c r="E85" s="4"/>
      <c r="F85" s="4"/>
      <c r="G85" s="4"/>
      <c r="H85" s="4">
        <f t="shared" si="8"/>
        <v>0</v>
      </c>
      <c r="I85" s="4"/>
      <c r="J85" s="6"/>
    </row>
    <row r="86" spans="1:10" ht="40.5" customHeight="1" x14ac:dyDescent="0.15">
      <c r="A86" s="5"/>
      <c r="B86" s="8"/>
      <c r="C86" s="8"/>
      <c r="D86" s="4"/>
      <c r="E86" s="4"/>
      <c r="F86" s="4"/>
      <c r="G86" s="4"/>
      <c r="H86" s="4">
        <f t="shared" si="8"/>
        <v>0</v>
      </c>
      <c r="I86" s="4"/>
      <c r="J86" s="6"/>
    </row>
    <row r="87" spans="1:10" ht="40.5" customHeight="1" x14ac:dyDescent="0.15">
      <c r="A87" s="5"/>
      <c r="B87" s="8"/>
      <c r="C87" s="8"/>
      <c r="D87" s="4"/>
      <c r="E87" s="4"/>
      <c r="F87" s="4"/>
      <c r="G87" s="4"/>
      <c r="H87" s="4">
        <f t="shared" si="8"/>
        <v>0</v>
      </c>
      <c r="I87" s="4"/>
      <c r="J87" s="6"/>
    </row>
    <row r="88" spans="1:10" ht="40.5" customHeight="1" x14ac:dyDescent="0.15">
      <c r="A88" s="5"/>
      <c r="B88" s="8"/>
      <c r="C88" s="8"/>
      <c r="D88" s="4"/>
      <c r="E88" s="4"/>
      <c r="F88" s="4"/>
      <c r="G88" s="4"/>
      <c r="H88" s="4">
        <f t="shared" si="8"/>
        <v>0</v>
      </c>
      <c r="I88" s="4"/>
      <c r="J88" s="6"/>
    </row>
    <row r="89" spans="1:10" ht="40.5" customHeight="1" x14ac:dyDescent="0.15">
      <c r="A89" s="5"/>
      <c r="B89" s="8"/>
      <c r="C89" s="8"/>
      <c r="D89" s="4"/>
      <c r="E89" s="4"/>
      <c r="F89" s="4"/>
      <c r="G89" s="4"/>
      <c r="H89" s="4">
        <f t="shared" ref="H89:H90" si="9">E89*G89</f>
        <v>0</v>
      </c>
      <c r="I89" s="4"/>
      <c r="J89" s="6"/>
    </row>
    <row r="90" spans="1:10" ht="40.5" customHeight="1" x14ac:dyDescent="0.15">
      <c r="A90" s="5"/>
      <c r="B90" s="8"/>
      <c r="C90" s="8"/>
      <c r="D90" s="4"/>
      <c r="E90" s="4"/>
      <c r="F90" s="4"/>
      <c r="G90" s="4"/>
      <c r="H90" s="4">
        <f t="shared" si="9"/>
        <v>0</v>
      </c>
      <c r="I90" s="4"/>
      <c r="J90" s="6"/>
    </row>
    <row r="91" spans="1:10" ht="40.5" customHeight="1" x14ac:dyDescent="0.15">
      <c r="A91" s="5"/>
      <c r="B91" s="8"/>
      <c r="C91" s="8"/>
      <c r="D91" s="4"/>
      <c r="E91" s="4"/>
      <c r="F91" s="4"/>
      <c r="G91" s="4"/>
      <c r="H91" s="4">
        <f t="shared" ref="H91:H92" si="10">E91*G91</f>
        <v>0</v>
      </c>
      <c r="I91" s="4"/>
      <c r="J91" s="6"/>
    </row>
    <row r="92" spans="1:10" ht="40.5" customHeight="1" x14ac:dyDescent="0.15">
      <c r="A92" s="5"/>
      <c r="B92" s="8"/>
      <c r="C92" s="8"/>
      <c r="D92" s="4"/>
      <c r="E92" s="4"/>
      <c r="F92" s="4"/>
      <c r="G92" s="4"/>
      <c r="H92" s="4">
        <f t="shared" si="10"/>
        <v>0</v>
      </c>
      <c r="I92" s="4"/>
      <c r="J92" s="6"/>
    </row>
    <row r="93" spans="1:10" ht="40.5" customHeight="1" thickBot="1" x14ac:dyDescent="0.2">
      <c r="A93" s="5"/>
      <c r="B93" s="8"/>
      <c r="C93" s="8"/>
      <c r="D93" s="4"/>
      <c r="E93" s="4"/>
      <c r="F93" s="4"/>
      <c r="G93" s="4"/>
      <c r="H93" s="4">
        <f t="shared" ref="H93" si="11">E93*G93</f>
        <v>0</v>
      </c>
      <c r="I93" s="16"/>
      <c r="J93" s="17"/>
    </row>
    <row r="94" spans="1:10" ht="40.5" customHeight="1" thickBot="1" x14ac:dyDescent="0.2">
      <c r="A94" s="62" t="s">
        <v>8</v>
      </c>
      <c r="B94" s="63"/>
      <c r="C94" s="63"/>
      <c r="D94" s="63"/>
      <c r="E94" s="63"/>
      <c r="F94" s="63"/>
      <c r="G94" s="64"/>
      <c r="H94" s="9">
        <f>SUM(H93:H93)</f>
        <v>0</v>
      </c>
      <c r="J94"/>
    </row>
    <row r="95" spans="1:10" ht="35.25" customHeight="1" x14ac:dyDescent="0.15">
      <c r="A95" t="s">
        <v>10</v>
      </c>
      <c r="C95" s="10"/>
    </row>
    <row r="96" spans="1:10" ht="35.25" customHeight="1" x14ac:dyDescent="0.15">
      <c r="A96" t="s">
        <v>5</v>
      </c>
      <c r="C96" s="10"/>
    </row>
    <row r="97" spans="1:3" ht="35.25" customHeight="1" x14ac:dyDescent="0.15">
      <c r="A97" s="10" t="s">
        <v>16</v>
      </c>
      <c r="B97" s="10"/>
      <c r="C97" s="2"/>
    </row>
    <row r="98" spans="1:3" ht="35.25" customHeight="1" x14ac:dyDescent="0.15">
      <c r="A98" s="2"/>
      <c r="B98" s="2"/>
      <c r="C98" s="10"/>
    </row>
    <row r="99" spans="1:3" ht="35.25" customHeight="1" x14ac:dyDescent="0.15">
      <c r="A99" s="2"/>
      <c r="B99" s="2"/>
      <c r="C99" s="2"/>
    </row>
    <row r="100" spans="1:3" ht="35.25" customHeight="1" x14ac:dyDescent="0.15">
      <c r="A100" s="2"/>
      <c r="B100" s="2"/>
      <c r="C100" s="2"/>
    </row>
    <row r="101" spans="1:3" ht="35.25" customHeight="1" x14ac:dyDescent="0.15">
      <c r="A101" s="2"/>
      <c r="B101" s="2"/>
      <c r="C101" s="2"/>
    </row>
    <row r="102" spans="1:3" ht="35.25" customHeight="1" x14ac:dyDescent="0.15">
      <c r="A102" s="2"/>
      <c r="B102" s="2"/>
      <c r="C102" s="2"/>
    </row>
    <row r="103" spans="1:3" ht="35.25" customHeight="1" x14ac:dyDescent="0.15">
      <c r="A103" s="2"/>
      <c r="B103" s="2"/>
      <c r="C103" s="2"/>
    </row>
    <row r="104" spans="1:3" ht="35.25" customHeight="1" x14ac:dyDescent="0.15">
      <c r="A104" s="2"/>
      <c r="B104" s="2"/>
      <c r="C104" s="2"/>
    </row>
    <row r="105" spans="1:3" ht="35.25" customHeight="1" x14ac:dyDescent="0.15">
      <c r="A105" s="2"/>
      <c r="B105" s="2"/>
      <c r="C105" s="2"/>
    </row>
    <row r="106" spans="1:3" ht="35.25" customHeight="1" x14ac:dyDescent="0.15">
      <c r="A106" s="2"/>
      <c r="B106" s="2"/>
      <c r="C106" s="2"/>
    </row>
    <row r="107" spans="1:3" ht="35.25" customHeight="1" x14ac:dyDescent="0.15">
      <c r="A107" s="2"/>
      <c r="B107" s="2"/>
      <c r="C107" s="2"/>
    </row>
    <row r="108" spans="1:3" ht="35.25" customHeight="1" x14ac:dyDescent="0.15">
      <c r="A108" s="2"/>
      <c r="B108" s="2"/>
      <c r="C108" s="2"/>
    </row>
    <row r="109" spans="1:3" ht="35.25" customHeight="1" x14ac:dyDescent="0.15">
      <c r="A109" s="2"/>
      <c r="B109" s="2"/>
      <c r="C109" s="2"/>
    </row>
    <row r="110" spans="1:3" ht="35.25" customHeight="1" x14ac:dyDescent="0.15">
      <c r="A110" s="2"/>
      <c r="B110" s="2"/>
      <c r="C110" s="2"/>
    </row>
    <row r="111" spans="1:3" ht="35.25" customHeight="1" x14ac:dyDescent="0.15">
      <c r="A111" s="2"/>
      <c r="B111" s="2"/>
      <c r="C111" s="2"/>
    </row>
    <row r="112" spans="1:3" ht="35.25" customHeight="1" x14ac:dyDescent="0.15">
      <c r="A112" s="2"/>
      <c r="B112" s="2"/>
      <c r="C112" s="2"/>
    </row>
    <row r="113" spans="1:11" ht="35.25" customHeight="1" x14ac:dyDescent="0.15">
      <c r="A113" s="2"/>
      <c r="B113" s="2"/>
      <c r="C113" s="2"/>
      <c r="K113" s="2"/>
    </row>
    <row r="114" spans="1:11" x14ac:dyDescent="0.15">
      <c r="A114" s="2"/>
      <c r="B114" s="2"/>
      <c r="C114" s="2"/>
    </row>
    <row r="115" spans="1:11" x14ac:dyDescent="0.15">
      <c r="A115" s="2"/>
      <c r="B115" s="2"/>
      <c r="C115" s="2"/>
    </row>
    <row r="116" spans="1:11" x14ac:dyDescent="0.15">
      <c r="A116" s="2"/>
      <c r="B116" s="2"/>
      <c r="C116" s="2"/>
    </row>
    <row r="117" spans="1:11" x14ac:dyDescent="0.15">
      <c r="A117" s="2"/>
      <c r="B117" s="2"/>
      <c r="C117" s="2"/>
    </row>
    <row r="118" spans="1:11" x14ac:dyDescent="0.15">
      <c r="A118" s="2"/>
      <c r="B118" s="2"/>
      <c r="C118" s="2"/>
    </row>
    <row r="119" spans="1:11" x14ac:dyDescent="0.15">
      <c r="A119" s="2"/>
      <c r="B119" s="2"/>
      <c r="C119" s="2"/>
    </row>
    <row r="120" spans="1:11" x14ac:dyDescent="0.15">
      <c r="A120" s="2"/>
      <c r="B120" s="2"/>
      <c r="C120" s="2"/>
    </row>
    <row r="121" spans="1:11" x14ac:dyDescent="0.15">
      <c r="A121" s="2"/>
      <c r="B121" s="2"/>
      <c r="C121" s="2"/>
    </row>
    <row r="122" spans="1:11" x14ac:dyDescent="0.15">
      <c r="A122" s="2"/>
      <c r="B122" s="2"/>
      <c r="C122" s="2"/>
    </row>
    <row r="123" spans="1:11" x14ac:dyDescent="0.15">
      <c r="A123" s="2"/>
      <c r="B123" s="2"/>
      <c r="C123" s="2"/>
    </row>
    <row r="124" spans="1:11" x14ac:dyDescent="0.15">
      <c r="A124" s="2"/>
      <c r="B124" s="2"/>
      <c r="C124" s="2"/>
    </row>
    <row r="125" spans="1:11" x14ac:dyDescent="0.15">
      <c r="A125" s="2"/>
      <c r="B125" s="2"/>
      <c r="C125" s="2"/>
    </row>
    <row r="126" spans="1:11" x14ac:dyDescent="0.15">
      <c r="A126" s="2"/>
      <c r="B126" s="2"/>
      <c r="C126" s="2"/>
    </row>
    <row r="127" spans="1:11" x14ac:dyDescent="0.15">
      <c r="A127" s="2"/>
      <c r="B127" s="2"/>
      <c r="C127" s="2"/>
    </row>
    <row r="128" spans="1:11" x14ac:dyDescent="0.15">
      <c r="A128" s="2"/>
      <c r="B128" s="2"/>
      <c r="C128" s="2"/>
    </row>
    <row r="129" spans="1:3" x14ac:dyDescent="0.15">
      <c r="A129" s="2"/>
      <c r="B129" s="2"/>
      <c r="C129" s="2"/>
    </row>
    <row r="130" spans="1:3" x14ac:dyDescent="0.15">
      <c r="A130" s="2"/>
      <c r="B130" s="2"/>
      <c r="C130" s="2"/>
    </row>
    <row r="131" spans="1:3" x14ac:dyDescent="0.15">
      <c r="A131" s="2"/>
      <c r="B131" s="2"/>
      <c r="C131" s="2"/>
    </row>
    <row r="132" spans="1:3" x14ac:dyDescent="0.15">
      <c r="A132" s="2"/>
      <c r="B132" s="2"/>
      <c r="C132" s="2"/>
    </row>
    <row r="133" spans="1:3" x14ac:dyDescent="0.15">
      <c r="A133" s="2"/>
      <c r="B133" s="2"/>
      <c r="C133" s="2"/>
    </row>
    <row r="134" spans="1:3" x14ac:dyDescent="0.15">
      <c r="A134" s="2"/>
      <c r="B134" s="2"/>
      <c r="C134" s="2"/>
    </row>
    <row r="135" spans="1:3" x14ac:dyDescent="0.15">
      <c r="A135" s="2"/>
      <c r="B135" s="2"/>
      <c r="C135" s="2"/>
    </row>
    <row r="136" spans="1:3" x14ac:dyDescent="0.15">
      <c r="A136" s="2"/>
      <c r="B136" s="2"/>
      <c r="C136" s="2"/>
    </row>
    <row r="137" spans="1:3" x14ac:dyDescent="0.15">
      <c r="A137" s="2"/>
      <c r="B137" s="2"/>
      <c r="C137" s="2"/>
    </row>
    <row r="138" spans="1:3" x14ac:dyDescent="0.15">
      <c r="A138" s="2"/>
      <c r="B138" s="2"/>
      <c r="C138" s="2"/>
    </row>
    <row r="139" spans="1:3" x14ac:dyDescent="0.15">
      <c r="A139" s="2"/>
      <c r="B139" s="2"/>
      <c r="C139" s="2"/>
    </row>
    <row r="140" spans="1:3" x14ac:dyDescent="0.15">
      <c r="A140" s="2"/>
      <c r="B140" s="2"/>
      <c r="C140" s="2"/>
    </row>
    <row r="141" spans="1:3" x14ac:dyDescent="0.15">
      <c r="A141" s="2"/>
      <c r="B141" s="2"/>
      <c r="C141" s="2"/>
    </row>
    <row r="142" spans="1:3" x14ac:dyDescent="0.15">
      <c r="A142" s="2"/>
      <c r="B142" s="2"/>
      <c r="C142" s="2"/>
    </row>
    <row r="143" spans="1:3" x14ac:dyDescent="0.15">
      <c r="A143" s="2"/>
      <c r="B143" s="2"/>
      <c r="C143" s="2"/>
    </row>
    <row r="144" spans="1:3" x14ac:dyDescent="0.15">
      <c r="A144" s="2"/>
      <c r="B144" s="2"/>
      <c r="C144" s="2"/>
    </row>
    <row r="145" spans="1:3" x14ac:dyDescent="0.15">
      <c r="A145" s="2"/>
      <c r="B145" s="2"/>
      <c r="C145" s="2"/>
    </row>
    <row r="146" spans="1:3" x14ac:dyDescent="0.15">
      <c r="A146" s="2"/>
      <c r="B146" s="2"/>
      <c r="C146" s="2"/>
    </row>
    <row r="147" spans="1:3" x14ac:dyDescent="0.15">
      <c r="A147" s="2"/>
      <c r="B147" s="2"/>
      <c r="C147" s="2"/>
    </row>
    <row r="148" spans="1:3" x14ac:dyDescent="0.15">
      <c r="A148" s="2"/>
      <c r="B148" s="2"/>
      <c r="C148" s="2"/>
    </row>
    <row r="149" spans="1:3" x14ac:dyDescent="0.15">
      <c r="A149" s="2"/>
      <c r="B149" s="2"/>
      <c r="C149" s="2"/>
    </row>
    <row r="150" spans="1:3" x14ac:dyDescent="0.15">
      <c r="A150" s="2"/>
      <c r="B150" s="2"/>
      <c r="C150" s="2"/>
    </row>
    <row r="151" spans="1:3" x14ac:dyDescent="0.15">
      <c r="A151" s="2"/>
      <c r="B151" s="2"/>
      <c r="C151" s="2"/>
    </row>
    <row r="152" spans="1:3" x14ac:dyDescent="0.15">
      <c r="A152" s="2"/>
      <c r="B152" s="2"/>
      <c r="C152" s="2"/>
    </row>
    <row r="153" spans="1:3" x14ac:dyDescent="0.15">
      <c r="A153" s="2"/>
      <c r="B153" s="2"/>
      <c r="C153" s="2"/>
    </row>
    <row r="154" spans="1:3" x14ac:dyDescent="0.15">
      <c r="A154" s="2"/>
      <c r="B154" s="2"/>
      <c r="C154" s="2"/>
    </row>
    <row r="155" spans="1:3" x14ac:dyDescent="0.15">
      <c r="A155" s="2"/>
      <c r="B155" s="2"/>
      <c r="C155" s="2"/>
    </row>
    <row r="156" spans="1:3" x14ac:dyDescent="0.15">
      <c r="A156" s="2"/>
      <c r="B156" s="2"/>
      <c r="C156" s="2"/>
    </row>
    <row r="157" spans="1:3" x14ac:dyDescent="0.15">
      <c r="A157" s="2"/>
      <c r="B157" s="2"/>
      <c r="C157" s="2"/>
    </row>
    <row r="158" spans="1:3" x14ac:dyDescent="0.15">
      <c r="A158" s="2"/>
      <c r="B158" s="2"/>
      <c r="C158" s="2"/>
    </row>
    <row r="159" spans="1:3" x14ac:dyDescent="0.15">
      <c r="A159" s="2"/>
      <c r="B159" s="2"/>
      <c r="C159" s="2"/>
    </row>
    <row r="160" spans="1:3" x14ac:dyDescent="0.15">
      <c r="A160" s="2"/>
      <c r="B160" s="2"/>
      <c r="C160" s="2"/>
    </row>
    <row r="161" spans="1:3" x14ac:dyDescent="0.15">
      <c r="A161" s="2"/>
      <c r="B161" s="2"/>
      <c r="C161" s="2"/>
    </row>
    <row r="162" spans="1:3" x14ac:dyDescent="0.15">
      <c r="A162" s="2"/>
      <c r="B162" s="2"/>
      <c r="C162" s="2"/>
    </row>
    <row r="163" spans="1:3" x14ac:dyDescent="0.15">
      <c r="A163" s="2"/>
      <c r="B163" s="2"/>
      <c r="C163" s="2"/>
    </row>
    <row r="164" spans="1:3" x14ac:dyDescent="0.15">
      <c r="A164" s="2"/>
      <c r="B164" s="2"/>
      <c r="C164" s="2"/>
    </row>
    <row r="165" spans="1:3" x14ac:dyDescent="0.15">
      <c r="A165" s="2"/>
      <c r="B165" s="2"/>
      <c r="C165" s="2"/>
    </row>
    <row r="166" spans="1:3" x14ac:dyDescent="0.15">
      <c r="A166" s="2"/>
      <c r="B166" s="2"/>
      <c r="C166" s="2"/>
    </row>
    <row r="167" spans="1:3" x14ac:dyDescent="0.15">
      <c r="A167" s="2"/>
      <c r="B167" s="2"/>
      <c r="C167" s="2"/>
    </row>
    <row r="168" spans="1:3" x14ac:dyDescent="0.15">
      <c r="A168" s="2"/>
      <c r="B168" s="2"/>
      <c r="C168" s="2"/>
    </row>
    <row r="169" spans="1:3" x14ac:dyDescent="0.15">
      <c r="A169" s="2"/>
      <c r="B169" s="2"/>
      <c r="C169" s="2"/>
    </row>
    <row r="170" spans="1:3" x14ac:dyDescent="0.15">
      <c r="A170" s="2"/>
      <c r="B170" s="2"/>
      <c r="C170" s="2"/>
    </row>
    <row r="171" spans="1:3" x14ac:dyDescent="0.15">
      <c r="A171" s="2"/>
      <c r="B171" s="2"/>
      <c r="C171" s="2"/>
    </row>
    <row r="172" spans="1:3" x14ac:dyDescent="0.15">
      <c r="A172" s="2"/>
      <c r="B172" s="2"/>
      <c r="C172" s="2"/>
    </row>
    <row r="173" spans="1:3" x14ac:dyDescent="0.15">
      <c r="A173" s="2"/>
      <c r="B173" s="2"/>
      <c r="C173" s="2"/>
    </row>
    <row r="174" spans="1:3" x14ac:dyDescent="0.15">
      <c r="A174" s="2"/>
      <c r="B174" s="2"/>
      <c r="C174" s="2"/>
    </row>
    <row r="175" spans="1:3" x14ac:dyDescent="0.15">
      <c r="A175" s="2"/>
      <c r="B175" s="2"/>
      <c r="C175" s="2"/>
    </row>
    <row r="176" spans="1:3" x14ac:dyDescent="0.15">
      <c r="A176" s="2"/>
      <c r="B176" s="2"/>
      <c r="C176" s="2"/>
    </row>
    <row r="177" spans="1:3" x14ac:dyDescent="0.15">
      <c r="A177" s="2"/>
      <c r="B177" s="2"/>
      <c r="C177" s="2"/>
    </row>
    <row r="178" spans="1:3" x14ac:dyDescent="0.15">
      <c r="A178" s="2"/>
      <c r="B178" s="2"/>
      <c r="C178" s="2"/>
    </row>
    <row r="179" spans="1:3" x14ac:dyDescent="0.15">
      <c r="A179" s="2"/>
      <c r="B179" s="2"/>
      <c r="C179" s="2"/>
    </row>
    <row r="180" spans="1:3" x14ac:dyDescent="0.15">
      <c r="A180" s="2"/>
      <c r="B180" s="2"/>
      <c r="C180" s="2"/>
    </row>
    <row r="181" spans="1:3" x14ac:dyDescent="0.15">
      <c r="A181" s="2"/>
      <c r="B181" s="2"/>
      <c r="C181" s="2"/>
    </row>
    <row r="182" spans="1:3" x14ac:dyDescent="0.15">
      <c r="A182" s="2"/>
      <c r="B182" s="2"/>
      <c r="C182" s="2"/>
    </row>
    <row r="183" spans="1:3" x14ac:dyDescent="0.15">
      <c r="A183" s="2"/>
      <c r="B183" s="2"/>
      <c r="C183" s="2"/>
    </row>
    <row r="184" spans="1:3" x14ac:dyDescent="0.15">
      <c r="A184" s="2"/>
      <c r="B184" s="2"/>
      <c r="C184" s="2"/>
    </row>
    <row r="185" spans="1:3" x14ac:dyDescent="0.15">
      <c r="A185" s="2"/>
      <c r="B185" s="2"/>
      <c r="C185" s="2"/>
    </row>
    <row r="186" spans="1:3" x14ac:dyDescent="0.15">
      <c r="A186" s="2"/>
      <c r="B186" s="2"/>
      <c r="C186" s="2"/>
    </row>
    <row r="187" spans="1:3" x14ac:dyDescent="0.15">
      <c r="A187" s="2"/>
      <c r="B187" s="2"/>
      <c r="C187" s="2"/>
    </row>
    <row r="188" spans="1:3" x14ac:dyDescent="0.15">
      <c r="A188" s="2"/>
      <c r="B188" s="2"/>
      <c r="C188" s="2"/>
    </row>
    <row r="189" spans="1:3" x14ac:dyDescent="0.15">
      <c r="A189" s="2"/>
      <c r="B189" s="2"/>
      <c r="C189" s="2"/>
    </row>
    <row r="190" spans="1:3" x14ac:dyDescent="0.15">
      <c r="A190" s="2"/>
      <c r="B190" s="2"/>
      <c r="C190" s="2"/>
    </row>
    <row r="191" spans="1:3" x14ac:dyDescent="0.15">
      <c r="A191" s="2"/>
      <c r="B191" s="2"/>
      <c r="C191" s="2"/>
    </row>
    <row r="192" spans="1:3" x14ac:dyDescent="0.15">
      <c r="A192" s="2"/>
      <c r="B192" s="2"/>
      <c r="C192" s="2"/>
    </row>
    <row r="193" spans="1:3" x14ac:dyDescent="0.15">
      <c r="A193" s="2"/>
      <c r="B193" s="2"/>
      <c r="C193" s="2"/>
    </row>
    <row r="194" spans="1:3" x14ac:dyDescent="0.15">
      <c r="A194" s="2"/>
      <c r="B194" s="2"/>
      <c r="C194" s="2"/>
    </row>
    <row r="195" spans="1:3" x14ac:dyDescent="0.15">
      <c r="A195" s="2"/>
      <c r="B195" s="2"/>
      <c r="C195" s="2"/>
    </row>
    <row r="196" spans="1:3" x14ac:dyDescent="0.15">
      <c r="A196" s="2"/>
      <c r="B196" s="2"/>
      <c r="C196" s="2"/>
    </row>
    <row r="197" spans="1:3" x14ac:dyDescent="0.15">
      <c r="A197" s="2"/>
      <c r="B197" s="2"/>
      <c r="C197" s="2"/>
    </row>
    <row r="198" spans="1:3" x14ac:dyDescent="0.15">
      <c r="A198" s="2"/>
      <c r="B198" s="2"/>
      <c r="C198" s="2"/>
    </row>
    <row r="199" spans="1:3" x14ac:dyDescent="0.15">
      <c r="A199" s="2"/>
      <c r="B199" s="2"/>
      <c r="C199" s="2"/>
    </row>
    <row r="200" spans="1:3" x14ac:dyDescent="0.15">
      <c r="A200" s="2"/>
      <c r="B200" s="2"/>
      <c r="C200" s="2"/>
    </row>
    <row r="201" spans="1:3" x14ac:dyDescent="0.15">
      <c r="A201" s="2"/>
      <c r="B201" s="2"/>
      <c r="C201" s="2"/>
    </row>
    <row r="202" spans="1:3" x14ac:dyDescent="0.15">
      <c r="A202" s="2"/>
      <c r="B202" s="2"/>
      <c r="C202" s="2"/>
    </row>
    <row r="203" spans="1:3" x14ac:dyDescent="0.15">
      <c r="A203" s="2"/>
      <c r="B203" s="2"/>
      <c r="C203" s="2"/>
    </row>
    <row r="204" spans="1:3" x14ac:dyDescent="0.15">
      <c r="A204" s="2"/>
      <c r="B204" s="2"/>
      <c r="C204" s="2"/>
    </row>
    <row r="205" spans="1:3" x14ac:dyDescent="0.15">
      <c r="A205" s="2"/>
      <c r="B205" s="2"/>
      <c r="C205" s="2"/>
    </row>
    <row r="206" spans="1:3" x14ac:dyDescent="0.15">
      <c r="A206" s="2"/>
      <c r="B206" s="2"/>
      <c r="C206" s="2"/>
    </row>
    <row r="207" spans="1:3" x14ac:dyDescent="0.15">
      <c r="A207" s="2"/>
      <c r="B207" s="2"/>
      <c r="C207" s="2"/>
    </row>
    <row r="208" spans="1:3" x14ac:dyDescent="0.15">
      <c r="A208" s="2"/>
      <c r="B208" s="2"/>
      <c r="C208" s="2"/>
    </row>
    <row r="209" spans="1:3" x14ac:dyDescent="0.15">
      <c r="A209" s="2"/>
      <c r="B209" s="2"/>
      <c r="C209" s="2"/>
    </row>
    <row r="210" spans="1:3" x14ac:dyDescent="0.15">
      <c r="A210" s="2"/>
      <c r="B210" s="2"/>
      <c r="C210" s="2"/>
    </row>
    <row r="211" spans="1:3" x14ac:dyDescent="0.15">
      <c r="A211" s="2"/>
      <c r="B211" s="2"/>
      <c r="C211" s="2"/>
    </row>
    <row r="212" spans="1:3" x14ac:dyDescent="0.15">
      <c r="A212" s="2"/>
      <c r="B212" s="2"/>
      <c r="C212" s="2"/>
    </row>
    <row r="213" spans="1:3" x14ac:dyDescent="0.15">
      <c r="A213" s="2"/>
      <c r="B213" s="2"/>
      <c r="C213" s="2"/>
    </row>
    <row r="214" spans="1:3" x14ac:dyDescent="0.15">
      <c r="A214" s="2"/>
      <c r="B214" s="2"/>
      <c r="C214" s="2"/>
    </row>
    <row r="215" spans="1:3" x14ac:dyDescent="0.15">
      <c r="A215" s="2"/>
      <c r="B215" s="2"/>
      <c r="C215" s="2"/>
    </row>
    <row r="216" spans="1:3" x14ac:dyDescent="0.15">
      <c r="A216" s="2"/>
      <c r="B216" s="2"/>
      <c r="C216" s="2"/>
    </row>
    <row r="217" spans="1:3" x14ac:dyDescent="0.15">
      <c r="A217" s="2"/>
      <c r="B217" s="2"/>
      <c r="C217" s="2"/>
    </row>
    <row r="218" spans="1:3" x14ac:dyDescent="0.15">
      <c r="A218" s="2"/>
      <c r="B218" s="2"/>
      <c r="C218" s="2"/>
    </row>
    <row r="219" spans="1:3" x14ac:dyDescent="0.15">
      <c r="A219" s="2"/>
      <c r="B219" s="2"/>
      <c r="C219" s="2"/>
    </row>
    <row r="220" spans="1:3" x14ac:dyDescent="0.15">
      <c r="A220" s="2"/>
      <c r="B220" s="2"/>
      <c r="C220" s="2"/>
    </row>
  </sheetData>
  <mergeCells count="13">
    <mergeCell ref="A94:G94"/>
    <mergeCell ref="A8:J8"/>
    <mergeCell ref="A1:J1"/>
    <mergeCell ref="G4:J4"/>
    <mergeCell ref="G5:J5"/>
    <mergeCell ref="G3:J3"/>
    <mergeCell ref="G6:J6"/>
    <mergeCell ref="G7:J7"/>
    <mergeCell ref="B39:B59"/>
    <mergeCell ref="B10:B36"/>
    <mergeCell ref="B37:B38"/>
    <mergeCell ref="B60:B67"/>
    <mergeCell ref="B68:B81"/>
  </mergeCells>
  <phoneticPr fontId="1"/>
  <pageMargins left="0.9055118110236221" right="0.31496062992125984" top="0.74803149606299213" bottom="0.35433070866141736" header="0.31496062992125984" footer="0.31496062992125984"/>
  <pageSetup paperSize="9" scale="62" fitToHeight="0" orientation="portrait" r:id="rId1"/>
  <rowBreaks count="2" manualBreakCount="2">
    <brk id="36" max="9" man="1"/>
    <brk id="6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8E3A0-3CD4-4597-B8F5-9B5E2856C694}">
  <dimension ref="A1:T562"/>
  <sheetViews>
    <sheetView view="pageBreakPreview" topLeftCell="A20" zoomScale="75" zoomScaleNormal="75" zoomScaleSheetLayoutView="75" workbookViewId="0">
      <selection activeCell="P495" sqref="P495"/>
    </sheetView>
  </sheetViews>
  <sheetFormatPr defaultColWidth="8.25" defaultRowHeight="14.25" customHeight="1" x14ac:dyDescent="0.15"/>
  <cols>
    <col min="1" max="14" width="0.875" style="18" customWidth="1"/>
    <col min="15" max="15" width="36.625" style="18" customWidth="1"/>
    <col min="16" max="16" width="13.75" style="18" customWidth="1"/>
    <col min="17" max="17" width="10.375" style="18" customWidth="1"/>
    <col min="18" max="18" width="14.375" style="18" customWidth="1"/>
    <col min="19" max="19" width="15.125" style="18" customWidth="1"/>
    <col min="20" max="20" width="40.875" style="18" customWidth="1"/>
    <col min="21" max="21" width="8.25" style="18" customWidth="1"/>
    <col min="22" max="16384" width="8.25" style="18"/>
  </cols>
  <sheetData>
    <row r="1" spans="1:20" ht="14.25" hidden="1" customHeight="1" x14ac:dyDescent="0.15">
      <c r="A1" s="18" t="s">
        <v>18</v>
      </c>
      <c r="J1" s="18">
        <v>48</v>
      </c>
      <c r="O1" s="18">
        <v>156</v>
      </c>
    </row>
    <row r="6" spans="1:20" ht="14.25" customHeight="1" x14ac:dyDescent="0.15">
      <c r="C6" s="78" t="s">
        <v>107</v>
      </c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</row>
    <row r="7" spans="1:20" ht="14.25" customHeight="1" x14ac:dyDescent="0.15"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</row>
    <row r="8" spans="1:20" ht="14.25" customHeight="1" thickBot="1" x14ac:dyDescent="0.2"/>
    <row r="9" spans="1:20" ht="14.25" customHeight="1" x14ac:dyDescent="0.15">
      <c r="C9" s="75" t="s">
        <v>19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7"/>
      <c r="P9" s="19" t="s">
        <v>20</v>
      </c>
      <c r="Q9" s="20" t="s">
        <v>21</v>
      </c>
      <c r="R9" s="19" t="s">
        <v>22</v>
      </c>
      <c r="S9" s="21" t="s">
        <v>23</v>
      </c>
      <c r="T9" s="22" t="s">
        <v>24</v>
      </c>
    </row>
    <row r="10" spans="1:20" ht="14.85" customHeight="1" x14ac:dyDescent="0.15">
      <c r="C10" s="23" t="s">
        <v>25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5"/>
      <c r="O10" s="26"/>
      <c r="P10" s="27"/>
      <c r="Q10" s="28"/>
      <c r="R10" s="27"/>
      <c r="S10" s="29"/>
      <c r="T10" s="30"/>
    </row>
    <row r="11" spans="1:20" ht="14.85" customHeight="1" x14ac:dyDescent="0.15">
      <c r="C11" s="31"/>
      <c r="N11" s="32"/>
      <c r="O11" s="33"/>
      <c r="P11" s="34"/>
      <c r="Q11" s="35"/>
      <c r="R11" s="34"/>
      <c r="S11" s="36"/>
      <c r="T11" s="37"/>
    </row>
    <row r="12" spans="1:20" ht="14.85" customHeight="1" x14ac:dyDescent="0.15">
      <c r="C12" s="31"/>
      <c r="N12" s="32"/>
      <c r="O12" s="33"/>
      <c r="P12" s="38"/>
      <c r="Q12" s="39"/>
      <c r="R12" s="38"/>
      <c r="S12" s="33"/>
      <c r="T12" s="37"/>
    </row>
    <row r="13" spans="1:20" ht="14.85" customHeight="1" x14ac:dyDescent="0.15">
      <c r="C13" s="40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2"/>
      <c r="O13" s="43"/>
      <c r="P13" s="44"/>
      <c r="Q13" s="45"/>
      <c r="R13" s="44"/>
      <c r="S13" s="46"/>
      <c r="T13" s="47"/>
    </row>
    <row r="14" spans="1:20" ht="14.85" customHeight="1" x14ac:dyDescent="0.15">
      <c r="C14" s="23"/>
      <c r="D14" s="24"/>
      <c r="E14" s="24" t="s">
        <v>26</v>
      </c>
      <c r="F14" s="24"/>
      <c r="G14" s="24"/>
      <c r="H14" s="24"/>
      <c r="I14" s="24"/>
      <c r="J14" s="24"/>
      <c r="K14" s="24"/>
      <c r="L14" s="24"/>
      <c r="M14" s="24"/>
      <c r="N14" s="25"/>
      <c r="O14" s="26"/>
      <c r="P14" s="27"/>
      <c r="Q14" s="28"/>
      <c r="R14" s="27"/>
      <c r="S14" s="29"/>
      <c r="T14" s="30"/>
    </row>
    <row r="15" spans="1:20" ht="14.85" customHeight="1" x14ac:dyDescent="0.15">
      <c r="C15" s="31"/>
      <c r="N15" s="32"/>
      <c r="O15" s="33"/>
      <c r="P15" s="34"/>
      <c r="Q15" s="35"/>
      <c r="R15" s="34"/>
      <c r="S15" s="36"/>
      <c r="T15" s="37"/>
    </row>
    <row r="16" spans="1:20" ht="14.85" customHeight="1" x14ac:dyDescent="0.15">
      <c r="C16" s="31"/>
      <c r="N16" s="32"/>
      <c r="O16" s="33"/>
      <c r="P16" s="38"/>
      <c r="Q16" s="39"/>
      <c r="R16" s="38"/>
      <c r="S16" s="33"/>
      <c r="T16" s="37"/>
    </row>
    <row r="17" spans="3:20" ht="14.85" customHeight="1" x14ac:dyDescent="0.15">
      <c r="C17" s="40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2"/>
      <c r="O17" s="43"/>
      <c r="P17" s="44"/>
      <c r="Q17" s="45"/>
      <c r="R17" s="44"/>
      <c r="S17" s="46"/>
      <c r="T17" s="47"/>
    </row>
    <row r="18" spans="3:20" ht="14.85" customHeight="1" x14ac:dyDescent="0.15">
      <c r="C18" s="23"/>
      <c r="D18" s="24"/>
      <c r="E18" s="24"/>
      <c r="F18" s="24"/>
      <c r="G18" s="24" t="s">
        <v>27</v>
      </c>
      <c r="H18" s="24"/>
      <c r="I18" s="24"/>
      <c r="J18" s="24"/>
      <c r="K18" s="24"/>
      <c r="L18" s="24"/>
      <c r="M18" s="24"/>
      <c r="N18" s="25"/>
      <c r="O18" s="26"/>
      <c r="P18" s="27"/>
      <c r="Q18" s="28"/>
      <c r="R18" s="27"/>
      <c r="S18" s="29"/>
      <c r="T18" s="30"/>
    </row>
    <row r="19" spans="3:20" ht="14.85" customHeight="1" x14ac:dyDescent="0.15">
      <c r="C19" s="31"/>
      <c r="N19" s="32"/>
      <c r="O19" s="33"/>
      <c r="P19" s="34"/>
      <c r="Q19" s="35"/>
      <c r="R19" s="34"/>
      <c r="S19" s="36"/>
      <c r="T19" s="37"/>
    </row>
    <row r="20" spans="3:20" ht="14.85" customHeight="1" x14ac:dyDescent="0.15">
      <c r="C20" s="31"/>
      <c r="N20" s="32"/>
      <c r="O20" s="33"/>
      <c r="P20" s="38"/>
      <c r="Q20" s="39"/>
      <c r="R20" s="38"/>
      <c r="S20" s="33"/>
      <c r="T20" s="37"/>
    </row>
    <row r="21" spans="3:20" ht="14.85" customHeight="1" x14ac:dyDescent="0.15">
      <c r="C21" s="40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2"/>
      <c r="O21" s="43"/>
      <c r="P21" s="44"/>
      <c r="Q21" s="45"/>
      <c r="R21" s="44"/>
      <c r="S21" s="46"/>
      <c r="T21" s="47"/>
    </row>
    <row r="22" spans="3:20" ht="14.85" customHeight="1" x14ac:dyDescent="0.15">
      <c r="C22" s="23"/>
      <c r="D22" s="24"/>
      <c r="E22" s="24"/>
      <c r="F22" s="24"/>
      <c r="G22" s="24"/>
      <c r="H22" s="24"/>
      <c r="I22" s="24" t="s">
        <v>28</v>
      </c>
      <c r="J22" s="24"/>
      <c r="K22" s="24"/>
      <c r="L22" s="24"/>
      <c r="M22" s="24"/>
      <c r="N22" s="25"/>
      <c r="O22" s="26"/>
      <c r="P22" s="27"/>
      <c r="Q22" s="28"/>
      <c r="R22" s="27"/>
      <c r="S22" s="29"/>
      <c r="T22" s="30"/>
    </row>
    <row r="23" spans="3:20" ht="14.85" customHeight="1" x14ac:dyDescent="0.15">
      <c r="C23" s="31"/>
      <c r="N23" s="32"/>
      <c r="O23" s="33" t="s">
        <v>27</v>
      </c>
      <c r="P23" s="34"/>
      <c r="Q23" s="35"/>
      <c r="R23" s="34"/>
      <c r="S23" s="36"/>
      <c r="T23" s="37"/>
    </row>
    <row r="24" spans="3:20" ht="14.85" customHeight="1" x14ac:dyDescent="0.15">
      <c r="C24" s="31"/>
      <c r="N24" s="32"/>
      <c r="O24" s="33"/>
      <c r="P24" s="38"/>
      <c r="Q24" s="39"/>
      <c r="R24" s="38"/>
      <c r="S24" s="33"/>
      <c r="T24" s="37"/>
    </row>
    <row r="25" spans="3:20" ht="14.85" customHeight="1" x14ac:dyDescent="0.15">
      <c r="C25" s="40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2"/>
      <c r="O25" s="43"/>
      <c r="P25" s="44"/>
      <c r="Q25" s="45"/>
      <c r="R25" s="44"/>
      <c r="S25" s="46"/>
      <c r="T25" s="47"/>
    </row>
    <row r="26" spans="3:20" ht="14.85" customHeight="1" x14ac:dyDescent="0.15">
      <c r="C26" s="23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5"/>
      <c r="O26" s="26" t="s">
        <v>29</v>
      </c>
      <c r="P26" s="27"/>
      <c r="Q26" s="28"/>
      <c r="R26" s="27"/>
      <c r="S26" s="29"/>
      <c r="T26" s="30"/>
    </row>
    <row r="27" spans="3:20" ht="14.85" customHeight="1" x14ac:dyDescent="0.15">
      <c r="C27" s="31"/>
      <c r="N27" s="32"/>
      <c r="O27" s="33"/>
      <c r="P27" s="34"/>
      <c r="Q27" s="35"/>
      <c r="R27" s="34"/>
      <c r="S27" s="36"/>
      <c r="T27" s="37"/>
    </row>
    <row r="28" spans="3:20" ht="14.85" customHeight="1" x14ac:dyDescent="0.15">
      <c r="C28" s="31"/>
      <c r="N28" s="32"/>
      <c r="O28" s="33"/>
      <c r="P28" s="38"/>
      <c r="Q28" s="39"/>
      <c r="R28" s="38"/>
      <c r="S28" s="33"/>
      <c r="T28" s="37"/>
    </row>
    <row r="29" spans="3:20" ht="14.85" customHeight="1" x14ac:dyDescent="0.15">
      <c r="C29" s="40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2"/>
      <c r="O29" s="43"/>
      <c r="P29" s="44" t="s">
        <v>30</v>
      </c>
      <c r="Q29" s="45" t="s">
        <v>31</v>
      </c>
      <c r="R29" s="44"/>
      <c r="S29" s="46"/>
      <c r="T29" s="47"/>
    </row>
    <row r="30" spans="3:20" ht="14.85" customHeight="1" x14ac:dyDescent="0.15">
      <c r="C30" s="23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5"/>
      <c r="O30" s="26" t="s">
        <v>32</v>
      </c>
      <c r="P30" s="27"/>
      <c r="Q30" s="28"/>
      <c r="R30" s="27"/>
      <c r="S30" s="29"/>
      <c r="T30" s="30"/>
    </row>
    <row r="31" spans="3:20" ht="14.85" customHeight="1" x14ac:dyDescent="0.15">
      <c r="C31" s="31"/>
      <c r="N31" s="32"/>
      <c r="O31" s="33"/>
      <c r="P31" s="34"/>
      <c r="Q31" s="35"/>
      <c r="R31" s="34"/>
      <c r="S31" s="36"/>
      <c r="T31" s="37"/>
    </row>
    <row r="32" spans="3:20" ht="14.85" customHeight="1" x14ac:dyDescent="0.15">
      <c r="C32" s="31"/>
      <c r="N32" s="32"/>
      <c r="O32" s="33"/>
      <c r="P32" s="38"/>
      <c r="Q32" s="39"/>
      <c r="R32" s="38"/>
      <c r="S32" s="33"/>
      <c r="T32" s="37"/>
    </row>
    <row r="33" spans="1:20" ht="14.85" customHeight="1" x14ac:dyDescent="0.15">
      <c r="C33" s="40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2"/>
      <c r="O33" s="43"/>
      <c r="P33" s="44" t="s">
        <v>30</v>
      </c>
      <c r="Q33" s="45" t="s">
        <v>31</v>
      </c>
      <c r="R33" s="44"/>
      <c r="S33" s="46"/>
      <c r="T33" s="47"/>
    </row>
    <row r="34" spans="1:20" ht="14.85" customHeight="1" x14ac:dyDescent="0.15"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5"/>
      <c r="O34" s="26" t="s">
        <v>33</v>
      </c>
      <c r="P34" s="27"/>
      <c r="Q34" s="28"/>
      <c r="R34" s="27"/>
      <c r="S34" s="29"/>
      <c r="T34" s="30"/>
    </row>
    <row r="35" spans="1:20" ht="14.85" customHeight="1" x14ac:dyDescent="0.15">
      <c r="C35" s="31"/>
      <c r="N35" s="32"/>
      <c r="O35" s="33"/>
      <c r="P35" s="34"/>
      <c r="Q35" s="35"/>
      <c r="R35" s="34"/>
      <c r="S35" s="36"/>
      <c r="T35" s="37"/>
    </row>
    <row r="36" spans="1:20" ht="14.85" customHeight="1" x14ac:dyDescent="0.15">
      <c r="C36" s="31"/>
      <c r="N36" s="32"/>
      <c r="O36" s="33"/>
      <c r="P36" s="38"/>
      <c r="Q36" s="39"/>
      <c r="R36" s="38"/>
      <c r="S36" s="33"/>
      <c r="T36" s="37"/>
    </row>
    <row r="37" spans="1:20" ht="14.85" customHeight="1" x14ac:dyDescent="0.15">
      <c r="C37" s="40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2"/>
      <c r="O37" s="43"/>
      <c r="P37" s="44" t="s">
        <v>30</v>
      </c>
      <c r="Q37" s="45" t="s">
        <v>31</v>
      </c>
      <c r="R37" s="44"/>
      <c r="S37" s="46"/>
      <c r="T37" s="47"/>
    </row>
    <row r="38" spans="1:20" ht="14.85" customHeight="1" x14ac:dyDescent="0.15">
      <c r="C38" s="23"/>
      <c r="D38" s="24"/>
      <c r="E38" s="24"/>
      <c r="F38" s="24"/>
      <c r="G38" s="24"/>
      <c r="H38" s="24"/>
      <c r="I38" s="24" t="s">
        <v>34</v>
      </c>
      <c r="J38" s="24"/>
      <c r="K38" s="24"/>
      <c r="L38" s="24"/>
      <c r="M38" s="24"/>
      <c r="N38" s="25"/>
      <c r="O38" s="26"/>
      <c r="P38" s="27"/>
      <c r="Q38" s="28"/>
      <c r="R38" s="27"/>
      <c r="S38" s="29"/>
      <c r="T38" s="30"/>
    </row>
    <row r="39" spans="1:20" ht="14.85" customHeight="1" x14ac:dyDescent="0.15">
      <c r="C39" s="31"/>
      <c r="N39" s="32"/>
      <c r="O39" s="33" t="s">
        <v>27</v>
      </c>
      <c r="P39" s="34"/>
      <c r="Q39" s="35"/>
      <c r="R39" s="34"/>
      <c r="S39" s="36"/>
      <c r="T39" s="37"/>
    </row>
    <row r="40" spans="1:20" ht="14.85" customHeight="1" x14ac:dyDescent="0.15">
      <c r="C40" s="31"/>
      <c r="N40" s="32"/>
      <c r="O40" s="33"/>
      <c r="P40" s="38"/>
      <c r="Q40" s="39"/>
      <c r="R40" s="38"/>
      <c r="S40" s="33"/>
      <c r="T40" s="37"/>
    </row>
    <row r="41" spans="1:20" ht="14.85" customHeight="1" x14ac:dyDescent="0.15">
      <c r="C41" s="40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2"/>
      <c r="O41" s="43"/>
      <c r="P41" s="44"/>
      <c r="Q41" s="45"/>
      <c r="R41" s="44"/>
      <c r="S41" s="46"/>
      <c r="T41" s="47"/>
    </row>
    <row r="42" spans="1:20" ht="14.85" customHeight="1" x14ac:dyDescent="0.15">
      <c r="C42" s="23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5"/>
      <c r="O42" s="26" t="s">
        <v>35</v>
      </c>
      <c r="P42" s="27"/>
      <c r="Q42" s="28"/>
      <c r="R42" s="27"/>
      <c r="S42" s="29"/>
      <c r="T42" s="30"/>
    </row>
    <row r="43" spans="1:20" ht="14.85" customHeight="1" x14ac:dyDescent="0.15">
      <c r="C43" s="31"/>
      <c r="N43" s="32"/>
      <c r="O43" s="33" t="s">
        <v>36</v>
      </c>
      <c r="P43" s="34"/>
      <c r="Q43" s="35"/>
      <c r="R43" s="34"/>
      <c r="S43" s="36"/>
      <c r="T43" s="37"/>
    </row>
    <row r="44" spans="1:20" ht="14.85" customHeight="1" x14ac:dyDescent="0.15">
      <c r="C44" s="31"/>
      <c r="N44" s="32"/>
      <c r="O44" s="33"/>
      <c r="P44" s="38"/>
      <c r="Q44" s="39"/>
      <c r="R44" s="38"/>
      <c r="S44" s="33"/>
      <c r="T44" s="37"/>
    </row>
    <row r="45" spans="1:20" ht="14.85" customHeight="1" thickBot="1" x14ac:dyDescent="0.2">
      <c r="C45" s="48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50"/>
      <c r="O45" s="51"/>
      <c r="P45" s="52" t="s">
        <v>37</v>
      </c>
      <c r="Q45" s="53" t="s">
        <v>38</v>
      </c>
      <c r="R45" s="52"/>
      <c r="S45" s="54"/>
      <c r="T45" s="55"/>
    </row>
    <row r="48" spans="1:20" ht="14.25" hidden="1" customHeight="1" x14ac:dyDescent="0.15">
      <c r="A48" s="18" t="s">
        <v>18</v>
      </c>
      <c r="J48" s="18">
        <v>48</v>
      </c>
      <c r="O48" s="18">
        <v>156</v>
      </c>
    </row>
    <row r="53" spans="3:20" ht="14.25" customHeight="1" x14ac:dyDescent="0.15">
      <c r="C53" s="78" t="s">
        <v>107</v>
      </c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</row>
    <row r="54" spans="3:20" ht="14.25" customHeight="1" x14ac:dyDescent="0.15"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</row>
    <row r="55" spans="3:20" ht="14.25" customHeight="1" thickBot="1" x14ac:dyDescent="0.2"/>
    <row r="56" spans="3:20" ht="14.25" customHeight="1" x14ac:dyDescent="0.15">
      <c r="C56" s="75" t="s">
        <v>19</v>
      </c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7"/>
      <c r="P56" s="19" t="s">
        <v>20</v>
      </c>
      <c r="Q56" s="20" t="s">
        <v>21</v>
      </c>
      <c r="R56" s="19" t="s">
        <v>22</v>
      </c>
      <c r="S56" s="21" t="s">
        <v>23</v>
      </c>
      <c r="T56" s="22" t="s">
        <v>24</v>
      </c>
    </row>
    <row r="57" spans="3:20" ht="14.85" customHeight="1" x14ac:dyDescent="0.15">
      <c r="C57" s="23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5"/>
      <c r="O57" s="26" t="s">
        <v>39</v>
      </c>
      <c r="P57" s="27"/>
      <c r="Q57" s="28"/>
      <c r="R57" s="27"/>
      <c r="S57" s="29"/>
      <c r="T57" s="30"/>
    </row>
    <row r="58" spans="3:20" ht="14.85" customHeight="1" x14ac:dyDescent="0.15">
      <c r="C58" s="31"/>
      <c r="N58" s="32"/>
      <c r="O58" s="33" t="s">
        <v>40</v>
      </c>
      <c r="P58" s="34"/>
      <c r="Q58" s="35"/>
      <c r="R58" s="34"/>
      <c r="S58" s="36"/>
      <c r="T58" s="37"/>
    </row>
    <row r="59" spans="3:20" ht="14.85" customHeight="1" x14ac:dyDescent="0.15">
      <c r="C59" s="31"/>
      <c r="N59" s="32"/>
      <c r="O59" s="33"/>
      <c r="P59" s="38"/>
      <c r="Q59" s="39"/>
      <c r="R59" s="38"/>
      <c r="S59" s="33"/>
      <c r="T59" s="37"/>
    </row>
    <row r="60" spans="3:20" ht="14.85" customHeight="1" x14ac:dyDescent="0.15">
      <c r="C60" s="40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2"/>
      <c r="O60" s="43"/>
      <c r="P60" s="44" t="s">
        <v>41</v>
      </c>
      <c r="Q60" s="45" t="s">
        <v>38</v>
      </c>
      <c r="R60" s="44"/>
      <c r="S60" s="46"/>
      <c r="T60" s="47"/>
    </row>
    <row r="61" spans="3:20" ht="14.85" customHeight="1" x14ac:dyDescent="0.15">
      <c r="C61" s="23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5"/>
      <c r="O61" s="26" t="s">
        <v>42</v>
      </c>
      <c r="P61" s="27"/>
      <c r="Q61" s="28"/>
      <c r="R61" s="27"/>
      <c r="S61" s="29"/>
      <c r="T61" s="30"/>
    </row>
    <row r="62" spans="3:20" ht="14.85" customHeight="1" x14ac:dyDescent="0.15">
      <c r="C62" s="31"/>
      <c r="N62" s="32"/>
      <c r="O62" s="33" t="s">
        <v>43</v>
      </c>
      <c r="P62" s="34"/>
      <c r="Q62" s="35"/>
      <c r="R62" s="34"/>
      <c r="S62" s="36"/>
      <c r="T62" s="37"/>
    </row>
    <row r="63" spans="3:20" ht="14.85" customHeight="1" x14ac:dyDescent="0.15">
      <c r="C63" s="31"/>
      <c r="N63" s="32"/>
      <c r="O63" s="33"/>
      <c r="P63" s="38"/>
      <c r="Q63" s="39"/>
      <c r="R63" s="38"/>
      <c r="S63" s="33"/>
      <c r="T63" s="37"/>
    </row>
    <row r="64" spans="3:20" ht="14.85" customHeight="1" x14ac:dyDescent="0.15">
      <c r="C64" s="40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2"/>
      <c r="O64" s="43"/>
      <c r="P64" s="44" t="s">
        <v>30</v>
      </c>
      <c r="Q64" s="45" t="s">
        <v>38</v>
      </c>
      <c r="R64" s="44"/>
      <c r="S64" s="46"/>
      <c r="T64" s="47"/>
    </row>
    <row r="65" spans="3:20" ht="14.85" customHeight="1" x14ac:dyDescent="0.15">
      <c r="C65" s="23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5"/>
      <c r="O65" s="26" t="s">
        <v>44</v>
      </c>
      <c r="P65" s="27"/>
      <c r="Q65" s="28"/>
      <c r="R65" s="27"/>
      <c r="S65" s="29"/>
      <c r="T65" s="30"/>
    </row>
    <row r="66" spans="3:20" ht="14.85" customHeight="1" x14ac:dyDescent="0.15">
      <c r="C66" s="31"/>
      <c r="N66" s="32"/>
      <c r="O66" s="33" t="s">
        <v>45</v>
      </c>
      <c r="P66" s="34"/>
      <c r="Q66" s="35"/>
      <c r="R66" s="34"/>
      <c r="S66" s="36"/>
      <c r="T66" s="37"/>
    </row>
    <row r="67" spans="3:20" ht="14.85" customHeight="1" x14ac:dyDescent="0.15">
      <c r="C67" s="31"/>
      <c r="N67" s="32"/>
      <c r="O67" s="33"/>
      <c r="P67" s="38"/>
      <c r="Q67" s="39"/>
      <c r="R67" s="38"/>
      <c r="S67" s="33"/>
      <c r="T67" s="37"/>
    </row>
    <row r="68" spans="3:20" ht="14.85" customHeight="1" x14ac:dyDescent="0.15">
      <c r="C68" s="40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2"/>
      <c r="O68" s="43"/>
      <c r="P68" s="44" t="s">
        <v>30</v>
      </c>
      <c r="Q68" s="45" t="s">
        <v>38</v>
      </c>
      <c r="R68" s="44"/>
      <c r="S68" s="46"/>
      <c r="T68" s="47"/>
    </row>
    <row r="69" spans="3:20" ht="14.85" customHeight="1" x14ac:dyDescent="0.15">
      <c r="C69" s="23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5"/>
      <c r="O69" s="26" t="s">
        <v>46</v>
      </c>
      <c r="P69" s="27"/>
      <c r="Q69" s="28"/>
      <c r="R69" s="27"/>
      <c r="S69" s="29"/>
      <c r="T69" s="30"/>
    </row>
    <row r="70" spans="3:20" ht="14.85" customHeight="1" x14ac:dyDescent="0.15">
      <c r="C70" s="31"/>
      <c r="N70" s="32"/>
      <c r="O70" s="33" t="s">
        <v>47</v>
      </c>
      <c r="P70" s="34"/>
      <c r="Q70" s="35"/>
      <c r="R70" s="34"/>
      <c r="S70" s="36"/>
      <c r="T70" s="37"/>
    </row>
    <row r="71" spans="3:20" ht="14.85" customHeight="1" x14ac:dyDescent="0.15">
      <c r="C71" s="31"/>
      <c r="N71" s="32"/>
      <c r="O71" s="33"/>
      <c r="P71" s="38"/>
      <c r="Q71" s="39"/>
      <c r="R71" s="38"/>
      <c r="S71" s="33"/>
      <c r="T71" s="37"/>
    </row>
    <row r="72" spans="3:20" ht="14.85" customHeight="1" x14ac:dyDescent="0.15">
      <c r="C72" s="40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2"/>
      <c r="O72" s="43"/>
      <c r="P72" s="44" t="s">
        <v>37</v>
      </c>
      <c r="Q72" s="45" t="s">
        <v>38</v>
      </c>
      <c r="R72" s="44"/>
      <c r="S72" s="46"/>
      <c r="T72" s="47"/>
    </row>
    <row r="73" spans="3:20" ht="14.85" customHeight="1" x14ac:dyDescent="0.15">
      <c r="C73" s="23"/>
      <c r="D73" s="24"/>
      <c r="E73" s="24"/>
      <c r="F73" s="24"/>
      <c r="G73" s="24"/>
      <c r="H73" s="24"/>
      <c r="I73" s="24" t="s">
        <v>48</v>
      </c>
      <c r="J73" s="24"/>
      <c r="K73" s="24"/>
      <c r="L73" s="24"/>
      <c r="M73" s="24"/>
      <c r="N73" s="25"/>
      <c r="O73" s="26"/>
      <c r="P73" s="27"/>
      <c r="Q73" s="28"/>
      <c r="R73" s="27"/>
      <c r="S73" s="29"/>
      <c r="T73" s="30"/>
    </row>
    <row r="74" spans="3:20" ht="14.85" customHeight="1" x14ac:dyDescent="0.15">
      <c r="C74" s="31"/>
      <c r="N74" s="32"/>
      <c r="O74" s="33" t="s">
        <v>27</v>
      </c>
      <c r="P74" s="34"/>
      <c r="Q74" s="35"/>
      <c r="R74" s="34"/>
      <c r="S74" s="36"/>
      <c r="T74" s="37"/>
    </row>
    <row r="75" spans="3:20" ht="14.85" customHeight="1" x14ac:dyDescent="0.15">
      <c r="C75" s="31"/>
      <c r="N75" s="32"/>
      <c r="O75" s="33"/>
      <c r="P75" s="38"/>
      <c r="Q75" s="39"/>
      <c r="R75" s="38"/>
      <c r="S75" s="33"/>
      <c r="T75" s="37"/>
    </row>
    <row r="76" spans="3:20" ht="14.85" customHeight="1" x14ac:dyDescent="0.15">
      <c r="C76" s="40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2"/>
      <c r="O76" s="43"/>
      <c r="P76" s="44"/>
      <c r="Q76" s="45"/>
      <c r="R76" s="44"/>
      <c r="S76" s="46"/>
      <c r="T76" s="47"/>
    </row>
    <row r="77" spans="3:20" ht="14.85" customHeight="1" x14ac:dyDescent="0.15">
      <c r="C77" s="23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5"/>
      <c r="O77" s="26" t="s">
        <v>49</v>
      </c>
      <c r="P77" s="27"/>
      <c r="Q77" s="28"/>
      <c r="R77" s="27"/>
      <c r="S77" s="29"/>
      <c r="T77" s="30"/>
    </row>
    <row r="78" spans="3:20" ht="14.85" customHeight="1" x14ac:dyDescent="0.15">
      <c r="C78" s="31"/>
      <c r="N78" s="32"/>
      <c r="O78" s="33"/>
      <c r="P78" s="34"/>
      <c r="Q78" s="35"/>
      <c r="R78" s="34"/>
      <c r="S78" s="36"/>
      <c r="T78" s="37"/>
    </row>
    <row r="79" spans="3:20" ht="14.85" customHeight="1" x14ac:dyDescent="0.15">
      <c r="C79" s="31"/>
      <c r="N79" s="32"/>
      <c r="O79" s="33"/>
      <c r="P79" s="38"/>
      <c r="Q79" s="39"/>
      <c r="R79" s="38"/>
      <c r="S79" s="33"/>
      <c r="T79" s="37"/>
    </row>
    <row r="80" spans="3:20" ht="14.85" customHeight="1" x14ac:dyDescent="0.15">
      <c r="C80" s="40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2"/>
      <c r="O80" s="43"/>
      <c r="P80" s="44" t="s">
        <v>50</v>
      </c>
      <c r="Q80" s="45" t="s">
        <v>51</v>
      </c>
      <c r="R80" s="44"/>
      <c r="S80" s="46"/>
      <c r="T80" s="47"/>
    </row>
    <row r="81" spans="1:20" ht="14.85" customHeight="1" x14ac:dyDescent="0.15">
      <c r="C81" s="23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5"/>
      <c r="O81" s="26" t="s">
        <v>52</v>
      </c>
      <c r="P81" s="27"/>
      <c r="Q81" s="28"/>
      <c r="R81" s="27"/>
      <c r="S81" s="29"/>
      <c r="T81" s="30"/>
    </row>
    <row r="82" spans="1:20" ht="14.85" customHeight="1" x14ac:dyDescent="0.15">
      <c r="C82" s="31"/>
      <c r="N82" s="32"/>
      <c r="O82" s="33"/>
      <c r="P82" s="34"/>
      <c r="Q82" s="35"/>
      <c r="R82" s="34"/>
      <c r="S82" s="36"/>
      <c r="T82" s="37"/>
    </row>
    <row r="83" spans="1:20" ht="14.85" customHeight="1" x14ac:dyDescent="0.15">
      <c r="C83" s="31"/>
      <c r="N83" s="32"/>
      <c r="O83" s="33"/>
      <c r="P83" s="38"/>
      <c r="Q83" s="39"/>
      <c r="R83" s="38"/>
      <c r="S83" s="33"/>
      <c r="T83" s="37"/>
    </row>
    <row r="84" spans="1:20" ht="14.85" customHeight="1" x14ac:dyDescent="0.15">
      <c r="C84" s="40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2"/>
      <c r="O84" s="43"/>
      <c r="P84" s="44" t="s">
        <v>53</v>
      </c>
      <c r="Q84" s="45" t="s">
        <v>38</v>
      </c>
      <c r="R84" s="44"/>
      <c r="S84" s="46"/>
      <c r="T84" s="47"/>
    </row>
    <row r="85" spans="1:20" ht="14.85" customHeight="1" x14ac:dyDescent="0.15"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5"/>
      <c r="O85" s="26" t="s">
        <v>54</v>
      </c>
      <c r="P85" s="27"/>
      <c r="Q85" s="28"/>
      <c r="R85" s="27"/>
      <c r="S85" s="29"/>
      <c r="T85" s="30"/>
    </row>
    <row r="86" spans="1:20" ht="14.85" customHeight="1" x14ac:dyDescent="0.15">
      <c r="C86" s="31"/>
      <c r="N86" s="32"/>
      <c r="O86" s="33" t="s">
        <v>55</v>
      </c>
      <c r="P86" s="34"/>
      <c r="Q86" s="35"/>
      <c r="R86" s="34"/>
      <c r="S86" s="36"/>
      <c r="T86" s="37"/>
    </row>
    <row r="87" spans="1:20" ht="14.85" customHeight="1" x14ac:dyDescent="0.15">
      <c r="C87" s="31"/>
      <c r="N87" s="32"/>
      <c r="O87" s="33"/>
      <c r="P87" s="38"/>
      <c r="Q87" s="39"/>
      <c r="R87" s="38"/>
      <c r="S87" s="33"/>
      <c r="T87" s="37"/>
    </row>
    <row r="88" spans="1:20" ht="14.85" customHeight="1" x14ac:dyDescent="0.15">
      <c r="C88" s="40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2"/>
      <c r="O88" s="43"/>
      <c r="P88" s="44" t="s">
        <v>41</v>
      </c>
      <c r="Q88" s="45" t="s">
        <v>51</v>
      </c>
      <c r="R88" s="44"/>
      <c r="S88" s="46"/>
      <c r="T88" s="47"/>
    </row>
    <row r="89" spans="1:20" ht="14.85" customHeight="1" x14ac:dyDescent="0.15">
      <c r="C89" s="23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5"/>
      <c r="O89" s="26" t="s">
        <v>56</v>
      </c>
      <c r="P89" s="27"/>
      <c r="Q89" s="28"/>
      <c r="R89" s="27"/>
      <c r="S89" s="29"/>
      <c r="T89" s="30"/>
    </row>
    <row r="90" spans="1:20" ht="14.85" customHeight="1" x14ac:dyDescent="0.15">
      <c r="C90" s="31"/>
      <c r="N90" s="32"/>
      <c r="O90" s="33" t="s">
        <v>57</v>
      </c>
      <c r="P90" s="34"/>
      <c r="Q90" s="35"/>
      <c r="R90" s="34"/>
      <c r="S90" s="36"/>
      <c r="T90" s="37"/>
    </row>
    <row r="91" spans="1:20" ht="14.85" customHeight="1" x14ac:dyDescent="0.15">
      <c r="C91" s="31"/>
      <c r="N91" s="32"/>
      <c r="O91" s="33"/>
      <c r="P91" s="38"/>
      <c r="Q91" s="39"/>
      <c r="R91" s="38"/>
      <c r="S91" s="33"/>
      <c r="T91" s="37"/>
    </row>
    <row r="92" spans="1:20" ht="14.85" customHeight="1" thickBot="1" x14ac:dyDescent="0.2">
      <c r="C92" s="48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50"/>
      <c r="O92" s="51"/>
      <c r="P92" s="52" t="s">
        <v>30</v>
      </c>
      <c r="Q92" s="53" t="s">
        <v>38</v>
      </c>
      <c r="R92" s="52"/>
      <c r="S92" s="54"/>
      <c r="T92" s="55"/>
    </row>
    <row r="95" spans="1:20" ht="14.25" hidden="1" customHeight="1" x14ac:dyDescent="0.15">
      <c r="A95" s="18" t="s">
        <v>18</v>
      </c>
      <c r="J95" s="18">
        <v>48</v>
      </c>
      <c r="O95" s="18">
        <v>156</v>
      </c>
    </row>
    <row r="100" spans="3:20" ht="14.25" customHeight="1" x14ac:dyDescent="0.15">
      <c r="C100" s="78" t="s">
        <v>107</v>
      </c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</row>
    <row r="101" spans="3:20" ht="14.25" customHeight="1" x14ac:dyDescent="0.15"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</row>
    <row r="102" spans="3:20" ht="14.25" customHeight="1" thickBot="1" x14ac:dyDescent="0.2"/>
    <row r="103" spans="3:20" ht="14.25" customHeight="1" x14ac:dyDescent="0.15">
      <c r="C103" s="75" t="s">
        <v>19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7"/>
      <c r="P103" s="19" t="s">
        <v>20</v>
      </c>
      <c r="Q103" s="20" t="s">
        <v>21</v>
      </c>
      <c r="R103" s="19" t="s">
        <v>22</v>
      </c>
      <c r="S103" s="21" t="s">
        <v>23</v>
      </c>
      <c r="T103" s="22" t="s">
        <v>24</v>
      </c>
    </row>
    <row r="104" spans="3:20" ht="14.85" customHeight="1" x14ac:dyDescent="0.15">
      <c r="C104" s="23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5"/>
      <c r="O104" s="26" t="s">
        <v>56</v>
      </c>
      <c r="P104" s="27"/>
      <c r="Q104" s="28"/>
      <c r="R104" s="27"/>
      <c r="S104" s="29"/>
      <c r="T104" s="30"/>
    </row>
    <row r="105" spans="3:20" ht="14.85" customHeight="1" x14ac:dyDescent="0.15">
      <c r="C105" s="31"/>
      <c r="N105" s="32"/>
      <c r="O105" s="33" t="s">
        <v>58</v>
      </c>
      <c r="P105" s="34"/>
      <c r="Q105" s="35"/>
      <c r="R105" s="34"/>
      <c r="S105" s="36"/>
      <c r="T105" s="37"/>
    </row>
    <row r="106" spans="3:20" ht="14.85" customHeight="1" x14ac:dyDescent="0.15">
      <c r="C106" s="31"/>
      <c r="N106" s="32"/>
      <c r="O106" s="33"/>
      <c r="P106" s="38"/>
      <c r="Q106" s="39"/>
      <c r="R106" s="38"/>
      <c r="S106" s="33"/>
      <c r="T106" s="37"/>
    </row>
    <row r="107" spans="3:20" ht="14.85" customHeight="1" x14ac:dyDescent="0.15">
      <c r="C107" s="40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2"/>
      <c r="O107" s="43"/>
      <c r="P107" s="44" t="s">
        <v>30</v>
      </c>
      <c r="Q107" s="45" t="s">
        <v>38</v>
      </c>
      <c r="R107" s="44"/>
      <c r="S107" s="46"/>
      <c r="T107" s="47"/>
    </row>
    <row r="108" spans="3:20" ht="14.85" customHeight="1" x14ac:dyDescent="0.15">
      <c r="C108" s="23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5"/>
      <c r="O108" s="26" t="s">
        <v>59</v>
      </c>
      <c r="P108" s="27"/>
      <c r="Q108" s="28"/>
      <c r="R108" s="27"/>
      <c r="S108" s="29"/>
      <c r="T108" s="30"/>
    </row>
    <row r="109" spans="3:20" ht="14.85" customHeight="1" x14ac:dyDescent="0.15">
      <c r="C109" s="31"/>
      <c r="N109" s="32"/>
      <c r="O109" s="33"/>
      <c r="P109" s="34"/>
      <c r="Q109" s="35"/>
      <c r="R109" s="34"/>
      <c r="S109" s="36"/>
      <c r="T109" s="37"/>
    </row>
    <row r="110" spans="3:20" ht="14.85" customHeight="1" x14ac:dyDescent="0.15">
      <c r="C110" s="31"/>
      <c r="N110" s="32"/>
      <c r="O110" s="33"/>
      <c r="P110" s="38"/>
      <c r="Q110" s="39"/>
      <c r="R110" s="38"/>
      <c r="S110" s="33"/>
      <c r="T110" s="37"/>
    </row>
    <row r="111" spans="3:20" ht="14.85" customHeight="1" x14ac:dyDescent="0.15">
      <c r="C111" s="40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2"/>
      <c r="O111" s="43"/>
      <c r="P111" s="44" t="s">
        <v>37</v>
      </c>
      <c r="Q111" s="45" t="s">
        <v>38</v>
      </c>
      <c r="R111" s="44"/>
      <c r="S111" s="46"/>
      <c r="T111" s="47"/>
    </row>
    <row r="112" spans="3:20" ht="14.85" customHeight="1" x14ac:dyDescent="0.15">
      <c r="C112" s="23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5"/>
      <c r="O112" s="26" t="s">
        <v>60</v>
      </c>
      <c r="P112" s="27"/>
      <c r="Q112" s="28"/>
      <c r="R112" s="27"/>
      <c r="S112" s="29"/>
      <c r="T112" s="30"/>
    </row>
    <row r="113" spans="3:20" ht="14.85" customHeight="1" x14ac:dyDescent="0.15">
      <c r="C113" s="31"/>
      <c r="N113" s="32"/>
      <c r="O113" s="33"/>
      <c r="P113" s="34"/>
      <c r="Q113" s="35"/>
      <c r="R113" s="34"/>
      <c r="S113" s="36"/>
      <c r="T113" s="37"/>
    </row>
    <row r="114" spans="3:20" ht="14.85" customHeight="1" x14ac:dyDescent="0.15">
      <c r="C114" s="31"/>
      <c r="N114" s="32"/>
      <c r="O114" s="33"/>
      <c r="P114" s="38"/>
      <c r="Q114" s="39"/>
      <c r="R114" s="38"/>
      <c r="S114" s="33"/>
      <c r="T114" s="37"/>
    </row>
    <row r="115" spans="3:20" ht="14.85" customHeight="1" x14ac:dyDescent="0.15">
      <c r="C115" s="40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2"/>
      <c r="O115" s="43"/>
      <c r="P115" s="44" t="s">
        <v>41</v>
      </c>
      <c r="Q115" s="45" t="s">
        <v>38</v>
      </c>
      <c r="R115" s="44"/>
      <c r="S115" s="46"/>
      <c r="T115" s="47"/>
    </row>
    <row r="116" spans="3:20" ht="14.85" customHeight="1" x14ac:dyDescent="0.15">
      <c r="C116" s="23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5"/>
      <c r="O116" s="26" t="s">
        <v>61</v>
      </c>
      <c r="P116" s="27"/>
      <c r="Q116" s="28"/>
      <c r="R116" s="27"/>
      <c r="S116" s="29"/>
      <c r="T116" s="30"/>
    </row>
    <row r="117" spans="3:20" ht="14.85" customHeight="1" x14ac:dyDescent="0.15">
      <c r="C117" s="31"/>
      <c r="N117" s="32"/>
      <c r="O117" s="33"/>
      <c r="P117" s="34"/>
      <c r="Q117" s="35"/>
      <c r="R117" s="34"/>
      <c r="S117" s="36"/>
      <c r="T117" s="37"/>
    </row>
    <row r="118" spans="3:20" ht="14.85" customHeight="1" x14ac:dyDescent="0.15">
      <c r="C118" s="31"/>
      <c r="N118" s="32"/>
      <c r="O118" s="33"/>
      <c r="P118" s="38"/>
      <c r="Q118" s="39"/>
      <c r="R118" s="38"/>
      <c r="S118" s="33"/>
      <c r="T118" s="37"/>
    </row>
    <row r="119" spans="3:20" ht="14.85" customHeight="1" x14ac:dyDescent="0.15">
      <c r="C119" s="40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2"/>
      <c r="O119" s="43"/>
      <c r="P119" s="44" t="s">
        <v>41</v>
      </c>
      <c r="Q119" s="45" t="s">
        <v>38</v>
      </c>
      <c r="R119" s="44"/>
      <c r="S119" s="46"/>
      <c r="T119" s="47"/>
    </row>
    <row r="120" spans="3:20" ht="14.85" customHeight="1" x14ac:dyDescent="0.15">
      <c r="C120" s="23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5"/>
      <c r="O120" s="26" t="s">
        <v>62</v>
      </c>
      <c r="P120" s="27"/>
      <c r="Q120" s="28"/>
      <c r="R120" s="27"/>
      <c r="S120" s="29"/>
      <c r="T120" s="30"/>
    </row>
    <row r="121" spans="3:20" ht="14.85" customHeight="1" x14ac:dyDescent="0.15">
      <c r="C121" s="31"/>
      <c r="N121" s="32"/>
      <c r="O121" s="33"/>
      <c r="P121" s="34"/>
      <c r="Q121" s="35"/>
      <c r="R121" s="34"/>
      <c r="S121" s="36"/>
      <c r="T121" s="37"/>
    </row>
    <row r="122" spans="3:20" ht="14.85" customHeight="1" x14ac:dyDescent="0.15">
      <c r="C122" s="31"/>
      <c r="N122" s="32"/>
      <c r="O122" s="33"/>
      <c r="P122" s="38"/>
      <c r="Q122" s="39"/>
      <c r="R122" s="38"/>
      <c r="S122" s="33"/>
      <c r="T122" s="37"/>
    </row>
    <row r="123" spans="3:20" ht="14.85" customHeight="1" x14ac:dyDescent="0.15">
      <c r="C123" s="40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2"/>
      <c r="O123" s="43"/>
      <c r="P123" s="44" t="s">
        <v>41</v>
      </c>
      <c r="Q123" s="45" t="s">
        <v>38</v>
      </c>
      <c r="R123" s="44"/>
      <c r="S123" s="46"/>
      <c r="T123" s="47"/>
    </row>
    <row r="124" spans="3:20" ht="14.85" customHeight="1" x14ac:dyDescent="0.15">
      <c r="C124" s="23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5"/>
      <c r="O124" s="26" t="s">
        <v>63</v>
      </c>
      <c r="P124" s="27"/>
      <c r="Q124" s="28"/>
      <c r="R124" s="27"/>
      <c r="S124" s="29"/>
      <c r="T124" s="30"/>
    </row>
    <row r="125" spans="3:20" ht="14.85" customHeight="1" x14ac:dyDescent="0.15">
      <c r="C125" s="31"/>
      <c r="N125" s="32"/>
      <c r="O125" s="33" t="s">
        <v>64</v>
      </c>
      <c r="P125" s="34"/>
      <c r="Q125" s="35"/>
      <c r="R125" s="34"/>
      <c r="S125" s="36"/>
      <c r="T125" s="37"/>
    </row>
    <row r="126" spans="3:20" ht="14.85" customHeight="1" x14ac:dyDescent="0.15">
      <c r="C126" s="31"/>
      <c r="N126" s="32"/>
      <c r="O126" s="33"/>
      <c r="P126" s="38"/>
      <c r="Q126" s="39"/>
      <c r="R126" s="38"/>
      <c r="S126" s="33"/>
      <c r="T126" s="37"/>
    </row>
    <row r="127" spans="3:20" ht="14.85" customHeight="1" x14ac:dyDescent="0.15">
      <c r="C127" s="40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2"/>
      <c r="O127" s="43"/>
      <c r="P127" s="44" t="s">
        <v>30</v>
      </c>
      <c r="Q127" s="45" t="s">
        <v>38</v>
      </c>
      <c r="R127" s="44"/>
      <c r="S127" s="46"/>
      <c r="T127" s="47"/>
    </row>
    <row r="128" spans="3:20" ht="14.85" customHeight="1" x14ac:dyDescent="0.15">
      <c r="C128" s="23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5"/>
      <c r="O128" s="26" t="s">
        <v>65</v>
      </c>
      <c r="P128" s="27"/>
      <c r="Q128" s="28"/>
      <c r="R128" s="27"/>
      <c r="S128" s="29"/>
      <c r="T128" s="30"/>
    </row>
    <row r="129" spans="1:20" ht="14.85" customHeight="1" x14ac:dyDescent="0.15">
      <c r="C129" s="31"/>
      <c r="N129" s="32"/>
      <c r="O129" s="33"/>
      <c r="P129" s="34"/>
      <c r="Q129" s="35"/>
      <c r="R129" s="34"/>
      <c r="S129" s="36"/>
      <c r="T129" s="37"/>
    </row>
    <row r="130" spans="1:20" ht="14.85" customHeight="1" x14ac:dyDescent="0.15">
      <c r="C130" s="31"/>
      <c r="N130" s="32"/>
      <c r="O130" s="33"/>
      <c r="P130" s="38"/>
      <c r="Q130" s="39"/>
      <c r="R130" s="38"/>
      <c r="S130" s="33"/>
      <c r="T130" s="37"/>
    </row>
    <row r="131" spans="1:20" ht="14.85" customHeight="1" x14ac:dyDescent="0.15">
      <c r="C131" s="40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2"/>
      <c r="O131" s="43"/>
      <c r="P131" s="44" t="s">
        <v>30</v>
      </c>
      <c r="Q131" s="45" t="s">
        <v>38</v>
      </c>
      <c r="R131" s="44"/>
      <c r="S131" s="46"/>
      <c r="T131" s="47"/>
    </row>
    <row r="132" spans="1:20" ht="14.85" customHeight="1" x14ac:dyDescent="0.15">
      <c r="C132" s="23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5"/>
      <c r="O132" s="26" t="s">
        <v>66</v>
      </c>
      <c r="P132" s="27"/>
      <c r="Q132" s="28"/>
      <c r="R132" s="27"/>
      <c r="S132" s="29"/>
      <c r="T132" s="30"/>
    </row>
    <row r="133" spans="1:20" ht="14.85" customHeight="1" x14ac:dyDescent="0.15">
      <c r="C133" s="31"/>
      <c r="N133" s="32"/>
      <c r="O133" s="33" t="s">
        <v>67</v>
      </c>
      <c r="P133" s="34"/>
      <c r="Q133" s="35"/>
      <c r="R133" s="34"/>
      <c r="S133" s="36"/>
      <c r="T133" s="37"/>
    </row>
    <row r="134" spans="1:20" ht="14.85" customHeight="1" x14ac:dyDescent="0.15">
      <c r="C134" s="31"/>
      <c r="N134" s="32"/>
      <c r="O134" s="33"/>
      <c r="P134" s="38"/>
      <c r="Q134" s="39"/>
      <c r="R134" s="38"/>
      <c r="S134" s="33"/>
      <c r="T134" s="37"/>
    </row>
    <row r="135" spans="1:20" ht="14.85" customHeight="1" x14ac:dyDescent="0.15">
      <c r="C135" s="40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2"/>
      <c r="O135" s="43"/>
      <c r="P135" s="44" t="s">
        <v>68</v>
      </c>
      <c r="Q135" s="45" t="s">
        <v>51</v>
      </c>
      <c r="R135" s="44"/>
      <c r="S135" s="46"/>
      <c r="T135" s="47"/>
    </row>
    <row r="136" spans="1:20" ht="14.85" customHeight="1" x14ac:dyDescent="0.15">
      <c r="C136" s="23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5"/>
      <c r="O136" s="26" t="s">
        <v>69</v>
      </c>
      <c r="P136" s="27"/>
      <c r="Q136" s="28"/>
      <c r="R136" s="27"/>
      <c r="S136" s="29"/>
      <c r="T136" s="30"/>
    </row>
    <row r="137" spans="1:20" ht="14.85" customHeight="1" x14ac:dyDescent="0.15">
      <c r="C137" s="31"/>
      <c r="N137" s="32"/>
      <c r="O137" s="33" t="s">
        <v>70</v>
      </c>
      <c r="P137" s="34"/>
      <c r="Q137" s="35"/>
      <c r="R137" s="34"/>
      <c r="S137" s="36"/>
      <c r="T137" s="37"/>
    </row>
    <row r="138" spans="1:20" ht="14.85" customHeight="1" x14ac:dyDescent="0.15">
      <c r="C138" s="31"/>
      <c r="N138" s="32"/>
      <c r="O138" s="33"/>
      <c r="P138" s="38"/>
      <c r="Q138" s="39"/>
      <c r="R138" s="38"/>
      <c r="S138" s="33"/>
      <c r="T138" s="37"/>
    </row>
    <row r="139" spans="1:20" ht="14.85" customHeight="1" thickBot="1" x14ac:dyDescent="0.2">
      <c r="C139" s="48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50"/>
      <c r="O139" s="51"/>
      <c r="P139" s="52" t="s">
        <v>41</v>
      </c>
      <c r="Q139" s="53" t="s">
        <v>51</v>
      </c>
      <c r="R139" s="52"/>
      <c r="S139" s="54"/>
      <c r="T139" s="55"/>
    </row>
    <row r="142" spans="1:20" ht="14.25" hidden="1" customHeight="1" x14ac:dyDescent="0.15">
      <c r="A142" s="18" t="s">
        <v>18</v>
      </c>
      <c r="J142" s="18">
        <v>48</v>
      </c>
      <c r="O142" s="18">
        <v>156</v>
      </c>
    </row>
    <row r="147" spans="3:20" ht="14.25" customHeight="1" x14ac:dyDescent="0.15">
      <c r="C147" s="78" t="s">
        <v>107</v>
      </c>
      <c r="D147" s="78"/>
      <c r="E147" s="78"/>
      <c r="F147" s="78"/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</row>
    <row r="148" spans="3:20" ht="14.25" customHeight="1" x14ac:dyDescent="0.15"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8"/>
    </row>
    <row r="149" spans="3:20" ht="14.25" customHeight="1" thickBot="1" x14ac:dyDescent="0.2"/>
    <row r="150" spans="3:20" ht="14.25" customHeight="1" x14ac:dyDescent="0.15">
      <c r="C150" s="75" t="s">
        <v>19</v>
      </c>
      <c r="D150" s="76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7"/>
      <c r="P150" s="19" t="s">
        <v>20</v>
      </c>
      <c r="Q150" s="20" t="s">
        <v>21</v>
      </c>
      <c r="R150" s="19" t="s">
        <v>22</v>
      </c>
      <c r="S150" s="21" t="s">
        <v>23</v>
      </c>
      <c r="T150" s="22" t="s">
        <v>24</v>
      </c>
    </row>
    <row r="151" spans="3:20" ht="14.85" customHeight="1" x14ac:dyDescent="0.15">
      <c r="C151" s="23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5"/>
      <c r="O151" s="26" t="s">
        <v>71</v>
      </c>
      <c r="P151" s="27"/>
      <c r="Q151" s="28"/>
      <c r="R151" s="27"/>
      <c r="S151" s="29"/>
      <c r="T151" s="30"/>
    </row>
    <row r="152" spans="3:20" ht="14.85" customHeight="1" x14ac:dyDescent="0.15">
      <c r="C152" s="31"/>
      <c r="N152" s="32"/>
      <c r="O152" s="33"/>
      <c r="P152" s="34"/>
      <c r="Q152" s="35"/>
      <c r="R152" s="34"/>
      <c r="S152" s="36"/>
      <c r="T152" s="37"/>
    </row>
    <row r="153" spans="3:20" ht="14.85" customHeight="1" x14ac:dyDescent="0.15">
      <c r="C153" s="31"/>
      <c r="N153" s="32"/>
      <c r="O153" s="33"/>
      <c r="P153" s="38"/>
      <c r="Q153" s="39"/>
      <c r="R153" s="38"/>
      <c r="S153" s="33"/>
      <c r="T153" s="37"/>
    </row>
    <row r="154" spans="3:20" ht="14.85" customHeight="1" x14ac:dyDescent="0.15">
      <c r="C154" s="40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2"/>
      <c r="O154" s="43"/>
      <c r="P154" s="44" t="s">
        <v>30</v>
      </c>
      <c r="Q154" s="45" t="s">
        <v>38</v>
      </c>
      <c r="R154" s="44"/>
      <c r="S154" s="46"/>
      <c r="T154" s="47"/>
    </row>
    <row r="155" spans="3:20" ht="14.85" customHeight="1" x14ac:dyDescent="0.15">
      <c r="C155" s="23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5"/>
      <c r="O155" s="26" t="s">
        <v>72</v>
      </c>
      <c r="P155" s="27"/>
      <c r="Q155" s="28"/>
      <c r="R155" s="27"/>
      <c r="S155" s="29"/>
      <c r="T155" s="30"/>
    </row>
    <row r="156" spans="3:20" ht="14.85" customHeight="1" x14ac:dyDescent="0.15">
      <c r="C156" s="31"/>
      <c r="N156" s="32"/>
      <c r="O156" s="33"/>
      <c r="P156" s="34"/>
      <c r="Q156" s="35"/>
      <c r="R156" s="34"/>
      <c r="S156" s="36"/>
      <c r="T156" s="37"/>
    </row>
    <row r="157" spans="3:20" ht="14.85" customHeight="1" x14ac:dyDescent="0.15">
      <c r="C157" s="31"/>
      <c r="N157" s="32"/>
      <c r="O157" s="33"/>
      <c r="P157" s="38"/>
      <c r="Q157" s="39"/>
      <c r="R157" s="38"/>
      <c r="S157" s="33"/>
      <c r="T157" s="37"/>
    </row>
    <row r="158" spans="3:20" ht="14.85" customHeight="1" x14ac:dyDescent="0.15">
      <c r="C158" s="40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2"/>
      <c r="O158" s="43"/>
      <c r="P158" s="44" t="s">
        <v>73</v>
      </c>
      <c r="Q158" s="45" t="s">
        <v>51</v>
      </c>
      <c r="R158" s="44"/>
      <c r="S158" s="46"/>
      <c r="T158" s="47"/>
    </row>
    <row r="159" spans="3:20" ht="14.85" customHeight="1" x14ac:dyDescent="0.15">
      <c r="C159" s="23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5"/>
      <c r="O159" s="26" t="s">
        <v>74</v>
      </c>
      <c r="P159" s="27"/>
      <c r="Q159" s="28"/>
      <c r="R159" s="27"/>
      <c r="S159" s="29"/>
      <c r="T159" s="30"/>
    </row>
    <row r="160" spans="3:20" ht="14.85" customHeight="1" x14ac:dyDescent="0.15">
      <c r="C160" s="31"/>
      <c r="N160" s="32"/>
      <c r="O160" s="33"/>
      <c r="P160" s="34"/>
      <c r="Q160" s="35"/>
      <c r="R160" s="34"/>
      <c r="S160" s="36"/>
      <c r="T160" s="37"/>
    </row>
    <row r="161" spans="3:20" ht="14.85" customHeight="1" x14ac:dyDescent="0.15">
      <c r="C161" s="31"/>
      <c r="N161" s="32"/>
      <c r="O161" s="33"/>
      <c r="P161" s="38"/>
      <c r="Q161" s="39"/>
      <c r="R161" s="38"/>
      <c r="S161" s="33"/>
      <c r="T161" s="37"/>
    </row>
    <row r="162" spans="3:20" ht="14.85" customHeight="1" x14ac:dyDescent="0.15">
      <c r="C162" s="40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2"/>
      <c r="O162" s="43"/>
      <c r="P162" s="44" t="s">
        <v>37</v>
      </c>
      <c r="Q162" s="45" t="s">
        <v>38</v>
      </c>
      <c r="R162" s="44"/>
      <c r="S162" s="46"/>
      <c r="T162" s="47"/>
    </row>
    <row r="163" spans="3:20" ht="14.85" customHeight="1" x14ac:dyDescent="0.15">
      <c r="C163" s="23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5"/>
      <c r="O163" s="26" t="s">
        <v>75</v>
      </c>
      <c r="P163" s="27"/>
      <c r="Q163" s="28"/>
      <c r="R163" s="27"/>
      <c r="S163" s="29"/>
      <c r="T163" s="30"/>
    </row>
    <row r="164" spans="3:20" ht="14.85" customHeight="1" x14ac:dyDescent="0.15">
      <c r="C164" s="31"/>
      <c r="N164" s="32"/>
      <c r="O164" s="33"/>
      <c r="P164" s="34"/>
      <c r="Q164" s="35"/>
      <c r="R164" s="34"/>
      <c r="S164" s="36"/>
      <c r="T164" s="37"/>
    </row>
    <row r="165" spans="3:20" ht="14.85" customHeight="1" x14ac:dyDescent="0.15">
      <c r="C165" s="31"/>
      <c r="N165" s="32"/>
      <c r="O165" s="33"/>
      <c r="P165" s="38"/>
      <c r="Q165" s="39"/>
      <c r="R165" s="38"/>
      <c r="S165" s="33"/>
      <c r="T165" s="37"/>
    </row>
    <row r="166" spans="3:20" ht="14.85" customHeight="1" x14ac:dyDescent="0.15">
      <c r="C166" s="40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2"/>
      <c r="O166" s="43"/>
      <c r="P166" s="44" t="s">
        <v>30</v>
      </c>
      <c r="Q166" s="45" t="s">
        <v>38</v>
      </c>
      <c r="R166" s="44"/>
      <c r="S166" s="46"/>
      <c r="T166" s="47"/>
    </row>
    <row r="167" spans="3:20" ht="14.85" customHeight="1" x14ac:dyDescent="0.15">
      <c r="C167" s="23"/>
      <c r="D167" s="24"/>
      <c r="E167" s="24"/>
      <c r="F167" s="24"/>
      <c r="G167" s="24"/>
      <c r="H167" s="24"/>
      <c r="I167" s="24" t="s">
        <v>76</v>
      </c>
      <c r="J167" s="24"/>
      <c r="K167" s="24"/>
      <c r="L167" s="24"/>
      <c r="M167" s="24"/>
      <c r="N167" s="25"/>
      <c r="O167" s="26"/>
      <c r="P167" s="27"/>
      <c r="Q167" s="28"/>
      <c r="R167" s="27"/>
      <c r="S167" s="29"/>
      <c r="T167" s="30"/>
    </row>
    <row r="168" spans="3:20" ht="14.85" customHeight="1" x14ac:dyDescent="0.15">
      <c r="C168" s="31"/>
      <c r="N168" s="32"/>
      <c r="O168" s="33" t="s">
        <v>27</v>
      </c>
      <c r="P168" s="34"/>
      <c r="Q168" s="35"/>
      <c r="R168" s="34"/>
      <c r="S168" s="36"/>
      <c r="T168" s="37"/>
    </row>
    <row r="169" spans="3:20" ht="14.85" customHeight="1" x14ac:dyDescent="0.15">
      <c r="C169" s="31"/>
      <c r="N169" s="32"/>
      <c r="O169" s="33"/>
      <c r="P169" s="38"/>
      <c r="Q169" s="39"/>
      <c r="R169" s="38"/>
      <c r="S169" s="33"/>
      <c r="T169" s="37"/>
    </row>
    <row r="170" spans="3:20" ht="14.85" customHeight="1" x14ac:dyDescent="0.15">
      <c r="C170" s="40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2"/>
      <c r="O170" s="43"/>
      <c r="P170" s="44"/>
      <c r="Q170" s="45"/>
      <c r="R170" s="44"/>
      <c r="S170" s="46"/>
      <c r="T170" s="47"/>
    </row>
    <row r="171" spans="3:20" ht="14.85" customHeight="1" x14ac:dyDescent="0.15">
      <c r="C171" s="23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5"/>
      <c r="O171" s="26" t="s">
        <v>77</v>
      </c>
      <c r="P171" s="27"/>
      <c r="Q171" s="28"/>
      <c r="R171" s="27"/>
      <c r="S171" s="29"/>
      <c r="T171" s="30"/>
    </row>
    <row r="172" spans="3:20" ht="14.85" customHeight="1" x14ac:dyDescent="0.15">
      <c r="C172" s="31"/>
      <c r="N172" s="32"/>
      <c r="O172" s="33" t="s">
        <v>27</v>
      </c>
      <c r="P172" s="34"/>
      <c r="Q172" s="35"/>
      <c r="R172" s="34"/>
      <c r="S172" s="36"/>
      <c r="T172" s="37"/>
    </row>
    <row r="173" spans="3:20" ht="14.85" customHeight="1" x14ac:dyDescent="0.15">
      <c r="C173" s="31"/>
      <c r="N173" s="32"/>
      <c r="O173" s="33"/>
      <c r="P173" s="38"/>
      <c r="Q173" s="39"/>
      <c r="R173" s="38"/>
      <c r="S173" s="33"/>
      <c r="T173" s="37"/>
    </row>
    <row r="174" spans="3:20" ht="14.85" customHeight="1" x14ac:dyDescent="0.15">
      <c r="C174" s="40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2"/>
      <c r="O174" s="43"/>
      <c r="P174" s="44" t="s">
        <v>30</v>
      </c>
      <c r="Q174" s="45" t="s">
        <v>31</v>
      </c>
      <c r="R174" s="44"/>
      <c r="S174" s="46"/>
      <c r="T174" s="47"/>
    </row>
    <row r="175" spans="3:20" ht="14.85" customHeight="1" x14ac:dyDescent="0.15">
      <c r="C175" s="23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5"/>
      <c r="O175" s="26" t="s">
        <v>78</v>
      </c>
      <c r="P175" s="27"/>
      <c r="Q175" s="28"/>
      <c r="R175" s="27"/>
      <c r="S175" s="29"/>
      <c r="T175" s="30"/>
    </row>
    <row r="176" spans="3:20" ht="14.85" customHeight="1" x14ac:dyDescent="0.15">
      <c r="C176" s="31"/>
      <c r="N176" s="32"/>
      <c r="O176" s="33" t="s">
        <v>27</v>
      </c>
      <c r="P176" s="34"/>
      <c r="Q176" s="35"/>
      <c r="R176" s="34"/>
      <c r="S176" s="36"/>
      <c r="T176" s="37"/>
    </row>
    <row r="177" spans="1:20" ht="14.85" customHeight="1" x14ac:dyDescent="0.15">
      <c r="C177" s="31"/>
      <c r="N177" s="32"/>
      <c r="O177" s="33"/>
      <c r="P177" s="38"/>
      <c r="Q177" s="39"/>
      <c r="R177" s="38"/>
      <c r="S177" s="33"/>
      <c r="T177" s="37"/>
    </row>
    <row r="178" spans="1:20" ht="14.85" customHeight="1" x14ac:dyDescent="0.15">
      <c r="C178" s="40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2"/>
      <c r="O178" s="43"/>
      <c r="P178" s="44" t="s">
        <v>30</v>
      </c>
      <c r="Q178" s="45" t="s">
        <v>31</v>
      </c>
      <c r="R178" s="44"/>
      <c r="S178" s="46"/>
      <c r="T178" s="47"/>
    </row>
    <row r="179" spans="1:20" ht="14.85" customHeight="1" x14ac:dyDescent="0.15">
      <c r="C179" s="23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5"/>
      <c r="O179" s="26" t="s">
        <v>79</v>
      </c>
      <c r="P179" s="27"/>
      <c r="Q179" s="28"/>
      <c r="R179" s="27"/>
      <c r="S179" s="29"/>
      <c r="T179" s="30"/>
    </row>
    <row r="180" spans="1:20" ht="14.85" customHeight="1" x14ac:dyDescent="0.15">
      <c r="C180" s="31"/>
      <c r="N180" s="32"/>
      <c r="O180" s="33" t="s">
        <v>27</v>
      </c>
      <c r="P180" s="34"/>
      <c r="Q180" s="35"/>
      <c r="R180" s="34"/>
      <c r="S180" s="36"/>
      <c r="T180" s="37"/>
    </row>
    <row r="181" spans="1:20" ht="14.85" customHeight="1" x14ac:dyDescent="0.15">
      <c r="C181" s="31"/>
      <c r="N181" s="32"/>
      <c r="O181" s="33"/>
      <c r="P181" s="38"/>
      <c r="Q181" s="39"/>
      <c r="R181" s="38"/>
      <c r="S181" s="33"/>
      <c r="T181" s="37"/>
    </row>
    <row r="182" spans="1:20" ht="14.85" customHeight="1" x14ac:dyDescent="0.15">
      <c r="C182" s="40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2"/>
      <c r="O182" s="43"/>
      <c r="P182" s="44" t="s">
        <v>30</v>
      </c>
      <c r="Q182" s="45" t="s">
        <v>31</v>
      </c>
      <c r="R182" s="44"/>
      <c r="S182" s="46"/>
      <c r="T182" s="47"/>
    </row>
    <row r="183" spans="1:20" ht="14.85" customHeight="1" x14ac:dyDescent="0.15">
      <c r="C183" s="23"/>
      <c r="D183" s="24"/>
      <c r="E183" s="24"/>
      <c r="F183" s="24"/>
      <c r="G183" s="24"/>
      <c r="H183" s="24"/>
      <c r="I183" s="24" t="s">
        <v>80</v>
      </c>
      <c r="J183" s="24"/>
      <c r="K183" s="24"/>
      <c r="L183" s="24"/>
      <c r="M183" s="24"/>
      <c r="N183" s="25"/>
      <c r="O183" s="26"/>
      <c r="P183" s="27"/>
      <c r="Q183" s="28"/>
      <c r="R183" s="27"/>
      <c r="S183" s="29"/>
      <c r="T183" s="30"/>
    </row>
    <row r="184" spans="1:20" ht="14.85" customHeight="1" x14ac:dyDescent="0.15">
      <c r="C184" s="31"/>
      <c r="N184" s="32"/>
      <c r="O184" s="33" t="s">
        <v>27</v>
      </c>
      <c r="P184" s="34"/>
      <c r="Q184" s="35"/>
      <c r="R184" s="34"/>
      <c r="S184" s="36"/>
      <c r="T184" s="37"/>
    </row>
    <row r="185" spans="1:20" ht="14.85" customHeight="1" x14ac:dyDescent="0.15">
      <c r="C185" s="31"/>
      <c r="N185" s="32"/>
      <c r="O185" s="33"/>
      <c r="P185" s="38"/>
      <c r="Q185" s="39"/>
      <c r="R185" s="38"/>
      <c r="S185" s="33"/>
      <c r="T185" s="37"/>
    </row>
    <row r="186" spans="1:20" ht="14.85" customHeight="1" thickBot="1" x14ac:dyDescent="0.2">
      <c r="C186" s="48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50"/>
      <c r="O186" s="51"/>
      <c r="P186" s="52"/>
      <c r="Q186" s="53"/>
      <c r="R186" s="52"/>
      <c r="S186" s="54"/>
      <c r="T186" s="55"/>
    </row>
    <row r="189" spans="1:20" ht="14.25" hidden="1" customHeight="1" x14ac:dyDescent="0.15">
      <c r="A189" s="18" t="s">
        <v>18</v>
      </c>
      <c r="J189" s="18">
        <v>48</v>
      </c>
      <c r="O189" s="18">
        <v>156</v>
      </c>
    </row>
    <row r="194" spans="3:20" ht="14.25" customHeight="1" x14ac:dyDescent="0.15">
      <c r="C194" s="78" t="s">
        <v>107</v>
      </c>
      <c r="D194" s="78"/>
      <c r="E194" s="78"/>
      <c r="F194" s="78"/>
      <c r="G194" s="78"/>
      <c r="H194" s="78"/>
      <c r="I194" s="78"/>
      <c r="J194" s="78"/>
      <c r="K194" s="78"/>
      <c r="L194" s="78"/>
      <c r="M194" s="78"/>
      <c r="N194" s="78"/>
      <c r="O194" s="78"/>
      <c r="P194" s="78"/>
      <c r="Q194" s="78"/>
      <c r="R194" s="78"/>
      <c r="S194" s="78"/>
      <c r="T194" s="78"/>
    </row>
    <row r="195" spans="3:20" ht="14.25" customHeight="1" x14ac:dyDescent="0.15">
      <c r="C195" s="78"/>
      <c r="D195" s="78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</row>
    <row r="196" spans="3:20" ht="14.25" customHeight="1" thickBot="1" x14ac:dyDescent="0.2"/>
    <row r="197" spans="3:20" ht="14.25" customHeight="1" x14ac:dyDescent="0.15">
      <c r="C197" s="75" t="s">
        <v>19</v>
      </c>
      <c r="D197" s="76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7"/>
      <c r="P197" s="19" t="s">
        <v>20</v>
      </c>
      <c r="Q197" s="20" t="s">
        <v>21</v>
      </c>
      <c r="R197" s="19" t="s">
        <v>22</v>
      </c>
      <c r="S197" s="21" t="s">
        <v>23</v>
      </c>
      <c r="T197" s="22" t="s">
        <v>24</v>
      </c>
    </row>
    <row r="198" spans="3:20" ht="14.85" customHeight="1" x14ac:dyDescent="0.15">
      <c r="C198" s="23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5"/>
      <c r="O198" s="26" t="s">
        <v>80</v>
      </c>
      <c r="P198" s="27"/>
      <c r="Q198" s="28"/>
      <c r="R198" s="27"/>
      <c r="S198" s="29"/>
      <c r="T198" s="30"/>
    </row>
    <row r="199" spans="3:20" ht="14.85" customHeight="1" x14ac:dyDescent="0.15">
      <c r="C199" s="31"/>
      <c r="N199" s="32"/>
      <c r="O199" s="33" t="s">
        <v>27</v>
      </c>
      <c r="P199" s="34"/>
      <c r="Q199" s="35"/>
      <c r="R199" s="34"/>
      <c r="S199" s="36"/>
      <c r="T199" s="37"/>
    </row>
    <row r="200" spans="3:20" ht="14.85" customHeight="1" x14ac:dyDescent="0.15">
      <c r="C200" s="31"/>
      <c r="N200" s="32"/>
      <c r="O200" s="33"/>
      <c r="P200" s="38"/>
      <c r="Q200" s="39"/>
      <c r="R200" s="38"/>
      <c r="S200" s="33"/>
      <c r="T200" s="37"/>
    </row>
    <row r="201" spans="3:20" ht="14.85" customHeight="1" x14ac:dyDescent="0.15">
      <c r="C201" s="40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2"/>
      <c r="O201" s="43"/>
      <c r="P201" s="44" t="s">
        <v>30</v>
      </c>
      <c r="Q201" s="45" t="s">
        <v>31</v>
      </c>
      <c r="R201" s="44"/>
      <c r="S201" s="46"/>
      <c r="T201" s="47"/>
    </row>
    <row r="202" spans="3:20" ht="14.85" customHeight="1" x14ac:dyDescent="0.15">
      <c r="C202" s="23"/>
      <c r="D202" s="24"/>
      <c r="E202" s="24"/>
      <c r="F202" s="24"/>
      <c r="G202" s="24" t="s">
        <v>81</v>
      </c>
      <c r="H202" s="24"/>
      <c r="I202" s="24"/>
      <c r="J202" s="24"/>
      <c r="K202" s="24"/>
      <c r="L202" s="24"/>
      <c r="M202" s="24"/>
      <c r="N202" s="25"/>
      <c r="O202" s="26"/>
      <c r="P202" s="27"/>
      <c r="Q202" s="28"/>
      <c r="R202" s="27"/>
      <c r="S202" s="29"/>
      <c r="T202" s="30"/>
    </row>
    <row r="203" spans="3:20" ht="14.85" customHeight="1" x14ac:dyDescent="0.15">
      <c r="C203" s="31"/>
      <c r="N203" s="32"/>
      <c r="O203" s="33"/>
      <c r="P203" s="34"/>
      <c r="Q203" s="35"/>
      <c r="R203" s="34"/>
      <c r="S203" s="36"/>
      <c r="T203" s="37"/>
    </row>
    <row r="204" spans="3:20" ht="14.85" customHeight="1" x14ac:dyDescent="0.15">
      <c r="C204" s="31"/>
      <c r="N204" s="32"/>
      <c r="O204" s="33"/>
      <c r="P204" s="38"/>
      <c r="Q204" s="39"/>
      <c r="R204" s="38"/>
      <c r="S204" s="33"/>
      <c r="T204" s="37"/>
    </row>
    <row r="205" spans="3:20" ht="14.85" customHeight="1" x14ac:dyDescent="0.15">
      <c r="C205" s="40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2"/>
      <c r="O205" s="43"/>
      <c r="P205" s="44"/>
      <c r="Q205" s="45"/>
      <c r="R205" s="44"/>
      <c r="S205" s="46"/>
      <c r="T205" s="47"/>
    </row>
    <row r="206" spans="3:20" ht="14.85" customHeight="1" x14ac:dyDescent="0.15">
      <c r="C206" s="23"/>
      <c r="D206" s="24"/>
      <c r="E206" s="24"/>
      <c r="F206" s="24"/>
      <c r="G206" s="24"/>
      <c r="H206" s="24"/>
      <c r="I206" s="24" t="s">
        <v>28</v>
      </c>
      <c r="J206" s="24"/>
      <c r="K206" s="24"/>
      <c r="L206" s="24"/>
      <c r="M206" s="24"/>
      <c r="N206" s="25"/>
      <c r="O206" s="26"/>
      <c r="P206" s="27"/>
      <c r="Q206" s="28"/>
      <c r="R206" s="27"/>
      <c r="S206" s="29"/>
      <c r="T206" s="30"/>
    </row>
    <row r="207" spans="3:20" ht="14.85" customHeight="1" x14ac:dyDescent="0.15">
      <c r="C207" s="31"/>
      <c r="N207" s="32"/>
      <c r="O207" s="33" t="s">
        <v>81</v>
      </c>
      <c r="P207" s="34"/>
      <c r="Q207" s="35"/>
      <c r="R207" s="34"/>
      <c r="S207" s="36"/>
      <c r="T207" s="37"/>
    </row>
    <row r="208" spans="3:20" ht="14.85" customHeight="1" x14ac:dyDescent="0.15">
      <c r="C208" s="31"/>
      <c r="N208" s="32"/>
      <c r="O208" s="33"/>
      <c r="P208" s="38"/>
      <c r="Q208" s="39"/>
      <c r="R208" s="38"/>
      <c r="S208" s="33"/>
      <c r="T208" s="37"/>
    </row>
    <row r="209" spans="3:20" ht="14.85" customHeight="1" x14ac:dyDescent="0.15">
      <c r="C209" s="40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2"/>
      <c r="O209" s="43"/>
      <c r="P209" s="44"/>
      <c r="Q209" s="45"/>
      <c r="R209" s="44"/>
      <c r="S209" s="46"/>
      <c r="T209" s="47"/>
    </row>
    <row r="210" spans="3:20" ht="14.85" customHeight="1" x14ac:dyDescent="0.15">
      <c r="C210" s="23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5"/>
      <c r="O210" s="26" t="s">
        <v>29</v>
      </c>
      <c r="P210" s="27"/>
      <c r="Q210" s="28"/>
      <c r="R210" s="27"/>
      <c r="S210" s="29"/>
      <c r="T210" s="30"/>
    </row>
    <row r="211" spans="3:20" ht="14.85" customHeight="1" x14ac:dyDescent="0.15">
      <c r="C211" s="31"/>
      <c r="N211" s="32"/>
      <c r="O211" s="33"/>
      <c r="P211" s="34"/>
      <c r="Q211" s="35"/>
      <c r="R211" s="34"/>
      <c r="S211" s="36"/>
      <c r="T211" s="37"/>
    </row>
    <row r="212" spans="3:20" ht="14.85" customHeight="1" x14ac:dyDescent="0.15">
      <c r="C212" s="31"/>
      <c r="N212" s="32"/>
      <c r="O212" s="33"/>
      <c r="P212" s="38"/>
      <c r="Q212" s="39"/>
      <c r="R212" s="38"/>
      <c r="S212" s="33"/>
      <c r="T212" s="37"/>
    </row>
    <row r="213" spans="3:20" ht="14.85" customHeight="1" x14ac:dyDescent="0.15">
      <c r="C213" s="40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2"/>
      <c r="O213" s="43"/>
      <c r="P213" s="44" t="s">
        <v>30</v>
      </c>
      <c r="Q213" s="45" t="s">
        <v>31</v>
      </c>
      <c r="R213" s="44"/>
      <c r="S213" s="46"/>
      <c r="T213" s="47"/>
    </row>
    <row r="214" spans="3:20" ht="14.85" customHeight="1" x14ac:dyDescent="0.15">
      <c r="C214" s="23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5"/>
      <c r="O214" s="26" t="s">
        <v>32</v>
      </c>
      <c r="P214" s="27"/>
      <c r="Q214" s="28"/>
      <c r="R214" s="27"/>
      <c r="S214" s="29"/>
      <c r="T214" s="30"/>
    </row>
    <row r="215" spans="3:20" ht="14.85" customHeight="1" x14ac:dyDescent="0.15">
      <c r="C215" s="31"/>
      <c r="N215" s="32"/>
      <c r="O215" s="33"/>
      <c r="P215" s="34"/>
      <c r="Q215" s="35"/>
      <c r="R215" s="34"/>
      <c r="S215" s="36"/>
      <c r="T215" s="37"/>
    </row>
    <row r="216" spans="3:20" ht="14.85" customHeight="1" x14ac:dyDescent="0.15">
      <c r="C216" s="31"/>
      <c r="N216" s="32"/>
      <c r="O216" s="33"/>
      <c r="P216" s="38"/>
      <c r="Q216" s="39"/>
      <c r="R216" s="38"/>
      <c r="S216" s="33"/>
      <c r="T216" s="37"/>
    </row>
    <row r="217" spans="3:20" ht="14.85" customHeight="1" x14ac:dyDescent="0.15">
      <c r="C217" s="40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2"/>
      <c r="O217" s="43"/>
      <c r="P217" s="44" t="s">
        <v>30</v>
      </c>
      <c r="Q217" s="45" t="s">
        <v>31</v>
      </c>
      <c r="R217" s="44"/>
      <c r="S217" s="46"/>
      <c r="T217" s="47"/>
    </row>
    <row r="218" spans="3:20" ht="14.85" customHeight="1" x14ac:dyDescent="0.15">
      <c r="C218" s="23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5"/>
      <c r="O218" s="26" t="s">
        <v>33</v>
      </c>
      <c r="P218" s="27"/>
      <c r="Q218" s="28"/>
      <c r="R218" s="27"/>
      <c r="S218" s="29"/>
      <c r="T218" s="30"/>
    </row>
    <row r="219" spans="3:20" ht="14.85" customHeight="1" x14ac:dyDescent="0.15">
      <c r="C219" s="31"/>
      <c r="N219" s="32"/>
      <c r="O219" s="33"/>
      <c r="P219" s="34"/>
      <c r="Q219" s="35"/>
      <c r="R219" s="34"/>
      <c r="S219" s="36"/>
      <c r="T219" s="37"/>
    </row>
    <row r="220" spans="3:20" ht="14.85" customHeight="1" x14ac:dyDescent="0.15">
      <c r="C220" s="31"/>
      <c r="N220" s="32"/>
      <c r="O220" s="33"/>
      <c r="P220" s="38"/>
      <c r="Q220" s="39"/>
      <c r="R220" s="38"/>
      <c r="S220" s="33"/>
      <c r="T220" s="37"/>
    </row>
    <row r="221" spans="3:20" ht="14.85" customHeight="1" x14ac:dyDescent="0.15">
      <c r="C221" s="40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2"/>
      <c r="O221" s="43"/>
      <c r="P221" s="44" t="s">
        <v>30</v>
      </c>
      <c r="Q221" s="45" t="s">
        <v>31</v>
      </c>
      <c r="R221" s="44"/>
      <c r="S221" s="46"/>
      <c r="T221" s="47"/>
    </row>
    <row r="222" spans="3:20" ht="14.85" customHeight="1" x14ac:dyDescent="0.15">
      <c r="C222" s="23"/>
      <c r="D222" s="24"/>
      <c r="E222" s="24"/>
      <c r="F222" s="24"/>
      <c r="G222" s="24"/>
      <c r="H222" s="24"/>
      <c r="I222" s="24" t="s">
        <v>34</v>
      </c>
      <c r="J222" s="24"/>
      <c r="K222" s="24"/>
      <c r="L222" s="24"/>
      <c r="M222" s="24"/>
      <c r="N222" s="25"/>
      <c r="O222" s="26"/>
      <c r="P222" s="27"/>
      <c r="Q222" s="28"/>
      <c r="R222" s="27"/>
      <c r="S222" s="29"/>
      <c r="T222" s="30"/>
    </row>
    <row r="223" spans="3:20" ht="14.85" customHeight="1" x14ac:dyDescent="0.15">
      <c r="C223" s="31"/>
      <c r="N223" s="32"/>
      <c r="O223" s="33" t="s">
        <v>81</v>
      </c>
      <c r="P223" s="34"/>
      <c r="Q223" s="35"/>
      <c r="R223" s="34"/>
      <c r="S223" s="36"/>
      <c r="T223" s="37"/>
    </row>
    <row r="224" spans="3:20" ht="14.85" customHeight="1" x14ac:dyDescent="0.15">
      <c r="C224" s="31"/>
      <c r="N224" s="32"/>
      <c r="O224" s="33"/>
      <c r="P224" s="38"/>
      <c r="Q224" s="39"/>
      <c r="R224" s="38"/>
      <c r="S224" s="33"/>
      <c r="T224" s="37"/>
    </row>
    <row r="225" spans="1:20" ht="14.85" customHeight="1" x14ac:dyDescent="0.15">
      <c r="C225" s="40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2"/>
      <c r="O225" s="43"/>
      <c r="P225" s="44"/>
      <c r="Q225" s="45"/>
      <c r="R225" s="44"/>
      <c r="S225" s="46"/>
      <c r="T225" s="47"/>
    </row>
    <row r="226" spans="1:20" ht="14.85" customHeight="1" x14ac:dyDescent="0.15">
      <c r="C226" s="23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5"/>
      <c r="O226" s="26" t="s">
        <v>35</v>
      </c>
      <c r="P226" s="27"/>
      <c r="Q226" s="28"/>
      <c r="R226" s="27"/>
      <c r="S226" s="29"/>
      <c r="T226" s="30"/>
    </row>
    <row r="227" spans="1:20" ht="14.85" customHeight="1" x14ac:dyDescent="0.15">
      <c r="C227" s="31"/>
      <c r="N227" s="32"/>
      <c r="O227" s="33" t="s">
        <v>36</v>
      </c>
      <c r="P227" s="34"/>
      <c r="Q227" s="35"/>
      <c r="R227" s="34"/>
      <c r="S227" s="36"/>
      <c r="T227" s="37"/>
    </row>
    <row r="228" spans="1:20" ht="14.85" customHeight="1" x14ac:dyDescent="0.15">
      <c r="C228" s="31"/>
      <c r="N228" s="32"/>
      <c r="O228" s="33"/>
      <c r="P228" s="38"/>
      <c r="Q228" s="39"/>
      <c r="R228" s="38"/>
      <c r="S228" s="33"/>
      <c r="T228" s="37"/>
    </row>
    <row r="229" spans="1:20" ht="14.85" customHeight="1" x14ac:dyDescent="0.15">
      <c r="C229" s="40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2"/>
      <c r="O229" s="43"/>
      <c r="P229" s="44" t="s">
        <v>82</v>
      </c>
      <c r="Q229" s="45" t="s">
        <v>38</v>
      </c>
      <c r="R229" s="44"/>
      <c r="S229" s="46"/>
      <c r="T229" s="47"/>
    </row>
    <row r="230" spans="1:20" ht="14.85" customHeight="1" x14ac:dyDescent="0.15">
      <c r="C230" s="23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5"/>
      <c r="O230" s="26" t="s">
        <v>39</v>
      </c>
      <c r="P230" s="27"/>
      <c r="Q230" s="28"/>
      <c r="R230" s="27"/>
      <c r="S230" s="29"/>
      <c r="T230" s="30"/>
    </row>
    <row r="231" spans="1:20" ht="14.85" customHeight="1" x14ac:dyDescent="0.15">
      <c r="C231" s="31"/>
      <c r="N231" s="32"/>
      <c r="O231" s="33" t="s">
        <v>40</v>
      </c>
      <c r="P231" s="34"/>
      <c r="Q231" s="35"/>
      <c r="R231" s="34"/>
      <c r="S231" s="36"/>
      <c r="T231" s="37"/>
    </row>
    <row r="232" spans="1:20" ht="14.85" customHeight="1" x14ac:dyDescent="0.15">
      <c r="C232" s="31"/>
      <c r="N232" s="32"/>
      <c r="O232" s="33"/>
      <c r="P232" s="38"/>
      <c r="Q232" s="39"/>
      <c r="R232" s="38"/>
      <c r="S232" s="33"/>
      <c r="T232" s="37"/>
    </row>
    <row r="233" spans="1:20" ht="14.85" customHeight="1" thickBot="1" x14ac:dyDescent="0.2">
      <c r="C233" s="48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50"/>
      <c r="O233" s="51"/>
      <c r="P233" s="52" t="s">
        <v>30</v>
      </c>
      <c r="Q233" s="53" t="s">
        <v>38</v>
      </c>
      <c r="R233" s="52"/>
      <c r="S233" s="54"/>
      <c r="T233" s="55"/>
    </row>
    <row r="236" spans="1:20" ht="14.25" hidden="1" customHeight="1" x14ac:dyDescent="0.15">
      <c r="A236" s="18" t="s">
        <v>18</v>
      </c>
      <c r="J236" s="18">
        <v>48</v>
      </c>
      <c r="O236" s="18">
        <v>156</v>
      </c>
    </row>
    <row r="241" spans="3:20" ht="14.25" customHeight="1" x14ac:dyDescent="0.15">
      <c r="C241" s="78" t="s">
        <v>107</v>
      </c>
      <c r="D241" s="78"/>
      <c r="E241" s="78"/>
      <c r="F241" s="78"/>
      <c r="G241" s="78"/>
      <c r="H241" s="78"/>
      <c r="I241" s="78"/>
      <c r="J241" s="78"/>
      <c r="K241" s="78"/>
      <c r="L241" s="78"/>
      <c r="M241" s="78"/>
      <c r="N241" s="78"/>
      <c r="O241" s="78"/>
      <c r="P241" s="78"/>
      <c r="Q241" s="78"/>
      <c r="R241" s="78"/>
      <c r="S241" s="78"/>
      <c r="T241" s="78"/>
    </row>
    <row r="242" spans="3:20" ht="14.25" customHeight="1" x14ac:dyDescent="0.15">
      <c r="C242" s="78"/>
      <c r="D242" s="78"/>
      <c r="E242" s="78"/>
      <c r="F242" s="78"/>
      <c r="G242" s="78"/>
      <c r="H242" s="78"/>
      <c r="I242" s="78"/>
      <c r="J242" s="78"/>
      <c r="K242" s="78"/>
      <c r="L242" s="78"/>
      <c r="M242" s="78"/>
      <c r="N242" s="78"/>
      <c r="O242" s="78"/>
      <c r="P242" s="78"/>
      <c r="Q242" s="78"/>
      <c r="R242" s="78"/>
      <c r="S242" s="78"/>
      <c r="T242" s="78"/>
    </row>
    <row r="243" spans="3:20" ht="14.25" customHeight="1" thickBot="1" x14ac:dyDescent="0.2"/>
    <row r="244" spans="3:20" ht="14.25" customHeight="1" x14ac:dyDescent="0.15">
      <c r="C244" s="75" t="s">
        <v>19</v>
      </c>
      <c r="D244" s="76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7"/>
      <c r="P244" s="19" t="s">
        <v>20</v>
      </c>
      <c r="Q244" s="20" t="s">
        <v>21</v>
      </c>
      <c r="R244" s="19" t="s">
        <v>22</v>
      </c>
      <c r="S244" s="21" t="s">
        <v>23</v>
      </c>
      <c r="T244" s="22" t="s">
        <v>24</v>
      </c>
    </row>
    <row r="245" spans="3:20" ht="14.85" customHeight="1" x14ac:dyDescent="0.15">
      <c r="C245" s="23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5"/>
      <c r="O245" s="26" t="s">
        <v>39</v>
      </c>
      <c r="P245" s="27"/>
      <c r="Q245" s="28"/>
      <c r="R245" s="27"/>
      <c r="S245" s="29"/>
      <c r="T245" s="30"/>
    </row>
    <row r="246" spans="3:20" ht="14.85" customHeight="1" x14ac:dyDescent="0.15">
      <c r="C246" s="31"/>
      <c r="N246" s="32"/>
      <c r="O246" s="33" t="s">
        <v>83</v>
      </c>
      <c r="P246" s="34"/>
      <c r="Q246" s="35"/>
      <c r="R246" s="34"/>
      <c r="S246" s="36"/>
      <c r="T246" s="37"/>
    </row>
    <row r="247" spans="3:20" ht="14.85" customHeight="1" x14ac:dyDescent="0.15">
      <c r="C247" s="31"/>
      <c r="N247" s="32"/>
      <c r="O247" s="33"/>
      <c r="P247" s="38"/>
      <c r="Q247" s="39"/>
      <c r="R247" s="38"/>
      <c r="S247" s="33"/>
      <c r="T247" s="37"/>
    </row>
    <row r="248" spans="3:20" ht="14.85" customHeight="1" x14ac:dyDescent="0.15">
      <c r="C248" s="40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2"/>
      <c r="O248" s="43"/>
      <c r="P248" s="44" t="s">
        <v>30</v>
      </c>
      <c r="Q248" s="45" t="s">
        <v>38</v>
      </c>
      <c r="R248" s="44"/>
      <c r="S248" s="46"/>
      <c r="T248" s="47"/>
    </row>
    <row r="249" spans="3:20" ht="14.85" customHeight="1" x14ac:dyDescent="0.15">
      <c r="C249" s="23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5"/>
      <c r="O249" s="26" t="s">
        <v>42</v>
      </c>
      <c r="P249" s="27"/>
      <c r="Q249" s="28"/>
      <c r="R249" s="27"/>
      <c r="S249" s="29"/>
      <c r="T249" s="30"/>
    </row>
    <row r="250" spans="3:20" ht="14.85" customHeight="1" x14ac:dyDescent="0.15">
      <c r="C250" s="31"/>
      <c r="N250" s="32"/>
      <c r="O250" s="33" t="s">
        <v>43</v>
      </c>
      <c r="P250" s="34"/>
      <c r="Q250" s="35"/>
      <c r="R250" s="34"/>
      <c r="S250" s="36"/>
      <c r="T250" s="37"/>
    </row>
    <row r="251" spans="3:20" ht="14.85" customHeight="1" x14ac:dyDescent="0.15">
      <c r="C251" s="31"/>
      <c r="N251" s="32"/>
      <c r="O251" s="33"/>
      <c r="P251" s="38"/>
      <c r="Q251" s="39"/>
      <c r="R251" s="38"/>
      <c r="S251" s="33"/>
      <c r="T251" s="37"/>
    </row>
    <row r="252" spans="3:20" ht="14.85" customHeight="1" x14ac:dyDescent="0.15">
      <c r="C252" s="40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2"/>
      <c r="O252" s="43"/>
      <c r="P252" s="44" t="s">
        <v>30</v>
      </c>
      <c r="Q252" s="45" t="s">
        <v>38</v>
      </c>
      <c r="R252" s="44"/>
      <c r="S252" s="46"/>
      <c r="T252" s="47"/>
    </row>
    <row r="253" spans="3:20" ht="14.85" customHeight="1" x14ac:dyDescent="0.15">
      <c r="C253" s="23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5"/>
      <c r="O253" s="26" t="s">
        <v>44</v>
      </c>
      <c r="P253" s="27"/>
      <c r="Q253" s="28"/>
      <c r="R253" s="27"/>
      <c r="S253" s="29"/>
      <c r="T253" s="30"/>
    </row>
    <row r="254" spans="3:20" ht="14.85" customHeight="1" x14ac:dyDescent="0.15">
      <c r="C254" s="31"/>
      <c r="N254" s="32"/>
      <c r="O254" s="33" t="s">
        <v>45</v>
      </c>
      <c r="P254" s="34"/>
      <c r="Q254" s="35"/>
      <c r="R254" s="34"/>
      <c r="S254" s="36"/>
      <c r="T254" s="37"/>
    </row>
    <row r="255" spans="3:20" ht="14.85" customHeight="1" x14ac:dyDescent="0.15">
      <c r="C255" s="31"/>
      <c r="N255" s="32"/>
      <c r="O255" s="33"/>
      <c r="P255" s="38"/>
      <c r="Q255" s="39"/>
      <c r="R255" s="38"/>
      <c r="S255" s="33"/>
      <c r="T255" s="37"/>
    </row>
    <row r="256" spans="3:20" ht="14.85" customHeight="1" x14ac:dyDescent="0.15">
      <c r="C256" s="40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2"/>
      <c r="O256" s="43"/>
      <c r="P256" s="44" t="s">
        <v>41</v>
      </c>
      <c r="Q256" s="45" t="s">
        <v>38</v>
      </c>
      <c r="R256" s="44"/>
      <c r="S256" s="46"/>
      <c r="T256" s="47"/>
    </row>
    <row r="257" spans="3:20" ht="14.85" customHeight="1" x14ac:dyDescent="0.15">
      <c r="C257" s="23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5"/>
      <c r="O257" s="26" t="s">
        <v>46</v>
      </c>
      <c r="P257" s="27"/>
      <c r="Q257" s="28"/>
      <c r="R257" s="27"/>
      <c r="S257" s="29"/>
      <c r="T257" s="30"/>
    </row>
    <row r="258" spans="3:20" ht="14.85" customHeight="1" x14ac:dyDescent="0.15">
      <c r="C258" s="31"/>
      <c r="N258" s="32"/>
      <c r="O258" s="33" t="s">
        <v>47</v>
      </c>
      <c r="P258" s="34"/>
      <c r="Q258" s="35"/>
      <c r="R258" s="34"/>
      <c r="S258" s="36"/>
      <c r="T258" s="37"/>
    </row>
    <row r="259" spans="3:20" ht="14.85" customHeight="1" x14ac:dyDescent="0.15">
      <c r="C259" s="31"/>
      <c r="N259" s="32"/>
      <c r="O259" s="33"/>
      <c r="P259" s="38"/>
      <c r="Q259" s="39"/>
      <c r="R259" s="38"/>
      <c r="S259" s="33"/>
      <c r="T259" s="37"/>
    </row>
    <row r="260" spans="3:20" ht="14.85" customHeight="1" x14ac:dyDescent="0.15">
      <c r="C260" s="40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2"/>
      <c r="O260" s="43"/>
      <c r="P260" s="44" t="s">
        <v>84</v>
      </c>
      <c r="Q260" s="45" t="s">
        <v>38</v>
      </c>
      <c r="R260" s="44"/>
      <c r="S260" s="46"/>
      <c r="T260" s="47"/>
    </row>
    <row r="261" spans="3:20" ht="14.85" customHeight="1" x14ac:dyDescent="0.15">
      <c r="C261" s="23"/>
      <c r="D261" s="24"/>
      <c r="E261" s="24"/>
      <c r="F261" s="24"/>
      <c r="G261" s="24"/>
      <c r="H261" s="24"/>
      <c r="I261" s="24" t="s">
        <v>48</v>
      </c>
      <c r="J261" s="24"/>
      <c r="K261" s="24"/>
      <c r="L261" s="24"/>
      <c r="M261" s="24"/>
      <c r="N261" s="25"/>
      <c r="O261" s="26"/>
      <c r="P261" s="27"/>
      <c r="Q261" s="28"/>
      <c r="R261" s="27"/>
      <c r="S261" s="29"/>
      <c r="T261" s="30"/>
    </row>
    <row r="262" spans="3:20" ht="14.85" customHeight="1" x14ac:dyDescent="0.15">
      <c r="C262" s="31"/>
      <c r="N262" s="32"/>
      <c r="O262" s="33" t="s">
        <v>81</v>
      </c>
      <c r="P262" s="34"/>
      <c r="Q262" s="35"/>
      <c r="R262" s="34"/>
      <c r="S262" s="36"/>
      <c r="T262" s="37"/>
    </row>
    <row r="263" spans="3:20" ht="14.85" customHeight="1" x14ac:dyDescent="0.15">
      <c r="C263" s="31"/>
      <c r="N263" s="32"/>
      <c r="O263" s="33"/>
      <c r="P263" s="38"/>
      <c r="Q263" s="39"/>
      <c r="R263" s="38"/>
      <c r="S263" s="33"/>
      <c r="T263" s="37"/>
    </row>
    <row r="264" spans="3:20" ht="14.85" customHeight="1" x14ac:dyDescent="0.15">
      <c r="C264" s="40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2"/>
      <c r="O264" s="43"/>
      <c r="P264" s="44"/>
      <c r="Q264" s="45"/>
      <c r="R264" s="44"/>
      <c r="S264" s="46"/>
      <c r="T264" s="47"/>
    </row>
    <row r="265" spans="3:20" ht="14.85" customHeight="1" x14ac:dyDescent="0.15">
      <c r="C265" s="23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5"/>
      <c r="O265" s="26" t="s">
        <v>49</v>
      </c>
      <c r="P265" s="27"/>
      <c r="Q265" s="28"/>
      <c r="R265" s="27"/>
      <c r="S265" s="29"/>
      <c r="T265" s="30"/>
    </row>
    <row r="266" spans="3:20" ht="14.85" customHeight="1" x14ac:dyDescent="0.15">
      <c r="C266" s="31"/>
      <c r="N266" s="32"/>
      <c r="O266" s="33"/>
      <c r="P266" s="34"/>
      <c r="Q266" s="35"/>
      <c r="R266" s="34"/>
      <c r="S266" s="36"/>
      <c r="T266" s="37"/>
    </row>
    <row r="267" spans="3:20" ht="14.85" customHeight="1" x14ac:dyDescent="0.15">
      <c r="C267" s="31"/>
      <c r="N267" s="32"/>
      <c r="O267" s="33"/>
      <c r="P267" s="38"/>
      <c r="Q267" s="39"/>
      <c r="R267" s="38"/>
      <c r="S267" s="33"/>
      <c r="T267" s="37"/>
    </row>
    <row r="268" spans="3:20" ht="14.85" customHeight="1" x14ac:dyDescent="0.15">
      <c r="C268" s="40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2"/>
      <c r="O268" s="43"/>
      <c r="P268" s="44" t="s">
        <v>85</v>
      </c>
      <c r="Q268" s="45" t="s">
        <v>51</v>
      </c>
      <c r="R268" s="44"/>
      <c r="S268" s="46"/>
      <c r="T268" s="47"/>
    </row>
    <row r="269" spans="3:20" ht="14.85" customHeight="1" x14ac:dyDescent="0.15">
      <c r="C269" s="23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5"/>
      <c r="O269" s="26" t="s">
        <v>86</v>
      </c>
      <c r="P269" s="27"/>
      <c r="Q269" s="28"/>
      <c r="R269" s="27"/>
      <c r="S269" s="29"/>
      <c r="T269" s="30"/>
    </row>
    <row r="270" spans="3:20" ht="14.85" customHeight="1" x14ac:dyDescent="0.15">
      <c r="C270" s="31"/>
      <c r="N270" s="32"/>
      <c r="O270" s="33" t="s">
        <v>87</v>
      </c>
      <c r="P270" s="34"/>
      <c r="Q270" s="35"/>
      <c r="R270" s="34"/>
      <c r="S270" s="36"/>
      <c r="T270" s="37"/>
    </row>
    <row r="271" spans="3:20" ht="14.85" customHeight="1" x14ac:dyDescent="0.15">
      <c r="C271" s="31"/>
      <c r="N271" s="32"/>
      <c r="O271" s="33"/>
      <c r="P271" s="38"/>
      <c r="Q271" s="39"/>
      <c r="R271" s="38"/>
      <c r="S271" s="33"/>
      <c r="T271" s="37"/>
    </row>
    <row r="272" spans="3:20" ht="14.85" customHeight="1" x14ac:dyDescent="0.15">
      <c r="C272" s="40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2"/>
      <c r="O272" s="43"/>
      <c r="P272" s="44" t="s">
        <v>88</v>
      </c>
      <c r="Q272" s="45" t="s">
        <v>51</v>
      </c>
      <c r="R272" s="44"/>
      <c r="S272" s="46"/>
      <c r="T272" s="47"/>
    </row>
    <row r="273" spans="1:20" ht="14.85" customHeight="1" x14ac:dyDescent="0.15">
      <c r="C273" s="23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5"/>
      <c r="O273" s="26" t="s">
        <v>89</v>
      </c>
      <c r="P273" s="27"/>
      <c r="Q273" s="28"/>
      <c r="R273" s="27"/>
      <c r="S273" s="29"/>
      <c r="T273" s="30"/>
    </row>
    <row r="274" spans="1:20" ht="14.85" customHeight="1" x14ac:dyDescent="0.15">
      <c r="C274" s="31"/>
      <c r="N274" s="32"/>
      <c r="O274" s="33" t="s">
        <v>81</v>
      </c>
      <c r="P274" s="34"/>
      <c r="Q274" s="35"/>
      <c r="R274" s="34"/>
      <c r="S274" s="36"/>
      <c r="T274" s="37"/>
    </row>
    <row r="275" spans="1:20" ht="14.85" customHeight="1" x14ac:dyDescent="0.15">
      <c r="C275" s="31"/>
      <c r="N275" s="32"/>
      <c r="O275" s="33"/>
      <c r="P275" s="38"/>
      <c r="Q275" s="39"/>
      <c r="R275" s="38"/>
      <c r="S275" s="33"/>
      <c r="T275" s="37"/>
    </row>
    <row r="276" spans="1:20" ht="14.85" customHeight="1" x14ac:dyDescent="0.15">
      <c r="C276" s="40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2"/>
      <c r="O276" s="43"/>
      <c r="P276" s="44" t="s">
        <v>30</v>
      </c>
      <c r="Q276" s="45" t="s">
        <v>38</v>
      </c>
      <c r="R276" s="44"/>
      <c r="S276" s="46"/>
      <c r="T276" s="47"/>
    </row>
    <row r="277" spans="1:20" ht="14.85" customHeight="1" x14ac:dyDescent="0.15">
      <c r="C277" s="23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5"/>
      <c r="O277" s="26" t="s">
        <v>59</v>
      </c>
      <c r="P277" s="27"/>
      <c r="Q277" s="28"/>
      <c r="R277" s="27"/>
      <c r="S277" s="29"/>
      <c r="T277" s="30"/>
    </row>
    <row r="278" spans="1:20" ht="14.85" customHeight="1" x14ac:dyDescent="0.15">
      <c r="C278" s="31"/>
      <c r="N278" s="32"/>
      <c r="O278" s="33" t="s">
        <v>90</v>
      </c>
      <c r="P278" s="34"/>
      <c r="Q278" s="35"/>
      <c r="R278" s="34"/>
      <c r="S278" s="36"/>
      <c r="T278" s="37"/>
    </row>
    <row r="279" spans="1:20" ht="14.85" customHeight="1" x14ac:dyDescent="0.15">
      <c r="C279" s="31"/>
      <c r="N279" s="32"/>
      <c r="O279" s="33"/>
      <c r="P279" s="38"/>
      <c r="Q279" s="39"/>
      <c r="R279" s="38"/>
      <c r="S279" s="33"/>
      <c r="T279" s="37"/>
    </row>
    <row r="280" spans="1:20" ht="14.85" customHeight="1" thickBot="1" x14ac:dyDescent="0.2">
      <c r="C280" s="48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50"/>
      <c r="O280" s="51"/>
      <c r="P280" s="52" t="s">
        <v>30</v>
      </c>
      <c r="Q280" s="53" t="s">
        <v>38</v>
      </c>
      <c r="R280" s="52"/>
      <c r="S280" s="54"/>
      <c r="T280" s="55"/>
    </row>
    <row r="283" spans="1:20" ht="14.25" hidden="1" customHeight="1" x14ac:dyDescent="0.15">
      <c r="A283" s="18" t="s">
        <v>18</v>
      </c>
      <c r="J283" s="18">
        <v>48</v>
      </c>
      <c r="O283" s="18">
        <v>156</v>
      </c>
    </row>
    <row r="288" spans="1:20" ht="14.25" customHeight="1" x14ac:dyDescent="0.15">
      <c r="C288" s="78" t="s">
        <v>107</v>
      </c>
      <c r="D288" s="78"/>
      <c r="E288" s="78"/>
      <c r="F288" s="78"/>
      <c r="G288" s="78"/>
      <c r="H288" s="78"/>
      <c r="I288" s="78"/>
      <c r="J288" s="78"/>
      <c r="K288" s="78"/>
      <c r="L288" s="78"/>
      <c r="M288" s="78"/>
      <c r="N288" s="78"/>
      <c r="O288" s="78"/>
      <c r="P288" s="78"/>
      <c r="Q288" s="78"/>
      <c r="R288" s="78"/>
      <c r="S288" s="78"/>
      <c r="T288" s="78"/>
    </row>
    <row r="289" spans="3:20" ht="14.25" customHeight="1" x14ac:dyDescent="0.15">
      <c r="C289" s="78"/>
      <c r="D289" s="78"/>
      <c r="E289" s="78"/>
      <c r="F289" s="78"/>
      <c r="G289" s="78"/>
      <c r="H289" s="78"/>
      <c r="I289" s="78"/>
      <c r="J289" s="78"/>
      <c r="K289" s="78"/>
      <c r="L289" s="78"/>
      <c r="M289" s="78"/>
      <c r="N289" s="78"/>
      <c r="O289" s="78"/>
      <c r="P289" s="78"/>
      <c r="Q289" s="78"/>
      <c r="R289" s="78"/>
      <c r="S289" s="78"/>
      <c r="T289" s="78"/>
    </row>
    <row r="290" spans="3:20" ht="14.25" customHeight="1" thickBot="1" x14ac:dyDescent="0.2"/>
    <row r="291" spans="3:20" ht="14.25" customHeight="1" x14ac:dyDescent="0.15">
      <c r="C291" s="75" t="s">
        <v>19</v>
      </c>
      <c r="D291" s="76"/>
      <c r="E291" s="76"/>
      <c r="F291" s="76"/>
      <c r="G291" s="76"/>
      <c r="H291" s="76"/>
      <c r="I291" s="76"/>
      <c r="J291" s="76"/>
      <c r="K291" s="76"/>
      <c r="L291" s="76"/>
      <c r="M291" s="76"/>
      <c r="N291" s="76"/>
      <c r="O291" s="77"/>
      <c r="P291" s="19" t="s">
        <v>20</v>
      </c>
      <c r="Q291" s="20" t="s">
        <v>21</v>
      </c>
      <c r="R291" s="19" t="s">
        <v>22</v>
      </c>
      <c r="S291" s="21" t="s">
        <v>23</v>
      </c>
      <c r="T291" s="22" t="s">
        <v>24</v>
      </c>
    </row>
    <row r="292" spans="3:20" ht="14.85" customHeight="1" x14ac:dyDescent="0.15">
      <c r="C292" s="23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5"/>
      <c r="O292" s="26" t="s">
        <v>59</v>
      </c>
      <c r="P292" s="27"/>
      <c r="Q292" s="28"/>
      <c r="R292" s="27"/>
      <c r="S292" s="29"/>
      <c r="T292" s="30"/>
    </row>
    <row r="293" spans="3:20" ht="14.85" customHeight="1" x14ac:dyDescent="0.15">
      <c r="C293" s="31"/>
      <c r="N293" s="32"/>
      <c r="O293" s="33" t="s">
        <v>91</v>
      </c>
      <c r="P293" s="34"/>
      <c r="Q293" s="35"/>
      <c r="R293" s="34"/>
      <c r="S293" s="36"/>
      <c r="T293" s="37"/>
    </row>
    <row r="294" spans="3:20" ht="14.85" customHeight="1" x14ac:dyDescent="0.15">
      <c r="C294" s="31"/>
      <c r="N294" s="32"/>
      <c r="O294" s="33"/>
      <c r="P294" s="38"/>
      <c r="Q294" s="39"/>
      <c r="R294" s="38"/>
      <c r="S294" s="33"/>
      <c r="T294" s="37"/>
    </row>
    <row r="295" spans="3:20" ht="14.85" customHeight="1" x14ac:dyDescent="0.15">
      <c r="C295" s="40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2"/>
      <c r="O295" s="43"/>
      <c r="P295" s="44" t="s">
        <v>68</v>
      </c>
      <c r="Q295" s="45" t="s">
        <v>38</v>
      </c>
      <c r="R295" s="44"/>
      <c r="S295" s="46"/>
      <c r="T295" s="47"/>
    </row>
    <row r="296" spans="3:20" ht="14.85" customHeight="1" x14ac:dyDescent="0.15">
      <c r="C296" s="23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5"/>
      <c r="O296" s="26" t="s">
        <v>59</v>
      </c>
      <c r="P296" s="27"/>
      <c r="Q296" s="28"/>
      <c r="R296" s="27"/>
      <c r="S296" s="29"/>
      <c r="T296" s="30"/>
    </row>
    <row r="297" spans="3:20" ht="14.85" customHeight="1" x14ac:dyDescent="0.15">
      <c r="C297" s="31"/>
      <c r="N297" s="32"/>
      <c r="O297" s="33" t="s">
        <v>92</v>
      </c>
      <c r="P297" s="34"/>
      <c r="Q297" s="35"/>
      <c r="R297" s="34"/>
      <c r="S297" s="36"/>
      <c r="T297" s="37"/>
    </row>
    <row r="298" spans="3:20" ht="14.85" customHeight="1" x14ac:dyDescent="0.15">
      <c r="C298" s="31"/>
      <c r="N298" s="32"/>
      <c r="O298" s="33"/>
      <c r="P298" s="38"/>
      <c r="Q298" s="39"/>
      <c r="R298" s="38"/>
      <c r="S298" s="33"/>
      <c r="T298" s="37"/>
    </row>
    <row r="299" spans="3:20" ht="14.85" customHeight="1" x14ac:dyDescent="0.15">
      <c r="C299" s="40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2"/>
      <c r="O299" s="43"/>
      <c r="P299" s="44" t="s">
        <v>84</v>
      </c>
      <c r="Q299" s="45" t="s">
        <v>38</v>
      </c>
      <c r="R299" s="44"/>
      <c r="S299" s="46"/>
      <c r="T299" s="47"/>
    </row>
    <row r="300" spans="3:20" ht="14.85" customHeight="1" x14ac:dyDescent="0.15">
      <c r="C300" s="23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5"/>
      <c r="O300" s="26" t="s">
        <v>93</v>
      </c>
      <c r="P300" s="27"/>
      <c r="Q300" s="28"/>
      <c r="R300" s="27"/>
      <c r="S300" s="29"/>
      <c r="T300" s="30"/>
    </row>
    <row r="301" spans="3:20" ht="14.85" customHeight="1" x14ac:dyDescent="0.15">
      <c r="C301" s="31"/>
      <c r="N301" s="32"/>
      <c r="O301" s="33"/>
      <c r="P301" s="34"/>
      <c r="Q301" s="35"/>
      <c r="R301" s="34"/>
      <c r="S301" s="36"/>
      <c r="T301" s="37"/>
    </row>
    <row r="302" spans="3:20" ht="14.85" customHeight="1" x14ac:dyDescent="0.15">
      <c r="C302" s="31"/>
      <c r="N302" s="32"/>
      <c r="O302" s="33"/>
      <c r="P302" s="38"/>
      <c r="Q302" s="39"/>
      <c r="R302" s="38"/>
      <c r="S302" s="33"/>
      <c r="T302" s="37"/>
    </row>
    <row r="303" spans="3:20" ht="14.85" customHeight="1" x14ac:dyDescent="0.15">
      <c r="C303" s="40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2"/>
      <c r="O303" s="43"/>
      <c r="P303" s="44" t="s">
        <v>30</v>
      </c>
      <c r="Q303" s="45" t="s">
        <v>31</v>
      </c>
      <c r="R303" s="44"/>
      <c r="S303" s="46"/>
      <c r="T303" s="47"/>
    </row>
    <row r="304" spans="3:20" ht="14.85" customHeight="1" x14ac:dyDescent="0.15">
      <c r="C304" s="23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5"/>
      <c r="O304" s="26" t="s">
        <v>75</v>
      </c>
      <c r="P304" s="27"/>
      <c r="Q304" s="28"/>
      <c r="R304" s="27"/>
      <c r="S304" s="29"/>
      <c r="T304" s="30"/>
    </row>
    <row r="305" spans="3:20" ht="14.85" customHeight="1" x14ac:dyDescent="0.15">
      <c r="C305" s="31"/>
      <c r="N305" s="32"/>
      <c r="O305" s="33"/>
      <c r="P305" s="34"/>
      <c r="Q305" s="35"/>
      <c r="R305" s="34"/>
      <c r="S305" s="36"/>
      <c r="T305" s="37"/>
    </row>
    <row r="306" spans="3:20" ht="14.85" customHeight="1" x14ac:dyDescent="0.15">
      <c r="C306" s="31"/>
      <c r="N306" s="32"/>
      <c r="O306" s="33"/>
      <c r="P306" s="38"/>
      <c r="Q306" s="39"/>
      <c r="R306" s="38"/>
      <c r="S306" s="33"/>
      <c r="T306" s="37"/>
    </row>
    <row r="307" spans="3:20" ht="14.85" customHeight="1" x14ac:dyDescent="0.15">
      <c r="C307" s="40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2"/>
      <c r="O307" s="43"/>
      <c r="P307" s="44" t="s">
        <v>30</v>
      </c>
      <c r="Q307" s="45" t="s">
        <v>38</v>
      </c>
      <c r="R307" s="44"/>
      <c r="S307" s="46"/>
      <c r="T307" s="47"/>
    </row>
    <row r="308" spans="3:20" ht="14.85" customHeight="1" x14ac:dyDescent="0.15">
      <c r="C308" s="23"/>
      <c r="D308" s="24"/>
      <c r="E308" s="24"/>
      <c r="F308" s="24"/>
      <c r="G308" s="24"/>
      <c r="H308" s="24"/>
      <c r="I308" s="24" t="s">
        <v>76</v>
      </c>
      <c r="J308" s="24"/>
      <c r="K308" s="24"/>
      <c r="L308" s="24"/>
      <c r="M308" s="24"/>
      <c r="N308" s="25"/>
      <c r="O308" s="26"/>
      <c r="P308" s="27"/>
      <c r="Q308" s="28"/>
      <c r="R308" s="27"/>
      <c r="S308" s="29"/>
      <c r="T308" s="30"/>
    </row>
    <row r="309" spans="3:20" ht="14.85" customHeight="1" x14ac:dyDescent="0.15">
      <c r="C309" s="31"/>
      <c r="N309" s="32"/>
      <c r="O309" s="33" t="s">
        <v>81</v>
      </c>
      <c r="P309" s="34"/>
      <c r="Q309" s="35"/>
      <c r="R309" s="34"/>
      <c r="S309" s="36"/>
      <c r="T309" s="37"/>
    </row>
    <row r="310" spans="3:20" ht="14.85" customHeight="1" x14ac:dyDescent="0.15">
      <c r="C310" s="31"/>
      <c r="N310" s="32"/>
      <c r="O310" s="33"/>
      <c r="P310" s="38"/>
      <c r="Q310" s="39"/>
      <c r="R310" s="38"/>
      <c r="S310" s="33"/>
      <c r="T310" s="37"/>
    </row>
    <row r="311" spans="3:20" ht="14.85" customHeight="1" x14ac:dyDescent="0.15">
      <c r="C311" s="40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2"/>
      <c r="O311" s="43"/>
      <c r="P311" s="44"/>
      <c r="Q311" s="45"/>
      <c r="R311" s="44"/>
      <c r="S311" s="46"/>
      <c r="T311" s="47"/>
    </row>
    <row r="312" spans="3:20" ht="14.85" customHeight="1" x14ac:dyDescent="0.15">
      <c r="C312" s="23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5"/>
      <c r="O312" s="26" t="s">
        <v>77</v>
      </c>
      <c r="P312" s="27"/>
      <c r="Q312" s="28"/>
      <c r="R312" s="27"/>
      <c r="S312" s="29"/>
      <c r="T312" s="30"/>
    </row>
    <row r="313" spans="3:20" ht="14.85" customHeight="1" x14ac:dyDescent="0.15">
      <c r="C313" s="31"/>
      <c r="N313" s="32"/>
      <c r="O313" s="33" t="s">
        <v>81</v>
      </c>
      <c r="P313" s="34"/>
      <c r="Q313" s="35"/>
      <c r="R313" s="34"/>
      <c r="S313" s="36"/>
      <c r="T313" s="37"/>
    </row>
    <row r="314" spans="3:20" ht="14.85" customHeight="1" x14ac:dyDescent="0.15">
      <c r="C314" s="31"/>
      <c r="N314" s="32"/>
      <c r="O314" s="33"/>
      <c r="P314" s="38"/>
      <c r="Q314" s="39"/>
      <c r="R314" s="38"/>
      <c r="S314" s="33"/>
      <c r="T314" s="37"/>
    </row>
    <row r="315" spans="3:20" ht="14.85" customHeight="1" x14ac:dyDescent="0.15">
      <c r="C315" s="40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2"/>
      <c r="O315" s="43"/>
      <c r="P315" s="44" t="s">
        <v>30</v>
      </c>
      <c r="Q315" s="45" t="s">
        <v>31</v>
      </c>
      <c r="R315" s="44"/>
      <c r="S315" s="46"/>
      <c r="T315" s="47"/>
    </row>
    <row r="316" spans="3:20" ht="14.85" customHeight="1" x14ac:dyDescent="0.15">
      <c r="C316" s="23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5"/>
      <c r="O316" s="26" t="s">
        <v>78</v>
      </c>
      <c r="P316" s="27"/>
      <c r="Q316" s="28"/>
      <c r="R316" s="27"/>
      <c r="S316" s="29"/>
      <c r="T316" s="30"/>
    </row>
    <row r="317" spans="3:20" ht="14.85" customHeight="1" x14ac:dyDescent="0.15">
      <c r="C317" s="31"/>
      <c r="N317" s="32"/>
      <c r="O317" s="33" t="s">
        <v>81</v>
      </c>
      <c r="P317" s="34"/>
      <c r="Q317" s="35"/>
      <c r="R317" s="34"/>
      <c r="S317" s="36"/>
      <c r="T317" s="37"/>
    </row>
    <row r="318" spans="3:20" ht="14.85" customHeight="1" x14ac:dyDescent="0.15">
      <c r="C318" s="31"/>
      <c r="N318" s="32"/>
      <c r="O318" s="33"/>
      <c r="P318" s="38"/>
      <c r="Q318" s="39"/>
      <c r="R318" s="38"/>
      <c r="S318" s="33"/>
      <c r="T318" s="37"/>
    </row>
    <row r="319" spans="3:20" ht="14.85" customHeight="1" x14ac:dyDescent="0.15">
      <c r="C319" s="40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2"/>
      <c r="O319" s="43"/>
      <c r="P319" s="44" t="s">
        <v>30</v>
      </c>
      <c r="Q319" s="45" t="s">
        <v>31</v>
      </c>
      <c r="R319" s="44"/>
      <c r="S319" s="46"/>
      <c r="T319" s="47"/>
    </row>
    <row r="320" spans="3:20" ht="14.85" customHeight="1" x14ac:dyDescent="0.15">
      <c r="C320" s="23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5"/>
      <c r="O320" s="26" t="s">
        <v>79</v>
      </c>
      <c r="P320" s="27"/>
      <c r="Q320" s="28"/>
      <c r="R320" s="27"/>
      <c r="S320" s="29"/>
      <c r="T320" s="30"/>
    </row>
    <row r="321" spans="1:20" ht="14.85" customHeight="1" x14ac:dyDescent="0.15">
      <c r="C321" s="31"/>
      <c r="N321" s="32"/>
      <c r="O321" s="33" t="s">
        <v>81</v>
      </c>
      <c r="P321" s="34"/>
      <c r="Q321" s="35"/>
      <c r="R321" s="34"/>
      <c r="S321" s="36"/>
      <c r="T321" s="37"/>
    </row>
    <row r="322" spans="1:20" ht="14.85" customHeight="1" x14ac:dyDescent="0.15">
      <c r="C322" s="31"/>
      <c r="N322" s="32"/>
      <c r="O322" s="33"/>
      <c r="P322" s="38"/>
      <c r="Q322" s="39"/>
      <c r="R322" s="38"/>
      <c r="S322" s="33"/>
      <c r="T322" s="37"/>
    </row>
    <row r="323" spans="1:20" ht="14.85" customHeight="1" x14ac:dyDescent="0.15">
      <c r="C323" s="40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2"/>
      <c r="O323" s="43"/>
      <c r="P323" s="44" t="s">
        <v>30</v>
      </c>
      <c r="Q323" s="45" t="s">
        <v>31</v>
      </c>
      <c r="R323" s="44"/>
      <c r="S323" s="46"/>
      <c r="T323" s="47"/>
    </row>
    <row r="324" spans="1:20" ht="14.85" customHeight="1" x14ac:dyDescent="0.15">
      <c r="C324" s="23"/>
      <c r="D324" s="24"/>
      <c r="E324" s="24"/>
      <c r="F324" s="24"/>
      <c r="G324" s="24"/>
      <c r="H324" s="24"/>
      <c r="I324" s="24" t="s">
        <v>80</v>
      </c>
      <c r="J324" s="24"/>
      <c r="K324" s="24"/>
      <c r="L324" s="24"/>
      <c r="M324" s="24"/>
      <c r="N324" s="25"/>
      <c r="O324" s="26"/>
      <c r="P324" s="27"/>
      <c r="Q324" s="28"/>
      <c r="R324" s="27"/>
      <c r="S324" s="29"/>
      <c r="T324" s="30"/>
    </row>
    <row r="325" spans="1:20" ht="14.85" customHeight="1" x14ac:dyDescent="0.15">
      <c r="C325" s="31"/>
      <c r="N325" s="32"/>
      <c r="O325" s="33" t="s">
        <v>81</v>
      </c>
      <c r="P325" s="34"/>
      <c r="Q325" s="35"/>
      <c r="R325" s="34"/>
      <c r="S325" s="36"/>
      <c r="T325" s="37"/>
    </row>
    <row r="326" spans="1:20" ht="14.85" customHeight="1" x14ac:dyDescent="0.15">
      <c r="C326" s="31"/>
      <c r="N326" s="32"/>
      <c r="O326" s="33"/>
      <c r="P326" s="38"/>
      <c r="Q326" s="39"/>
      <c r="R326" s="38"/>
      <c r="S326" s="33"/>
      <c r="T326" s="37"/>
    </row>
    <row r="327" spans="1:20" ht="14.85" customHeight="1" thickBot="1" x14ac:dyDescent="0.2">
      <c r="C327" s="48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50"/>
      <c r="O327" s="51"/>
      <c r="P327" s="52"/>
      <c r="Q327" s="53"/>
      <c r="R327" s="52"/>
      <c r="S327" s="54"/>
      <c r="T327" s="55"/>
    </row>
    <row r="330" spans="1:20" ht="14.25" hidden="1" customHeight="1" x14ac:dyDescent="0.15">
      <c r="A330" s="18" t="s">
        <v>18</v>
      </c>
      <c r="J330" s="18">
        <v>48</v>
      </c>
      <c r="O330" s="18">
        <v>156</v>
      </c>
    </row>
    <row r="335" spans="1:20" ht="14.25" customHeight="1" x14ac:dyDescent="0.15">
      <c r="C335" s="78" t="s">
        <v>107</v>
      </c>
      <c r="D335" s="78"/>
      <c r="E335" s="78"/>
      <c r="F335" s="78"/>
      <c r="G335" s="78"/>
      <c r="H335" s="78"/>
      <c r="I335" s="78"/>
      <c r="J335" s="78"/>
      <c r="K335" s="78"/>
      <c r="L335" s="78"/>
      <c r="M335" s="78"/>
      <c r="N335" s="78"/>
      <c r="O335" s="78"/>
      <c r="P335" s="78"/>
      <c r="Q335" s="78"/>
      <c r="R335" s="78"/>
      <c r="S335" s="78"/>
      <c r="T335" s="78"/>
    </row>
    <row r="336" spans="1:20" ht="14.25" customHeight="1" x14ac:dyDescent="0.15">
      <c r="C336" s="78"/>
      <c r="D336" s="78"/>
      <c r="E336" s="78"/>
      <c r="F336" s="78"/>
      <c r="G336" s="78"/>
      <c r="H336" s="78"/>
      <c r="I336" s="78"/>
      <c r="J336" s="78"/>
      <c r="K336" s="78"/>
      <c r="L336" s="78"/>
      <c r="M336" s="78"/>
      <c r="N336" s="78"/>
      <c r="O336" s="78"/>
      <c r="P336" s="78"/>
      <c r="Q336" s="78"/>
      <c r="R336" s="78"/>
      <c r="S336" s="78"/>
      <c r="T336" s="78"/>
    </row>
    <row r="337" spans="3:20" ht="14.25" customHeight="1" thickBot="1" x14ac:dyDescent="0.2"/>
    <row r="338" spans="3:20" ht="14.25" customHeight="1" x14ac:dyDescent="0.15">
      <c r="C338" s="75" t="s">
        <v>19</v>
      </c>
      <c r="D338" s="76"/>
      <c r="E338" s="76"/>
      <c r="F338" s="76"/>
      <c r="G338" s="76"/>
      <c r="H338" s="76"/>
      <c r="I338" s="76"/>
      <c r="J338" s="76"/>
      <c r="K338" s="76"/>
      <c r="L338" s="76"/>
      <c r="M338" s="76"/>
      <c r="N338" s="76"/>
      <c r="O338" s="77"/>
      <c r="P338" s="19" t="s">
        <v>20</v>
      </c>
      <c r="Q338" s="20" t="s">
        <v>21</v>
      </c>
      <c r="R338" s="19" t="s">
        <v>22</v>
      </c>
      <c r="S338" s="21" t="s">
        <v>23</v>
      </c>
      <c r="T338" s="22" t="s">
        <v>24</v>
      </c>
    </row>
    <row r="339" spans="3:20" ht="14.85" customHeight="1" x14ac:dyDescent="0.15">
      <c r="C339" s="23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5"/>
      <c r="O339" s="26" t="s">
        <v>80</v>
      </c>
      <c r="P339" s="27"/>
      <c r="Q339" s="28"/>
      <c r="R339" s="27"/>
      <c r="S339" s="29"/>
      <c r="T339" s="30"/>
    </row>
    <row r="340" spans="3:20" ht="14.85" customHeight="1" x14ac:dyDescent="0.15">
      <c r="C340" s="31"/>
      <c r="N340" s="32"/>
      <c r="O340" s="33" t="s">
        <v>81</v>
      </c>
      <c r="P340" s="34"/>
      <c r="Q340" s="35"/>
      <c r="R340" s="34"/>
      <c r="S340" s="36"/>
      <c r="T340" s="37"/>
    </row>
    <row r="341" spans="3:20" ht="14.85" customHeight="1" x14ac:dyDescent="0.15">
      <c r="C341" s="31"/>
      <c r="N341" s="32"/>
      <c r="O341" s="33"/>
      <c r="P341" s="38"/>
      <c r="Q341" s="39"/>
      <c r="R341" s="38"/>
      <c r="S341" s="33"/>
      <c r="T341" s="37"/>
    </row>
    <row r="342" spans="3:20" ht="14.85" customHeight="1" x14ac:dyDescent="0.15">
      <c r="C342" s="40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2"/>
      <c r="O342" s="43"/>
      <c r="P342" s="44" t="s">
        <v>30</v>
      </c>
      <c r="Q342" s="45" t="s">
        <v>31</v>
      </c>
      <c r="R342" s="44"/>
      <c r="S342" s="46"/>
      <c r="T342" s="47"/>
    </row>
    <row r="343" spans="3:20" ht="14.85" customHeight="1" x14ac:dyDescent="0.15">
      <c r="C343" s="23"/>
      <c r="D343" s="24"/>
      <c r="E343" s="24"/>
      <c r="F343" s="24"/>
      <c r="G343" s="24" t="s">
        <v>94</v>
      </c>
      <c r="H343" s="24"/>
      <c r="I343" s="24"/>
      <c r="J343" s="24"/>
      <c r="K343" s="24"/>
      <c r="L343" s="24"/>
      <c r="M343" s="24"/>
      <c r="N343" s="25"/>
      <c r="O343" s="26"/>
      <c r="P343" s="27"/>
      <c r="Q343" s="28"/>
      <c r="R343" s="27"/>
      <c r="S343" s="29"/>
      <c r="T343" s="30"/>
    </row>
    <row r="344" spans="3:20" ht="14.85" customHeight="1" x14ac:dyDescent="0.15">
      <c r="C344" s="31"/>
      <c r="N344" s="32"/>
      <c r="O344" s="33"/>
      <c r="P344" s="34"/>
      <c r="Q344" s="35"/>
      <c r="R344" s="34"/>
      <c r="S344" s="36"/>
      <c r="T344" s="37"/>
    </row>
    <row r="345" spans="3:20" ht="14.85" customHeight="1" x14ac:dyDescent="0.15">
      <c r="C345" s="31"/>
      <c r="N345" s="32"/>
      <c r="O345" s="33"/>
      <c r="P345" s="38"/>
      <c r="Q345" s="39"/>
      <c r="R345" s="38"/>
      <c r="S345" s="33"/>
      <c r="T345" s="37"/>
    </row>
    <row r="346" spans="3:20" ht="14.85" customHeight="1" x14ac:dyDescent="0.15">
      <c r="C346" s="40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2"/>
      <c r="O346" s="43"/>
      <c r="P346" s="44"/>
      <c r="Q346" s="45"/>
      <c r="R346" s="44"/>
      <c r="S346" s="46"/>
      <c r="T346" s="47"/>
    </row>
    <row r="347" spans="3:20" ht="14.85" customHeight="1" x14ac:dyDescent="0.15">
      <c r="C347" s="23"/>
      <c r="D347" s="24"/>
      <c r="E347" s="24"/>
      <c r="F347" s="24"/>
      <c r="G347" s="24"/>
      <c r="H347" s="24"/>
      <c r="I347" s="24" t="s">
        <v>28</v>
      </c>
      <c r="J347" s="24"/>
      <c r="K347" s="24"/>
      <c r="L347" s="24"/>
      <c r="M347" s="24"/>
      <c r="N347" s="25"/>
      <c r="O347" s="26"/>
      <c r="P347" s="27"/>
      <c r="Q347" s="28"/>
      <c r="R347" s="27"/>
      <c r="S347" s="29"/>
      <c r="T347" s="30"/>
    </row>
    <row r="348" spans="3:20" ht="14.85" customHeight="1" x14ac:dyDescent="0.15">
      <c r="C348" s="31"/>
      <c r="N348" s="32"/>
      <c r="O348" s="33" t="s">
        <v>94</v>
      </c>
      <c r="P348" s="34"/>
      <c r="Q348" s="35"/>
      <c r="R348" s="34"/>
      <c r="S348" s="36"/>
      <c r="T348" s="37"/>
    </row>
    <row r="349" spans="3:20" ht="14.85" customHeight="1" x14ac:dyDescent="0.15">
      <c r="C349" s="31"/>
      <c r="N349" s="32"/>
      <c r="O349" s="33"/>
      <c r="P349" s="38"/>
      <c r="Q349" s="39"/>
      <c r="R349" s="38"/>
      <c r="S349" s="33"/>
      <c r="T349" s="37"/>
    </row>
    <row r="350" spans="3:20" ht="14.85" customHeight="1" x14ac:dyDescent="0.15">
      <c r="C350" s="40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2"/>
      <c r="O350" s="43"/>
      <c r="P350" s="44"/>
      <c r="Q350" s="45"/>
      <c r="R350" s="44"/>
      <c r="S350" s="46"/>
      <c r="T350" s="47"/>
    </row>
    <row r="351" spans="3:20" ht="14.85" customHeight="1" x14ac:dyDescent="0.15">
      <c r="C351" s="23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5"/>
      <c r="O351" s="26" t="s">
        <v>29</v>
      </c>
      <c r="P351" s="27"/>
      <c r="Q351" s="28"/>
      <c r="R351" s="27"/>
      <c r="S351" s="29"/>
      <c r="T351" s="30"/>
    </row>
    <row r="352" spans="3:20" ht="14.85" customHeight="1" x14ac:dyDescent="0.15">
      <c r="C352" s="31"/>
      <c r="N352" s="32"/>
      <c r="O352" s="33"/>
      <c r="P352" s="34"/>
      <c r="Q352" s="35"/>
      <c r="R352" s="34"/>
      <c r="S352" s="36"/>
      <c r="T352" s="37"/>
    </row>
    <row r="353" spans="3:20" ht="14.85" customHeight="1" x14ac:dyDescent="0.15">
      <c r="C353" s="31"/>
      <c r="N353" s="32"/>
      <c r="O353" s="33"/>
      <c r="P353" s="38"/>
      <c r="Q353" s="39"/>
      <c r="R353" s="38"/>
      <c r="S353" s="33"/>
      <c r="T353" s="37"/>
    </row>
    <row r="354" spans="3:20" ht="14.85" customHeight="1" x14ac:dyDescent="0.15">
      <c r="C354" s="40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2"/>
      <c r="O354" s="43"/>
      <c r="P354" s="44" t="s">
        <v>30</v>
      </c>
      <c r="Q354" s="45" t="s">
        <v>31</v>
      </c>
      <c r="R354" s="44"/>
      <c r="S354" s="46"/>
      <c r="T354" s="47"/>
    </row>
    <row r="355" spans="3:20" ht="14.85" customHeight="1" x14ac:dyDescent="0.15">
      <c r="C355" s="23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5"/>
      <c r="O355" s="26" t="s">
        <v>32</v>
      </c>
      <c r="P355" s="27"/>
      <c r="Q355" s="28"/>
      <c r="R355" s="27"/>
      <c r="S355" s="29"/>
      <c r="T355" s="30"/>
    </row>
    <row r="356" spans="3:20" ht="14.85" customHeight="1" x14ac:dyDescent="0.15">
      <c r="C356" s="31"/>
      <c r="N356" s="32"/>
      <c r="O356" s="33"/>
      <c r="P356" s="34"/>
      <c r="Q356" s="35"/>
      <c r="R356" s="34"/>
      <c r="S356" s="36"/>
      <c r="T356" s="37"/>
    </row>
    <row r="357" spans="3:20" ht="14.85" customHeight="1" x14ac:dyDescent="0.15">
      <c r="C357" s="31"/>
      <c r="N357" s="32"/>
      <c r="O357" s="33"/>
      <c r="P357" s="38"/>
      <c r="Q357" s="39"/>
      <c r="R357" s="38"/>
      <c r="S357" s="33"/>
      <c r="T357" s="37"/>
    </row>
    <row r="358" spans="3:20" ht="14.85" customHeight="1" x14ac:dyDescent="0.15">
      <c r="C358" s="40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2"/>
      <c r="O358" s="43"/>
      <c r="P358" s="44" t="s">
        <v>30</v>
      </c>
      <c r="Q358" s="45" t="s">
        <v>31</v>
      </c>
      <c r="R358" s="44"/>
      <c r="S358" s="46"/>
      <c r="T358" s="47"/>
    </row>
    <row r="359" spans="3:20" ht="14.85" customHeight="1" x14ac:dyDescent="0.15">
      <c r="C359" s="23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5"/>
      <c r="O359" s="26" t="s">
        <v>33</v>
      </c>
      <c r="P359" s="27"/>
      <c r="Q359" s="28"/>
      <c r="R359" s="27"/>
      <c r="S359" s="29"/>
      <c r="T359" s="30"/>
    </row>
    <row r="360" spans="3:20" ht="14.85" customHeight="1" x14ac:dyDescent="0.15">
      <c r="C360" s="31"/>
      <c r="N360" s="32"/>
      <c r="O360" s="33"/>
      <c r="P360" s="34"/>
      <c r="Q360" s="35"/>
      <c r="R360" s="34"/>
      <c r="S360" s="36"/>
      <c r="T360" s="37"/>
    </row>
    <row r="361" spans="3:20" ht="14.85" customHeight="1" x14ac:dyDescent="0.15">
      <c r="C361" s="31"/>
      <c r="N361" s="32"/>
      <c r="O361" s="33"/>
      <c r="P361" s="38"/>
      <c r="Q361" s="39"/>
      <c r="R361" s="38"/>
      <c r="S361" s="33"/>
      <c r="T361" s="37"/>
    </row>
    <row r="362" spans="3:20" ht="14.85" customHeight="1" x14ac:dyDescent="0.15">
      <c r="C362" s="40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2"/>
      <c r="O362" s="43"/>
      <c r="P362" s="44" t="s">
        <v>30</v>
      </c>
      <c r="Q362" s="45" t="s">
        <v>31</v>
      </c>
      <c r="R362" s="44"/>
      <c r="S362" s="46"/>
      <c r="T362" s="47"/>
    </row>
    <row r="363" spans="3:20" ht="14.85" customHeight="1" x14ac:dyDescent="0.15">
      <c r="C363" s="23"/>
      <c r="D363" s="24"/>
      <c r="E363" s="24"/>
      <c r="F363" s="24"/>
      <c r="G363" s="24"/>
      <c r="H363" s="24"/>
      <c r="I363" s="24" t="s">
        <v>34</v>
      </c>
      <c r="J363" s="24"/>
      <c r="K363" s="24"/>
      <c r="L363" s="24"/>
      <c r="M363" s="24"/>
      <c r="N363" s="25"/>
      <c r="O363" s="26"/>
      <c r="P363" s="27"/>
      <c r="Q363" s="28"/>
      <c r="R363" s="27"/>
      <c r="S363" s="29"/>
      <c r="T363" s="30"/>
    </row>
    <row r="364" spans="3:20" ht="14.85" customHeight="1" x14ac:dyDescent="0.15">
      <c r="C364" s="31"/>
      <c r="N364" s="32"/>
      <c r="O364" s="33" t="s">
        <v>94</v>
      </c>
      <c r="P364" s="34"/>
      <c r="Q364" s="35"/>
      <c r="R364" s="34"/>
      <c r="S364" s="36"/>
      <c r="T364" s="37"/>
    </row>
    <row r="365" spans="3:20" ht="14.85" customHeight="1" x14ac:dyDescent="0.15">
      <c r="C365" s="31"/>
      <c r="N365" s="32"/>
      <c r="O365" s="33"/>
      <c r="P365" s="38"/>
      <c r="Q365" s="39"/>
      <c r="R365" s="38"/>
      <c r="S365" s="33"/>
      <c r="T365" s="37"/>
    </row>
    <row r="366" spans="3:20" ht="14.85" customHeight="1" x14ac:dyDescent="0.15">
      <c r="C366" s="40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2"/>
      <c r="O366" s="43"/>
      <c r="P366" s="44"/>
      <c r="Q366" s="45"/>
      <c r="R366" s="44"/>
      <c r="S366" s="46"/>
      <c r="T366" s="47"/>
    </row>
    <row r="367" spans="3:20" ht="14.85" customHeight="1" x14ac:dyDescent="0.15">
      <c r="C367" s="23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5"/>
      <c r="O367" s="26" t="s">
        <v>35</v>
      </c>
      <c r="P367" s="27"/>
      <c r="Q367" s="28"/>
      <c r="R367" s="27"/>
      <c r="S367" s="29"/>
      <c r="T367" s="30"/>
    </row>
    <row r="368" spans="3:20" ht="14.85" customHeight="1" x14ac:dyDescent="0.15">
      <c r="C368" s="31"/>
      <c r="N368" s="32"/>
      <c r="O368" s="33" t="s">
        <v>36</v>
      </c>
      <c r="P368" s="34"/>
      <c r="Q368" s="35"/>
      <c r="R368" s="34"/>
      <c r="S368" s="36"/>
      <c r="T368" s="37"/>
    </row>
    <row r="369" spans="1:20" ht="14.85" customHeight="1" x14ac:dyDescent="0.15">
      <c r="C369" s="31"/>
      <c r="N369" s="32"/>
      <c r="O369" s="33"/>
      <c r="P369" s="38"/>
      <c r="Q369" s="39"/>
      <c r="R369" s="38"/>
      <c r="S369" s="33"/>
      <c r="T369" s="37"/>
    </row>
    <row r="370" spans="1:20" ht="14.85" customHeight="1" x14ac:dyDescent="0.15">
      <c r="C370" s="40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2"/>
      <c r="O370" s="43"/>
      <c r="P370" s="44" t="s">
        <v>95</v>
      </c>
      <c r="Q370" s="45" t="s">
        <v>38</v>
      </c>
      <c r="R370" s="44"/>
      <c r="S370" s="46"/>
      <c r="T370" s="47"/>
    </row>
    <row r="371" spans="1:20" ht="14.85" customHeight="1" x14ac:dyDescent="0.15">
      <c r="C371" s="23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5"/>
      <c r="O371" s="26" t="s">
        <v>39</v>
      </c>
      <c r="P371" s="27"/>
      <c r="Q371" s="28"/>
      <c r="R371" s="27"/>
      <c r="S371" s="29"/>
      <c r="T371" s="30"/>
    </row>
    <row r="372" spans="1:20" ht="14.85" customHeight="1" x14ac:dyDescent="0.15">
      <c r="C372" s="31"/>
      <c r="N372" s="32"/>
      <c r="O372" s="33" t="s">
        <v>40</v>
      </c>
      <c r="P372" s="34"/>
      <c r="Q372" s="35"/>
      <c r="R372" s="34"/>
      <c r="S372" s="36"/>
      <c r="T372" s="37"/>
    </row>
    <row r="373" spans="1:20" ht="14.85" customHeight="1" x14ac:dyDescent="0.15">
      <c r="C373" s="31"/>
      <c r="N373" s="32"/>
      <c r="O373" s="33"/>
      <c r="P373" s="38"/>
      <c r="Q373" s="39"/>
      <c r="R373" s="38"/>
      <c r="S373" s="33"/>
      <c r="T373" s="37"/>
    </row>
    <row r="374" spans="1:20" ht="14.85" customHeight="1" thickBot="1" x14ac:dyDescent="0.2">
      <c r="C374" s="48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50"/>
      <c r="O374" s="51"/>
      <c r="P374" s="52" t="s">
        <v>30</v>
      </c>
      <c r="Q374" s="53" t="s">
        <v>38</v>
      </c>
      <c r="R374" s="52"/>
      <c r="S374" s="54"/>
      <c r="T374" s="55"/>
    </row>
    <row r="377" spans="1:20" ht="14.25" hidden="1" customHeight="1" x14ac:dyDescent="0.15">
      <c r="A377" s="18" t="s">
        <v>18</v>
      </c>
      <c r="J377" s="18">
        <v>48</v>
      </c>
      <c r="O377" s="18">
        <v>156</v>
      </c>
    </row>
    <row r="382" spans="1:20" ht="14.25" customHeight="1" x14ac:dyDescent="0.15">
      <c r="C382" s="78" t="s">
        <v>107</v>
      </c>
      <c r="D382" s="78"/>
      <c r="E382" s="78"/>
      <c r="F382" s="78"/>
      <c r="G382" s="78"/>
      <c r="H382" s="78"/>
      <c r="I382" s="78"/>
      <c r="J382" s="78"/>
      <c r="K382" s="78"/>
      <c r="L382" s="78"/>
      <c r="M382" s="78"/>
      <c r="N382" s="78"/>
      <c r="O382" s="78"/>
      <c r="P382" s="78"/>
      <c r="Q382" s="78"/>
      <c r="R382" s="78"/>
      <c r="S382" s="78"/>
      <c r="T382" s="78"/>
    </row>
    <row r="383" spans="1:20" ht="14.25" customHeight="1" x14ac:dyDescent="0.15">
      <c r="C383" s="78"/>
      <c r="D383" s="78"/>
      <c r="E383" s="78"/>
      <c r="F383" s="78"/>
      <c r="G383" s="78"/>
      <c r="H383" s="78"/>
      <c r="I383" s="78"/>
      <c r="J383" s="78"/>
      <c r="K383" s="78"/>
      <c r="L383" s="78"/>
      <c r="M383" s="78"/>
      <c r="N383" s="78"/>
      <c r="O383" s="78"/>
      <c r="P383" s="78"/>
      <c r="Q383" s="78"/>
      <c r="R383" s="78"/>
      <c r="S383" s="78"/>
      <c r="T383" s="78"/>
    </row>
    <row r="384" spans="1:20" ht="14.25" customHeight="1" thickBot="1" x14ac:dyDescent="0.2"/>
    <row r="385" spans="3:20" ht="14.25" customHeight="1" x14ac:dyDescent="0.15">
      <c r="C385" s="75" t="s">
        <v>19</v>
      </c>
      <c r="D385" s="76"/>
      <c r="E385" s="76"/>
      <c r="F385" s="76"/>
      <c r="G385" s="76"/>
      <c r="H385" s="76"/>
      <c r="I385" s="76"/>
      <c r="J385" s="76"/>
      <c r="K385" s="76"/>
      <c r="L385" s="76"/>
      <c r="M385" s="76"/>
      <c r="N385" s="76"/>
      <c r="O385" s="77"/>
      <c r="P385" s="19" t="s">
        <v>20</v>
      </c>
      <c r="Q385" s="20" t="s">
        <v>21</v>
      </c>
      <c r="R385" s="19" t="s">
        <v>22</v>
      </c>
      <c r="S385" s="21" t="s">
        <v>23</v>
      </c>
      <c r="T385" s="22" t="s">
        <v>24</v>
      </c>
    </row>
    <row r="386" spans="3:20" ht="14.85" customHeight="1" x14ac:dyDescent="0.15">
      <c r="C386" s="23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5"/>
      <c r="O386" s="26" t="s">
        <v>39</v>
      </c>
      <c r="P386" s="27"/>
      <c r="Q386" s="28"/>
      <c r="R386" s="27"/>
      <c r="S386" s="29"/>
      <c r="T386" s="30"/>
    </row>
    <row r="387" spans="3:20" ht="14.85" customHeight="1" x14ac:dyDescent="0.15">
      <c r="C387" s="31"/>
      <c r="N387" s="32"/>
      <c r="O387" s="33" t="s">
        <v>83</v>
      </c>
      <c r="P387" s="34"/>
      <c r="Q387" s="35"/>
      <c r="R387" s="34"/>
      <c r="S387" s="36"/>
      <c r="T387" s="37"/>
    </row>
    <row r="388" spans="3:20" ht="14.85" customHeight="1" x14ac:dyDescent="0.15">
      <c r="C388" s="31"/>
      <c r="N388" s="32"/>
      <c r="O388" s="33"/>
      <c r="P388" s="38"/>
      <c r="Q388" s="39"/>
      <c r="R388" s="38"/>
      <c r="S388" s="33"/>
      <c r="T388" s="37"/>
    </row>
    <row r="389" spans="3:20" ht="14.85" customHeight="1" x14ac:dyDescent="0.15">
      <c r="C389" s="40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2"/>
      <c r="O389" s="43"/>
      <c r="P389" s="44" t="s">
        <v>30</v>
      </c>
      <c r="Q389" s="45" t="s">
        <v>38</v>
      </c>
      <c r="R389" s="44"/>
      <c r="S389" s="46"/>
      <c r="T389" s="47"/>
    </row>
    <row r="390" spans="3:20" ht="14.85" customHeight="1" x14ac:dyDescent="0.15">
      <c r="C390" s="23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5"/>
      <c r="O390" s="26" t="s">
        <v>42</v>
      </c>
      <c r="P390" s="27"/>
      <c r="Q390" s="28"/>
      <c r="R390" s="27"/>
      <c r="S390" s="29"/>
      <c r="T390" s="30"/>
    </row>
    <row r="391" spans="3:20" ht="14.85" customHeight="1" x14ac:dyDescent="0.15">
      <c r="C391" s="31"/>
      <c r="N391" s="32"/>
      <c r="O391" s="33" t="s">
        <v>43</v>
      </c>
      <c r="P391" s="34"/>
      <c r="Q391" s="35"/>
      <c r="R391" s="34"/>
      <c r="S391" s="36"/>
      <c r="T391" s="37"/>
    </row>
    <row r="392" spans="3:20" ht="14.85" customHeight="1" x14ac:dyDescent="0.15">
      <c r="C392" s="31"/>
      <c r="N392" s="32"/>
      <c r="O392" s="33"/>
      <c r="P392" s="38"/>
      <c r="Q392" s="39"/>
      <c r="R392" s="38"/>
      <c r="S392" s="33"/>
      <c r="T392" s="37"/>
    </row>
    <row r="393" spans="3:20" ht="14.85" customHeight="1" x14ac:dyDescent="0.15">
      <c r="C393" s="40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2"/>
      <c r="O393" s="43"/>
      <c r="P393" s="44" t="s">
        <v>68</v>
      </c>
      <c r="Q393" s="45" t="s">
        <v>38</v>
      </c>
      <c r="R393" s="44"/>
      <c r="S393" s="46"/>
      <c r="T393" s="47"/>
    </row>
    <row r="394" spans="3:20" ht="14.85" customHeight="1" x14ac:dyDescent="0.15">
      <c r="C394" s="23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5"/>
      <c r="O394" s="26" t="s">
        <v>44</v>
      </c>
      <c r="P394" s="27"/>
      <c r="Q394" s="28"/>
      <c r="R394" s="27"/>
      <c r="S394" s="29"/>
      <c r="T394" s="30"/>
    </row>
    <row r="395" spans="3:20" ht="14.85" customHeight="1" x14ac:dyDescent="0.15">
      <c r="C395" s="31"/>
      <c r="N395" s="32"/>
      <c r="O395" s="33" t="s">
        <v>45</v>
      </c>
      <c r="P395" s="34"/>
      <c r="Q395" s="35"/>
      <c r="R395" s="34"/>
      <c r="S395" s="36"/>
      <c r="T395" s="37"/>
    </row>
    <row r="396" spans="3:20" ht="14.85" customHeight="1" x14ac:dyDescent="0.15">
      <c r="C396" s="31"/>
      <c r="N396" s="32"/>
      <c r="O396" s="33"/>
      <c r="P396" s="38"/>
      <c r="Q396" s="39"/>
      <c r="R396" s="38"/>
      <c r="S396" s="33"/>
      <c r="T396" s="37"/>
    </row>
    <row r="397" spans="3:20" ht="14.85" customHeight="1" x14ac:dyDescent="0.15">
      <c r="C397" s="40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2"/>
      <c r="O397" s="43"/>
      <c r="P397" s="44" t="s">
        <v>37</v>
      </c>
      <c r="Q397" s="45" t="s">
        <v>38</v>
      </c>
      <c r="R397" s="44"/>
      <c r="S397" s="46"/>
      <c r="T397" s="47"/>
    </row>
    <row r="398" spans="3:20" ht="14.85" customHeight="1" x14ac:dyDescent="0.15">
      <c r="C398" s="23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5"/>
      <c r="O398" s="26" t="s">
        <v>46</v>
      </c>
      <c r="P398" s="27"/>
      <c r="Q398" s="28"/>
      <c r="R398" s="27"/>
      <c r="S398" s="29"/>
      <c r="T398" s="30"/>
    </row>
    <row r="399" spans="3:20" ht="14.85" customHeight="1" x14ac:dyDescent="0.15">
      <c r="C399" s="31"/>
      <c r="N399" s="32"/>
      <c r="O399" s="33" t="s">
        <v>47</v>
      </c>
      <c r="P399" s="34"/>
      <c r="Q399" s="35"/>
      <c r="R399" s="34"/>
      <c r="S399" s="36"/>
      <c r="T399" s="37"/>
    </row>
    <row r="400" spans="3:20" ht="14.85" customHeight="1" x14ac:dyDescent="0.15">
      <c r="C400" s="31"/>
      <c r="N400" s="32"/>
      <c r="O400" s="33"/>
      <c r="P400" s="38"/>
      <c r="Q400" s="39"/>
      <c r="R400" s="38"/>
      <c r="S400" s="33"/>
      <c r="T400" s="37"/>
    </row>
    <row r="401" spans="3:20" ht="14.85" customHeight="1" x14ac:dyDescent="0.15">
      <c r="C401" s="40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2"/>
      <c r="O401" s="43"/>
      <c r="P401" s="44" t="s">
        <v>84</v>
      </c>
      <c r="Q401" s="45" t="s">
        <v>38</v>
      </c>
      <c r="R401" s="44"/>
      <c r="S401" s="46"/>
      <c r="T401" s="47"/>
    </row>
    <row r="402" spans="3:20" ht="14.85" customHeight="1" x14ac:dyDescent="0.15">
      <c r="C402" s="23"/>
      <c r="D402" s="24"/>
      <c r="E402" s="24"/>
      <c r="F402" s="24"/>
      <c r="G402" s="24"/>
      <c r="H402" s="24"/>
      <c r="I402" s="24" t="s">
        <v>48</v>
      </c>
      <c r="J402" s="24"/>
      <c r="K402" s="24"/>
      <c r="L402" s="24"/>
      <c r="M402" s="24"/>
      <c r="N402" s="25"/>
      <c r="O402" s="26"/>
      <c r="P402" s="27"/>
      <c r="Q402" s="28"/>
      <c r="R402" s="27"/>
      <c r="S402" s="29"/>
      <c r="T402" s="30"/>
    </row>
    <row r="403" spans="3:20" ht="14.85" customHeight="1" x14ac:dyDescent="0.15">
      <c r="C403" s="31"/>
      <c r="N403" s="32"/>
      <c r="O403" s="33" t="s">
        <v>94</v>
      </c>
      <c r="P403" s="34"/>
      <c r="Q403" s="35"/>
      <c r="R403" s="34"/>
      <c r="S403" s="36"/>
      <c r="T403" s="37"/>
    </row>
    <row r="404" spans="3:20" ht="14.85" customHeight="1" x14ac:dyDescent="0.15">
      <c r="C404" s="31"/>
      <c r="N404" s="32"/>
      <c r="O404" s="33"/>
      <c r="P404" s="38"/>
      <c r="Q404" s="39"/>
      <c r="R404" s="38"/>
      <c r="S404" s="33"/>
      <c r="T404" s="37"/>
    </row>
    <row r="405" spans="3:20" ht="14.85" customHeight="1" x14ac:dyDescent="0.15">
      <c r="C405" s="40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2"/>
      <c r="O405" s="43"/>
      <c r="P405" s="44"/>
      <c r="Q405" s="45"/>
      <c r="R405" s="44"/>
      <c r="S405" s="46"/>
      <c r="T405" s="47"/>
    </row>
    <row r="406" spans="3:20" ht="14.85" customHeight="1" x14ac:dyDescent="0.15">
      <c r="C406" s="23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5"/>
      <c r="O406" s="26" t="s">
        <v>49</v>
      </c>
      <c r="P406" s="27"/>
      <c r="Q406" s="28"/>
      <c r="R406" s="27"/>
      <c r="S406" s="29"/>
      <c r="T406" s="30"/>
    </row>
    <row r="407" spans="3:20" ht="14.85" customHeight="1" x14ac:dyDescent="0.15">
      <c r="C407" s="31"/>
      <c r="N407" s="32"/>
      <c r="O407" s="33"/>
      <c r="P407" s="34"/>
      <c r="Q407" s="35"/>
      <c r="R407" s="34"/>
      <c r="S407" s="36"/>
      <c r="T407" s="37"/>
    </row>
    <row r="408" spans="3:20" ht="14.85" customHeight="1" x14ac:dyDescent="0.15">
      <c r="C408" s="31"/>
      <c r="N408" s="32"/>
      <c r="O408" s="33"/>
      <c r="P408" s="38"/>
      <c r="Q408" s="39"/>
      <c r="R408" s="38"/>
      <c r="S408" s="33"/>
      <c r="T408" s="37"/>
    </row>
    <row r="409" spans="3:20" ht="14.85" customHeight="1" x14ac:dyDescent="0.15">
      <c r="C409" s="40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2"/>
      <c r="O409" s="43"/>
      <c r="P409" s="44" t="s">
        <v>96</v>
      </c>
      <c r="Q409" s="45" t="s">
        <v>51</v>
      </c>
      <c r="R409" s="44"/>
      <c r="S409" s="46"/>
      <c r="T409" s="47"/>
    </row>
    <row r="410" spans="3:20" ht="14.85" customHeight="1" x14ac:dyDescent="0.15">
      <c r="C410" s="23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5"/>
      <c r="O410" s="26" t="s">
        <v>89</v>
      </c>
      <c r="P410" s="27"/>
      <c r="Q410" s="28"/>
      <c r="R410" s="27"/>
      <c r="S410" s="29"/>
      <c r="T410" s="30"/>
    </row>
    <row r="411" spans="3:20" ht="14.85" customHeight="1" x14ac:dyDescent="0.15">
      <c r="C411" s="31"/>
      <c r="N411" s="32"/>
      <c r="O411" s="33" t="s">
        <v>94</v>
      </c>
      <c r="P411" s="34"/>
      <c r="Q411" s="35"/>
      <c r="R411" s="34"/>
      <c r="S411" s="36"/>
      <c r="T411" s="37"/>
    </row>
    <row r="412" spans="3:20" ht="14.85" customHeight="1" x14ac:dyDescent="0.15">
      <c r="C412" s="31"/>
      <c r="N412" s="32"/>
      <c r="O412" s="33"/>
      <c r="P412" s="38"/>
      <c r="Q412" s="39"/>
      <c r="R412" s="38"/>
      <c r="S412" s="33"/>
      <c r="T412" s="37"/>
    </row>
    <row r="413" spans="3:20" ht="14.85" customHeight="1" x14ac:dyDescent="0.15">
      <c r="C413" s="40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2"/>
      <c r="O413" s="43"/>
      <c r="P413" s="44" t="s">
        <v>30</v>
      </c>
      <c r="Q413" s="45" t="s">
        <v>38</v>
      </c>
      <c r="R413" s="44"/>
      <c r="S413" s="46"/>
      <c r="T413" s="47"/>
    </row>
    <row r="414" spans="3:20" ht="14.85" customHeight="1" x14ac:dyDescent="0.15">
      <c r="C414" s="23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5"/>
      <c r="O414" s="26" t="s">
        <v>59</v>
      </c>
      <c r="P414" s="27"/>
      <c r="Q414" s="28"/>
      <c r="R414" s="27"/>
      <c r="S414" s="29"/>
      <c r="T414" s="30"/>
    </row>
    <row r="415" spans="3:20" ht="14.85" customHeight="1" x14ac:dyDescent="0.15">
      <c r="C415" s="31"/>
      <c r="N415" s="32"/>
      <c r="O415" s="33" t="s">
        <v>90</v>
      </c>
      <c r="P415" s="34"/>
      <c r="Q415" s="35"/>
      <c r="R415" s="34"/>
      <c r="S415" s="36"/>
      <c r="T415" s="37"/>
    </row>
    <row r="416" spans="3:20" ht="14.85" customHeight="1" x14ac:dyDescent="0.15">
      <c r="C416" s="31"/>
      <c r="N416" s="32"/>
      <c r="O416" s="33"/>
      <c r="P416" s="38"/>
      <c r="Q416" s="39"/>
      <c r="R416" s="38"/>
      <c r="S416" s="33"/>
      <c r="T416" s="37"/>
    </row>
    <row r="417" spans="1:20" ht="14.85" customHeight="1" x14ac:dyDescent="0.15">
      <c r="C417" s="40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2"/>
      <c r="O417" s="43"/>
      <c r="P417" s="44" t="s">
        <v>30</v>
      </c>
      <c r="Q417" s="45" t="s">
        <v>38</v>
      </c>
      <c r="R417" s="44"/>
      <c r="S417" s="46"/>
      <c r="T417" s="47"/>
    </row>
    <row r="418" spans="1:20" ht="14.85" customHeight="1" x14ac:dyDescent="0.15">
      <c r="C418" s="23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5"/>
      <c r="O418" s="26" t="s">
        <v>59</v>
      </c>
      <c r="P418" s="27"/>
      <c r="Q418" s="28"/>
      <c r="R418" s="27"/>
      <c r="S418" s="29"/>
      <c r="T418" s="30"/>
    </row>
    <row r="419" spans="1:20" ht="14.85" customHeight="1" x14ac:dyDescent="0.15">
      <c r="C419" s="31"/>
      <c r="N419" s="32"/>
      <c r="O419" s="33" t="s">
        <v>91</v>
      </c>
      <c r="P419" s="34"/>
      <c r="Q419" s="35"/>
      <c r="R419" s="34"/>
      <c r="S419" s="36"/>
      <c r="T419" s="37"/>
    </row>
    <row r="420" spans="1:20" ht="14.85" customHeight="1" x14ac:dyDescent="0.15">
      <c r="C420" s="31"/>
      <c r="N420" s="32"/>
      <c r="O420" s="33"/>
      <c r="P420" s="38"/>
      <c r="Q420" s="39"/>
      <c r="R420" s="38"/>
      <c r="S420" s="33"/>
      <c r="T420" s="37"/>
    </row>
    <row r="421" spans="1:20" ht="14.85" customHeight="1" thickBot="1" x14ac:dyDescent="0.2">
      <c r="C421" s="48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50"/>
      <c r="O421" s="51"/>
      <c r="P421" s="52" t="s">
        <v>68</v>
      </c>
      <c r="Q421" s="53" t="s">
        <v>38</v>
      </c>
      <c r="R421" s="52"/>
      <c r="S421" s="54"/>
      <c r="T421" s="55"/>
    </row>
    <row r="424" spans="1:20" ht="14.25" hidden="1" customHeight="1" x14ac:dyDescent="0.15">
      <c r="A424" s="18" t="s">
        <v>18</v>
      </c>
      <c r="J424" s="18">
        <v>48</v>
      </c>
      <c r="O424" s="18">
        <v>156</v>
      </c>
    </row>
    <row r="429" spans="1:20" ht="14.25" customHeight="1" x14ac:dyDescent="0.15">
      <c r="C429" s="78" t="s">
        <v>107</v>
      </c>
      <c r="D429" s="78"/>
      <c r="E429" s="78"/>
      <c r="F429" s="78"/>
      <c r="G429" s="78"/>
      <c r="H429" s="78"/>
      <c r="I429" s="78"/>
      <c r="J429" s="78"/>
      <c r="K429" s="78"/>
      <c r="L429" s="78"/>
      <c r="M429" s="78"/>
      <c r="N429" s="78"/>
      <c r="O429" s="78"/>
      <c r="P429" s="78"/>
      <c r="Q429" s="78"/>
      <c r="R429" s="78"/>
      <c r="S429" s="78"/>
      <c r="T429" s="78"/>
    </row>
    <row r="430" spans="1:20" ht="14.25" customHeight="1" x14ac:dyDescent="0.15">
      <c r="C430" s="78"/>
      <c r="D430" s="78"/>
      <c r="E430" s="78"/>
      <c r="F430" s="78"/>
      <c r="G430" s="78"/>
      <c r="H430" s="78"/>
      <c r="I430" s="78"/>
      <c r="J430" s="78"/>
      <c r="K430" s="78"/>
      <c r="L430" s="78"/>
      <c r="M430" s="78"/>
      <c r="N430" s="78"/>
      <c r="O430" s="78"/>
      <c r="P430" s="78"/>
      <c r="Q430" s="78"/>
      <c r="R430" s="78"/>
      <c r="S430" s="78"/>
      <c r="T430" s="78"/>
    </row>
    <row r="431" spans="1:20" ht="14.25" customHeight="1" thickBot="1" x14ac:dyDescent="0.2"/>
    <row r="432" spans="1:20" ht="14.25" customHeight="1" x14ac:dyDescent="0.15">
      <c r="C432" s="75" t="s">
        <v>19</v>
      </c>
      <c r="D432" s="76"/>
      <c r="E432" s="76"/>
      <c r="F432" s="76"/>
      <c r="G432" s="76"/>
      <c r="H432" s="76"/>
      <c r="I432" s="76"/>
      <c r="J432" s="76"/>
      <c r="K432" s="76"/>
      <c r="L432" s="76"/>
      <c r="M432" s="76"/>
      <c r="N432" s="76"/>
      <c r="O432" s="77"/>
      <c r="P432" s="19" t="s">
        <v>20</v>
      </c>
      <c r="Q432" s="20" t="s">
        <v>21</v>
      </c>
      <c r="R432" s="19" t="s">
        <v>22</v>
      </c>
      <c r="S432" s="21" t="s">
        <v>23</v>
      </c>
      <c r="T432" s="22" t="s">
        <v>24</v>
      </c>
    </row>
    <row r="433" spans="3:20" ht="14.85" customHeight="1" x14ac:dyDescent="0.15">
      <c r="C433" s="23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5"/>
      <c r="O433" s="26" t="s">
        <v>59</v>
      </c>
      <c r="P433" s="27"/>
      <c r="Q433" s="28"/>
      <c r="R433" s="27"/>
      <c r="S433" s="29"/>
      <c r="T433" s="30"/>
    </row>
    <row r="434" spans="3:20" ht="14.85" customHeight="1" x14ac:dyDescent="0.15">
      <c r="C434" s="31"/>
      <c r="N434" s="32"/>
      <c r="O434" s="33" t="s">
        <v>92</v>
      </c>
      <c r="P434" s="34"/>
      <c r="Q434" s="35"/>
      <c r="R434" s="34"/>
      <c r="S434" s="36"/>
      <c r="T434" s="37"/>
    </row>
    <row r="435" spans="3:20" ht="14.85" customHeight="1" x14ac:dyDescent="0.15">
      <c r="C435" s="31"/>
      <c r="N435" s="32"/>
      <c r="O435" s="33"/>
      <c r="P435" s="38"/>
      <c r="Q435" s="39"/>
      <c r="R435" s="38"/>
      <c r="S435" s="33"/>
      <c r="T435" s="37"/>
    </row>
    <row r="436" spans="3:20" ht="14.85" customHeight="1" x14ac:dyDescent="0.15">
      <c r="C436" s="40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2"/>
      <c r="O436" s="43"/>
      <c r="P436" s="44" t="s">
        <v>84</v>
      </c>
      <c r="Q436" s="45" t="s">
        <v>38</v>
      </c>
      <c r="R436" s="44"/>
      <c r="S436" s="46"/>
      <c r="T436" s="47"/>
    </row>
    <row r="437" spans="3:20" ht="14.85" customHeight="1" x14ac:dyDescent="0.15">
      <c r="C437" s="23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5"/>
      <c r="O437" s="26" t="s">
        <v>97</v>
      </c>
      <c r="P437" s="27"/>
      <c r="Q437" s="28"/>
      <c r="R437" s="27"/>
      <c r="S437" s="29"/>
      <c r="T437" s="30"/>
    </row>
    <row r="438" spans="3:20" ht="14.85" customHeight="1" x14ac:dyDescent="0.15">
      <c r="C438" s="31"/>
      <c r="N438" s="32"/>
      <c r="O438" s="33"/>
      <c r="P438" s="34"/>
      <c r="Q438" s="35"/>
      <c r="R438" s="34"/>
      <c r="S438" s="36"/>
      <c r="T438" s="37"/>
    </row>
    <row r="439" spans="3:20" ht="14.85" customHeight="1" x14ac:dyDescent="0.15">
      <c r="C439" s="31"/>
      <c r="N439" s="32"/>
      <c r="O439" s="33"/>
      <c r="P439" s="38"/>
      <c r="Q439" s="39"/>
      <c r="R439" s="38"/>
      <c r="S439" s="33"/>
      <c r="T439" s="37"/>
    </row>
    <row r="440" spans="3:20" ht="14.85" customHeight="1" x14ac:dyDescent="0.15">
      <c r="C440" s="40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2"/>
      <c r="O440" s="43"/>
      <c r="P440" s="44" t="s">
        <v>30</v>
      </c>
      <c r="Q440" s="45" t="s">
        <v>38</v>
      </c>
      <c r="R440" s="44"/>
      <c r="S440" s="46"/>
      <c r="T440" s="47"/>
    </row>
    <row r="441" spans="3:20" ht="14.85" customHeight="1" x14ac:dyDescent="0.15">
      <c r="C441" s="23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5"/>
      <c r="O441" s="26" t="s">
        <v>98</v>
      </c>
      <c r="P441" s="27"/>
      <c r="Q441" s="28"/>
      <c r="R441" s="27"/>
      <c r="S441" s="29"/>
      <c r="T441" s="30"/>
    </row>
    <row r="442" spans="3:20" ht="14.85" customHeight="1" x14ac:dyDescent="0.15">
      <c r="C442" s="31"/>
      <c r="N442" s="32"/>
      <c r="O442" s="33"/>
      <c r="P442" s="34"/>
      <c r="Q442" s="35"/>
      <c r="R442" s="34"/>
      <c r="S442" s="36"/>
      <c r="T442" s="37"/>
    </row>
    <row r="443" spans="3:20" ht="14.85" customHeight="1" x14ac:dyDescent="0.15">
      <c r="C443" s="31"/>
      <c r="N443" s="32"/>
      <c r="O443" s="33"/>
      <c r="P443" s="38"/>
      <c r="Q443" s="39"/>
      <c r="R443" s="38"/>
      <c r="S443" s="33"/>
      <c r="T443" s="37"/>
    </row>
    <row r="444" spans="3:20" ht="14.85" customHeight="1" x14ac:dyDescent="0.15">
      <c r="C444" s="40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2"/>
      <c r="O444" s="43"/>
      <c r="P444" s="44" t="s">
        <v>30</v>
      </c>
      <c r="Q444" s="45" t="s">
        <v>38</v>
      </c>
      <c r="R444" s="44"/>
      <c r="S444" s="46"/>
      <c r="T444" s="47"/>
    </row>
    <row r="445" spans="3:20" ht="14.85" customHeight="1" x14ac:dyDescent="0.15">
      <c r="C445" s="23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5"/>
      <c r="O445" s="26" t="s">
        <v>75</v>
      </c>
      <c r="P445" s="27"/>
      <c r="Q445" s="28"/>
      <c r="R445" s="27"/>
      <c r="S445" s="29"/>
      <c r="T445" s="30"/>
    </row>
    <row r="446" spans="3:20" ht="14.85" customHeight="1" x14ac:dyDescent="0.15">
      <c r="C446" s="31"/>
      <c r="N446" s="32"/>
      <c r="O446" s="33"/>
      <c r="P446" s="34"/>
      <c r="Q446" s="35"/>
      <c r="R446" s="34"/>
      <c r="S446" s="36"/>
      <c r="T446" s="37"/>
    </row>
    <row r="447" spans="3:20" ht="14.85" customHeight="1" x14ac:dyDescent="0.15">
      <c r="C447" s="31"/>
      <c r="N447" s="32"/>
      <c r="O447" s="33"/>
      <c r="P447" s="38"/>
      <c r="Q447" s="39"/>
      <c r="R447" s="38"/>
      <c r="S447" s="33"/>
      <c r="T447" s="37"/>
    </row>
    <row r="448" spans="3:20" ht="14.85" customHeight="1" x14ac:dyDescent="0.15">
      <c r="C448" s="40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2"/>
      <c r="O448" s="43"/>
      <c r="P448" s="44" t="s">
        <v>30</v>
      </c>
      <c r="Q448" s="45" t="s">
        <v>38</v>
      </c>
      <c r="R448" s="44"/>
      <c r="S448" s="46"/>
      <c r="T448" s="47"/>
    </row>
    <row r="449" spans="3:20" ht="14.85" customHeight="1" x14ac:dyDescent="0.15">
      <c r="C449" s="23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5"/>
      <c r="O449" s="26" t="s">
        <v>93</v>
      </c>
      <c r="P449" s="27"/>
      <c r="Q449" s="28"/>
      <c r="R449" s="27"/>
      <c r="S449" s="29"/>
      <c r="T449" s="30"/>
    </row>
    <row r="450" spans="3:20" ht="14.85" customHeight="1" x14ac:dyDescent="0.15">
      <c r="C450" s="31"/>
      <c r="N450" s="32"/>
      <c r="O450" s="33"/>
      <c r="P450" s="34"/>
      <c r="Q450" s="35"/>
      <c r="R450" s="34"/>
      <c r="S450" s="36"/>
      <c r="T450" s="37"/>
    </row>
    <row r="451" spans="3:20" ht="14.85" customHeight="1" x14ac:dyDescent="0.15">
      <c r="C451" s="31"/>
      <c r="N451" s="32"/>
      <c r="O451" s="33"/>
      <c r="P451" s="38"/>
      <c r="Q451" s="39"/>
      <c r="R451" s="38"/>
      <c r="S451" s="33"/>
      <c r="T451" s="37"/>
    </row>
    <row r="452" spans="3:20" ht="14.85" customHeight="1" x14ac:dyDescent="0.15">
      <c r="C452" s="40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2"/>
      <c r="O452" s="43"/>
      <c r="P452" s="44" t="s">
        <v>30</v>
      </c>
      <c r="Q452" s="45" t="s">
        <v>31</v>
      </c>
      <c r="R452" s="44"/>
      <c r="S452" s="46"/>
      <c r="T452" s="47"/>
    </row>
    <row r="453" spans="3:20" ht="14.85" customHeight="1" x14ac:dyDescent="0.15">
      <c r="C453" s="23"/>
      <c r="D453" s="24"/>
      <c r="E453" s="24"/>
      <c r="F453" s="24"/>
      <c r="G453" s="24"/>
      <c r="H453" s="24"/>
      <c r="I453" s="24" t="s">
        <v>76</v>
      </c>
      <c r="J453" s="24"/>
      <c r="K453" s="24"/>
      <c r="L453" s="24"/>
      <c r="M453" s="24"/>
      <c r="N453" s="25"/>
      <c r="O453" s="26"/>
      <c r="P453" s="27"/>
      <c r="Q453" s="28"/>
      <c r="R453" s="27"/>
      <c r="S453" s="29"/>
      <c r="T453" s="30"/>
    </row>
    <row r="454" spans="3:20" ht="14.85" customHeight="1" x14ac:dyDescent="0.15">
      <c r="C454" s="31"/>
      <c r="N454" s="32"/>
      <c r="O454" s="33" t="s">
        <v>94</v>
      </c>
      <c r="P454" s="34"/>
      <c r="Q454" s="35"/>
      <c r="R454" s="34"/>
      <c r="S454" s="36"/>
      <c r="T454" s="37"/>
    </row>
    <row r="455" spans="3:20" ht="14.85" customHeight="1" x14ac:dyDescent="0.15">
      <c r="C455" s="31"/>
      <c r="N455" s="32"/>
      <c r="O455" s="33"/>
      <c r="P455" s="38"/>
      <c r="Q455" s="39"/>
      <c r="R455" s="38"/>
      <c r="S455" s="33"/>
      <c r="T455" s="37"/>
    </row>
    <row r="456" spans="3:20" ht="14.85" customHeight="1" x14ac:dyDescent="0.15">
      <c r="C456" s="40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2"/>
      <c r="O456" s="43"/>
      <c r="P456" s="44"/>
      <c r="Q456" s="45"/>
      <c r="R456" s="44"/>
      <c r="S456" s="46"/>
      <c r="T456" s="47"/>
    </row>
    <row r="457" spans="3:20" ht="14.85" customHeight="1" x14ac:dyDescent="0.15">
      <c r="C457" s="23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5"/>
      <c r="O457" s="26" t="s">
        <v>77</v>
      </c>
      <c r="P457" s="27"/>
      <c r="Q457" s="28"/>
      <c r="R457" s="27"/>
      <c r="S457" s="29"/>
      <c r="T457" s="30"/>
    </row>
    <row r="458" spans="3:20" ht="14.85" customHeight="1" x14ac:dyDescent="0.15">
      <c r="C458" s="31"/>
      <c r="N458" s="32"/>
      <c r="O458" s="33" t="s">
        <v>94</v>
      </c>
      <c r="P458" s="34"/>
      <c r="Q458" s="35"/>
      <c r="R458" s="34"/>
      <c r="S458" s="36"/>
      <c r="T458" s="37"/>
    </row>
    <row r="459" spans="3:20" ht="14.85" customHeight="1" x14ac:dyDescent="0.15">
      <c r="C459" s="31"/>
      <c r="N459" s="32"/>
      <c r="O459" s="33"/>
      <c r="P459" s="38"/>
      <c r="Q459" s="39"/>
      <c r="R459" s="38"/>
      <c r="S459" s="33"/>
      <c r="T459" s="37"/>
    </row>
    <row r="460" spans="3:20" ht="14.85" customHeight="1" x14ac:dyDescent="0.15">
      <c r="C460" s="40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2"/>
      <c r="O460" s="43"/>
      <c r="P460" s="44" t="s">
        <v>30</v>
      </c>
      <c r="Q460" s="45" t="s">
        <v>31</v>
      </c>
      <c r="R460" s="44"/>
      <c r="S460" s="46"/>
      <c r="T460" s="47"/>
    </row>
    <row r="461" spans="3:20" ht="14.85" customHeight="1" x14ac:dyDescent="0.15">
      <c r="C461" s="23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5"/>
      <c r="O461" s="26" t="s">
        <v>78</v>
      </c>
      <c r="P461" s="27"/>
      <c r="Q461" s="28"/>
      <c r="R461" s="27"/>
      <c r="S461" s="29"/>
      <c r="T461" s="30"/>
    </row>
    <row r="462" spans="3:20" ht="14.85" customHeight="1" x14ac:dyDescent="0.15">
      <c r="C462" s="31"/>
      <c r="N462" s="32"/>
      <c r="O462" s="33" t="s">
        <v>94</v>
      </c>
      <c r="P462" s="34"/>
      <c r="Q462" s="35"/>
      <c r="R462" s="34"/>
      <c r="S462" s="36"/>
      <c r="T462" s="37"/>
    </row>
    <row r="463" spans="3:20" ht="14.85" customHeight="1" x14ac:dyDescent="0.15">
      <c r="C463" s="31"/>
      <c r="N463" s="32"/>
      <c r="O463" s="33"/>
      <c r="P463" s="38"/>
      <c r="Q463" s="39"/>
      <c r="R463" s="38"/>
      <c r="S463" s="33"/>
      <c r="T463" s="37"/>
    </row>
    <row r="464" spans="3:20" ht="14.85" customHeight="1" x14ac:dyDescent="0.15">
      <c r="C464" s="40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2"/>
      <c r="O464" s="43"/>
      <c r="P464" s="44" t="s">
        <v>30</v>
      </c>
      <c r="Q464" s="45" t="s">
        <v>31</v>
      </c>
      <c r="R464" s="44"/>
      <c r="S464" s="46"/>
      <c r="T464" s="47"/>
    </row>
    <row r="465" spans="1:20" ht="14.85" customHeight="1" x14ac:dyDescent="0.15">
      <c r="C465" s="23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5"/>
      <c r="O465" s="26" t="s">
        <v>79</v>
      </c>
      <c r="P465" s="27"/>
      <c r="Q465" s="28"/>
      <c r="R465" s="27"/>
      <c r="S465" s="29"/>
      <c r="T465" s="30"/>
    </row>
    <row r="466" spans="1:20" ht="14.85" customHeight="1" x14ac:dyDescent="0.15">
      <c r="C466" s="31"/>
      <c r="N466" s="32"/>
      <c r="O466" s="33" t="s">
        <v>94</v>
      </c>
      <c r="P466" s="34"/>
      <c r="Q466" s="35"/>
      <c r="R466" s="34"/>
      <c r="S466" s="36"/>
      <c r="T466" s="37"/>
    </row>
    <row r="467" spans="1:20" ht="14.85" customHeight="1" x14ac:dyDescent="0.15">
      <c r="C467" s="31"/>
      <c r="N467" s="32"/>
      <c r="O467" s="33"/>
      <c r="P467" s="38"/>
      <c r="Q467" s="39"/>
      <c r="R467" s="38"/>
      <c r="S467" s="33"/>
      <c r="T467" s="37"/>
    </row>
    <row r="468" spans="1:20" ht="14.85" customHeight="1" thickBot="1" x14ac:dyDescent="0.2">
      <c r="C468" s="48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50"/>
      <c r="O468" s="51"/>
      <c r="P468" s="52" t="s">
        <v>30</v>
      </c>
      <c r="Q468" s="53" t="s">
        <v>31</v>
      </c>
      <c r="R468" s="52"/>
      <c r="S468" s="54"/>
      <c r="T468" s="55"/>
    </row>
    <row r="471" spans="1:20" ht="14.25" hidden="1" customHeight="1" x14ac:dyDescent="0.15">
      <c r="A471" s="18" t="s">
        <v>18</v>
      </c>
      <c r="J471" s="18">
        <v>48</v>
      </c>
      <c r="O471" s="18">
        <v>156</v>
      </c>
    </row>
    <row r="476" spans="1:20" ht="14.25" customHeight="1" x14ac:dyDescent="0.15">
      <c r="C476" s="78" t="s">
        <v>107</v>
      </c>
      <c r="D476" s="78"/>
      <c r="E476" s="78"/>
      <c r="F476" s="78"/>
      <c r="G476" s="78"/>
      <c r="H476" s="78"/>
      <c r="I476" s="78"/>
      <c r="J476" s="78"/>
      <c r="K476" s="78"/>
      <c r="L476" s="78"/>
      <c r="M476" s="78"/>
      <c r="N476" s="78"/>
      <c r="O476" s="78"/>
      <c r="P476" s="78"/>
      <c r="Q476" s="78"/>
      <c r="R476" s="78"/>
      <c r="S476" s="78"/>
      <c r="T476" s="78"/>
    </row>
    <row r="477" spans="1:20" ht="14.25" customHeight="1" x14ac:dyDescent="0.15">
      <c r="C477" s="78"/>
      <c r="D477" s="78"/>
      <c r="E477" s="78"/>
      <c r="F477" s="78"/>
      <c r="G477" s="78"/>
      <c r="H477" s="78"/>
      <c r="I477" s="78"/>
      <c r="J477" s="78"/>
      <c r="K477" s="78"/>
      <c r="L477" s="78"/>
      <c r="M477" s="78"/>
      <c r="N477" s="78"/>
      <c r="O477" s="78"/>
      <c r="P477" s="78"/>
      <c r="Q477" s="78"/>
      <c r="R477" s="78"/>
      <c r="S477" s="78"/>
      <c r="T477" s="78"/>
    </row>
    <row r="478" spans="1:20" ht="14.25" customHeight="1" thickBot="1" x14ac:dyDescent="0.2"/>
    <row r="479" spans="1:20" ht="14.25" customHeight="1" x14ac:dyDescent="0.15">
      <c r="C479" s="75" t="s">
        <v>19</v>
      </c>
      <c r="D479" s="76"/>
      <c r="E479" s="76"/>
      <c r="F479" s="76"/>
      <c r="G479" s="76"/>
      <c r="H479" s="76"/>
      <c r="I479" s="76"/>
      <c r="J479" s="76"/>
      <c r="K479" s="76"/>
      <c r="L479" s="76"/>
      <c r="M479" s="76"/>
      <c r="N479" s="76"/>
      <c r="O479" s="77"/>
      <c r="P479" s="19" t="s">
        <v>20</v>
      </c>
      <c r="Q479" s="20" t="s">
        <v>21</v>
      </c>
      <c r="R479" s="19" t="s">
        <v>22</v>
      </c>
      <c r="S479" s="21" t="s">
        <v>23</v>
      </c>
      <c r="T479" s="22" t="s">
        <v>24</v>
      </c>
    </row>
    <row r="480" spans="1:20" ht="14.85" customHeight="1" x14ac:dyDescent="0.15">
      <c r="C480" s="23"/>
      <c r="D480" s="24"/>
      <c r="E480" s="24"/>
      <c r="F480" s="24"/>
      <c r="G480" s="24"/>
      <c r="H480" s="24"/>
      <c r="I480" s="24" t="s">
        <v>80</v>
      </c>
      <c r="J480" s="24"/>
      <c r="K480" s="24"/>
      <c r="L480" s="24"/>
      <c r="M480" s="24"/>
      <c r="N480" s="25"/>
      <c r="O480" s="26"/>
      <c r="P480" s="27"/>
      <c r="Q480" s="28"/>
      <c r="R480" s="27"/>
      <c r="S480" s="29"/>
      <c r="T480" s="30"/>
    </row>
    <row r="481" spans="3:20" ht="14.85" customHeight="1" x14ac:dyDescent="0.15">
      <c r="C481" s="31"/>
      <c r="N481" s="32"/>
      <c r="O481" s="33" t="s">
        <v>94</v>
      </c>
      <c r="P481" s="34"/>
      <c r="Q481" s="35"/>
      <c r="R481" s="34"/>
      <c r="S481" s="36"/>
      <c r="T481" s="37"/>
    </row>
    <row r="482" spans="3:20" ht="14.85" customHeight="1" x14ac:dyDescent="0.15">
      <c r="C482" s="31"/>
      <c r="N482" s="32"/>
      <c r="O482" s="33"/>
      <c r="P482" s="38"/>
      <c r="Q482" s="39"/>
      <c r="R482" s="38"/>
      <c r="S482" s="33"/>
      <c r="T482" s="37"/>
    </row>
    <row r="483" spans="3:20" ht="14.85" customHeight="1" x14ac:dyDescent="0.15">
      <c r="C483" s="40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2"/>
      <c r="O483" s="43"/>
      <c r="P483" s="44"/>
      <c r="Q483" s="45"/>
      <c r="R483" s="44"/>
      <c r="S483" s="46"/>
      <c r="T483" s="47"/>
    </row>
    <row r="484" spans="3:20" ht="14.85" customHeight="1" x14ac:dyDescent="0.15">
      <c r="C484" s="23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5"/>
      <c r="O484" s="26" t="s">
        <v>80</v>
      </c>
      <c r="P484" s="27"/>
      <c r="Q484" s="28"/>
      <c r="R484" s="27"/>
      <c r="S484" s="29"/>
      <c r="T484" s="30"/>
    </row>
    <row r="485" spans="3:20" ht="14.85" customHeight="1" x14ac:dyDescent="0.15">
      <c r="C485" s="31"/>
      <c r="N485" s="32"/>
      <c r="O485" s="33" t="s">
        <v>94</v>
      </c>
      <c r="P485" s="34"/>
      <c r="Q485" s="35"/>
      <c r="R485" s="34"/>
      <c r="S485" s="36"/>
      <c r="T485" s="37"/>
    </row>
    <row r="486" spans="3:20" ht="14.85" customHeight="1" x14ac:dyDescent="0.15">
      <c r="C486" s="31"/>
      <c r="N486" s="32"/>
      <c r="O486" s="33"/>
      <c r="P486" s="38"/>
      <c r="Q486" s="39"/>
      <c r="R486" s="38"/>
      <c r="S486" s="33"/>
      <c r="T486" s="37"/>
    </row>
    <row r="487" spans="3:20" ht="14.85" customHeight="1" x14ac:dyDescent="0.15">
      <c r="C487" s="40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2"/>
      <c r="O487" s="43"/>
      <c r="P487" s="44" t="s">
        <v>30</v>
      </c>
      <c r="Q487" s="45" t="s">
        <v>31</v>
      </c>
      <c r="R487" s="44"/>
      <c r="S487" s="46"/>
      <c r="T487" s="47"/>
    </row>
    <row r="488" spans="3:20" ht="14.85" customHeight="1" x14ac:dyDescent="0.15">
      <c r="C488" s="23" t="s">
        <v>99</v>
      </c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5"/>
      <c r="O488" s="26"/>
      <c r="P488" s="27"/>
      <c r="Q488" s="28"/>
      <c r="R488" s="27"/>
      <c r="S488" s="29"/>
      <c r="T488" s="30"/>
    </row>
    <row r="489" spans="3:20" ht="14.85" customHeight="1" x14ac:dyDescent="0.15">
      <c r="C489" s="31"/>
      <c r="N489" s="32"/>
      <c r="O489" s="33"/>
      <c r="P489" s="34"/>
      <c r="Q489" s="35"/>
      <c r="R489" s="34"/>
      <c r="S489" s="36"/>
      <c r="T489" s="37"/>
    </row>
    <row r="490" spans="3:20" ht="14.85" customHeight="1" x14ac:dyDescent="0.15">
      <c r="C490" s="31"/>
      <c r="N490" s="32"/>
      <c r="O490" s="33"/>
      <c r="P490" s="38"/>
      <c r="Q490" s="39"/>
      <c r="R490" s="38"/>
      <c r="S490" s="33"/>
      <c r="T490" s="37"/>
    </row>
    <row r="491" spans="3:20" ht="14.85" customHeight="1" x14ac:dyDescent="0.15">
      <c r="C491" s="40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2"/>
      <c r="O491" s="43"/>
      <c r="P491" s="44"/>
      <c r="Q491" s="45"/>
      <c r="R491" s="44"/>
      <c r="S491" s="46"/>
      <c r="T491" s="47"/>
    </row>
    <row r="492" spans="3:20" ht="14.85" customHeight="1" x14ac:dyDescent="0.15">
      <c r="C492" s="23" t="s">
        <v>100</v>
      </c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5"/>
      <c r="O492" s="26"/>
      <c r="P492" s="27"/>
      <c r="Q492" s="28"/>
      <c r="R492" s="27"/>
      <c r="S492" s="29"/>
      <c r="T492" s="30"/>
    </row>
    <row r="493" spans="3:20" ht="14.85" customHeight="1" x14ac:dyDescent="0.15">
      <c r="C493" s="31"/>
      <c r="N493" s="32"/>
      <c r="O493" s="33"/>
      <c r="P493" s="34"/>
      <c r="Q493" s="35"/>
      <c r="R493" s="34"/>
      <c r="S493" s="36"/>
      <c r="T493" s="37"/>
    </row>
    <row r="494" spans="3:20" ht="14.85" customHeight="1" x14ac:dyDescent="0.15">
      <c r="C494" s="31"/>
      <c r="N494" s="32"/>
      <c r="O494" s="33"/>
      <c r="P494" s="38"/>
      <c r="Q494" s="39"/>
      <c r="R494" s="38"/>
      <c r="S494" s="33"/>
      <c r="T494" s="37"/>
    </row>
    <row r="495" spans="3:20" ht="14.85" customHeight="1" x14ac:dyDescent="0.15">
      <c r="C495" s="40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2"/>
      <c r="O495" s="43"/>
      <c r="P495" s="44"/>
      <c r="Q495" s="45" t="s">
        <v>31</v>
      </c>
      <c r="R495" s="44"/>
      <c r="S495" s="46"/>
      <c r="T495" s="47"/>
    </row>
    <row r="496" spans="3:20" ht="14.85" customHeight="1" x14ac:dyDescent="0.15">
      <c r="C496" s="23" t="s">
        <v>101</v>
      </c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5"/>
      <c r="O496" s="26"/>
      <c r="P496" s="27"/>
      <c r="Q496" s="28"/>
      <c r="R496" s="27"/>
      <c r="S496" s="29"/>
      <c r="T496" s="30"/>
    </row>
    <row r="497" spans="3:20" ht="14.85" customHeight="1" x14ac:dyDescent="0.15">
      <c r="C497" s="31"/>
      <c r="N497" s="32"/>
      <c r="O497" s="33"/>
      <c r="P497" s="34"/>
      <c r="Q497" s="35"/>
      <c r="R497" s="34"/>
      <c r="S497" s="36"/>
      <c r="T497" s="37"/>
    </row>
    <row r="498" spans="3:20" ht="14.85" customHeight="1" x14ac:dyDescent="0.15">
      <c r="C498" s="31"/>
      <c r="N498" s="32"/>
      <c r="O498" s="33"/>
      <c r="P498" s="38"/>
      <c r="Q498" s="39"/>
      <c r="R498" s="38"/>
      <c r="S498" s="33"/>
      <c r="T498" s="37"/>
    </row>
    <row r="499" spans="3:20" ht="14.85" customHeight="1" x14ac:dyDescent="0.15">
      <c r="C499" s="40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2"/>
      <c r="O499" s="43"/>
      <c r="P499" s="44"/>
      <c r="Q499" s="45"/>
      <c r="R499" s="44"/>
      <c r="S499" s="46"/>
      <c r="T499" s="47"/>
    </row>
    <row r="500" spans="3:20" ht="14.85" customHeight="1" x14ac:dyDescent="0.15">
      <c r="C500" s="23" t="s">
        <v>102</v>
      </c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5"/>
      <c r="O500" s="26"/>
      <c r="P500" s="27"/>
      <c r="Q500" s="28"/>
      <c r="R500" s="27"/>
      <c r="S500" s="29"/>
      <c r="T500" s="30"/>
    </row>
    <row r="501" spans="3:20" ht="14.85" customHeight="1" x14ac:dyDescent="0.15">
      <c r="C501" s="31"/>
      <c r="N501" s="32"/>
      <c r="O501" s="33"/>
      <c r="P501" s="34"/>
      <c r="Q501" s="35"/>
      <c r="R501" s="34"/>
      <c r="S501" s="36"/>
      <c r="T501" s="37"/>
    </row>
    <row r="502" spans="3:20" ht="14.85" customHeight="1" x14ac:dyDescent="0.15">
      <c r="C502" s="31"/>
      <c r="N502" s="32"/>
      <c r="O502" s="33"/>
      <c r="P502" s="38"/>
      <c r="Q502" s="39"/>
      <c r="R502" s="38"/>
      <c r="S502" s="33"/>
      <c r="T502" s="37"/>
    </row>
    <row r="503" spans="3:20" ht="14.85" customHeight="1" x14ac:dyDescent="0.15">
      <c r="C503" s="40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2"/>
      <c r="O503" s="43"/>
      <c r="P503" s="44"/>
      <c r="Q503" s="45" t="s">
        <v>31</v>
      </c>
      <c r="R503" s="44"/>
      <c r="S503" s="46"/>
      <c r="T503" s="47"/>
    </row>
    <row r="504" spans="3:20" ht="14.85" customHeight="1" x14ac:dyDescent="0.15">
      <c r="C504" s="23" t="s">
        <v>103</v>
      </c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5"/>
      <c r="O504" s="26"/>
      <c r="P504" s="27"/>
      <c r="Q504" s="28"/>
      <c r="R504" s="27"/>
      <c r="S504" s="29"/>
      <c r="T504" s="30"/>
    </row>
    <row r="505" spans="3:20" ht="14.85" customHeight="1" x14ac:dyDescent="0.15">
      <c r="C505" s="31"/>
      <c r="N505" s="32"/>
      <c r="O505" s="33"/>
      <c r="P505" s="34"/>
      <c r="Q505" s="35"/>
      <c r="R505" s="34"/>
      <c r="S505" s="36"/>
      <c r="T505" s="37"/>
    </row>
    <row r="506" spans="3:20" ht="14.85" customHeight="1" x14ac:dyDescent="0.15">
      <c r="C506" s="31"/>
      <c r="N506" s="32"/>
      <c r="O506" s="33"/>
      <c r="P506" s="38"/>
      <c r="Q506" s="39"/>
      <c r="R506" s="38"/>
      <c r="S506" s="33"/>
      <c r="T506" s="37"/>
    </row>
    <row r="507" spans="3:20" ht="14.85" customHeight="1" x14ac:dyDescent="0.15">
      <c r="C507" s="40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2"/>
      <c r="O507" s="43"/>
      <c r="P507" s="44"/>
      <c r="Q507" s="45"/>
      <c r="R507" s="44"/>
      <c r="S507" s="46"/>
      <c r="T507" s="47"/>
    </row>
    <row r="508" spans="3:20" ht="14.85" customHeight="1" x14ac:dyDescent="0.15">
      <c r="C508" s="23" t="s">
        <v>104</v>
      </c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5"/>
      <c r="O508" s="26"/>
      <c r="P508" s="27"/>
      <c r="Q508" s="28"/>
      <c r="R508" s="27"/>
      <c r="S508" s="29"/>
      <c r="T508" s="30"/>
    </row>
    <row r="509" spans="3:20" ht="14.85" customHeight="1" x14ac:dyDescent="0.15">
      <c r="C509" s="31"/>
      <c r="N509" s="32"/>
      <c r="O509" s="33"/>
      <c r="P509" s="34"/>
      <c r="Q509" s="35"/>
      <c r="R509" s="34"/>
      <c r="S509" s="36"/>
      <c r="T509" s="37"/>
    </row>
    <row r="510" spans="3:20" ht="14.85" customHeight="1" x14ac:dyDescent="0.15">
      <c r="C510" s="31"/>
      <c r="N510" s="32"/>
      <c r="O510" s="33"/>
      <c r="P510" s="38"/>
      <c r="Q510" s="39"/>
      <c r="R510" s="38"/>
      <c r="S510" s="33"/>
      <c r="T510" s="37"/>
    </row>
    <row r="511" spans="3:20" ht="14.85" customHeight="1" x14ac:dyDescent="0.15">
      <c r="C511" s="40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2"/>
      <c r="O511" s="43"/>
      <c r="P511" s="44"/>
      <c r="Q511" s="45"/>
      <c r="R511" s="44"/>
      <c r="S511" s="46"/>
      <c r="T511" s="47"/>
    </row>
    <row r="512" spans="3:20" ht="14.85" customHeight="1" x14ac:dyDescent="0.15">
      <c r="C512" s="23" t="s">
        <v>105</v>
      </c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5"/>
      <c r="O512" s="26"/>
      <c r="P512" s="27"/>
      <c r="Q512" s="28"/>
      <c r="R512" s="27"/>
      <c r="S512" s="29"/>
      <c r="T512" s="30"/>
    </row>
    <row r="513" spans="1:20" ht="14.85" customHeight="1" x14ac:dyDescent="0.15">
      <c r="C513" s="31"/>
      <c r="N513" s="32"/>
      <c r="O513" s="33"/>
      <c r="P513" s="34"/>
      <c r="Q513" s="35"/>
      <c r="R513" s="34"/>
      <c r="S513" s="36"/>
      <c r="T513" s="37"/>
    </row>
    <row r="514" spans="1:20" ht="14.85" customHeight="1" x14ac:dyDescent="0.15">
      <c r="C514" s="31"/>
      <c r="N514" s="32"/>
      <c r="O514" s="33"/>
      <c r="P514" s="38"/>
      <c r="Q514" s="39"/>
      <c r="R514" s="38"/>
      <c r="S514" s="33"/>
      <c r="T514" s="37"/>
    </row>
    <row r="515" spans="1:20" ht="14.85" customHeight="1" thickBot="1" x14ac:dyDescent="0.2">
      <c r="C515" s="48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50"/>
      <c r="O515" s="51"/>
      <c r="P515" s="52"/>
      <c r="Q515" s="53" t="s">
        <v>31</v>
      </c>
      <c r="R515" s="52"/>
      <c r="S515" s="54"/>
      <c r="T515" s="55"/>
    </row>
    <row r="518" spans="1:20" ht="14.25" hidden="1" customHeight="1" x14ac:dyDescent="0.15">
      <c r="A518" s="18" t="s">
        <v>18</v>
      </c>
      <c r="J518" s="18">
        <v>48</v>
      </c>
      <c r="O518" s="18">
        <v>156</v>
      </c>
    </row>
    <row r="523" spans="1:20" ht="14.25" customHeight="1" x14ac:dyDescent="0.15">
      <c r="C523" s="78" t="s">
        <v>107</v>
      </c>
      <c r="D523" s="78"/>
      <c r="E523" s="78"/>
      <c r="F523" s="78"/>
      <c r="G523" s="78"/>
      <c r="H523" s="78"/>
      <c r="I523" s="78"/>
      <c r="J523" s="78"/>
      <c r="K523" s="78"/>
      <c r="L523" s="78"/>
      <c r="M523" s="78"/>
      <c r="N523" s="78"/>
      <c r="O523" s="78"/>
      <c r="P523" s="78"/>
      <c r="Q523" s="78"/>
      <c r="R523" s="78"/>
      <c r="S523" s="78"/>
      <c r="T523" s="78"/>
    </row>
    <row r="524" spans="1:20" ht="14.25" customHeight="1" x14ac:dyDescent="0.15">
      <c r="C524" s="78"/>
      <c r="D524" s="78"/>
      <c r="E524" s="78"/>
      <c r="F524" s="78"/>
      <c r="G524" s="78"/>
      <c r="H524" s="78"/>
      <c r="I524" s="78"/>
      <c r="J524" s="78"/>
      <c r="K524" s="78"/>
      <c r="L524" s="78"/>
      <c r="M524" s="78"/>
      <c r="N524" s="78"/>
      <c r="O524" s="78"/>
      <c r="P524" s="78"/>
      <c r="Q524" s="78"/>
      <c r="R524" s="78"/>
      <c r="S524" s="78"/>
      <c r="T524" s="78"/>
    </row>
    <row r="525" spans="1:20" ht="14.25" customHeight="1" thickBot="1" x14ac:dyDescent="0.2"/>
    <row r="526" spans="1:20" ht="14.25" customHeight="1" x14ac:dyDescent="0.15">
      <c r="C526" s="75" t="s">
        <v>19</v>
      </c>
      <c r="D526" s="76"/>
      <c r="E526" s="76"/>
      <c r="F526" s="76"/>
      <c r="G526" s="76"/>
      <c r="H526" s="76"/>
      <c r="I526" s="76"/>
      <c r="J526" s="76"/>
      <c r="K526" s="76"/>
      <c r="L526" s="76"/>
      <c r="M526" s="76"/>
      <c r="N526" s="76"/>
      <c r="O526" s="77"/>
      <c r="P526" s="19" t="s">
        <v>20</v>
      </c>
      <c r="Q526" s="20" t="s">
        <v>21</v>
      </c>
      <c r="R526" s="19" t="s">
        <v>22</v>
      </c>
      <c r="S526" s="21" t="s">
        <v>23</v>
      </c>
      <c r="T526" s="22" t="s">
        <v>24</v>
      </c>
    </row>
    <row r="527" spans="1:20" ht="14.85" customHeight="1" x14ac:dyDescent="0.15">
      <c r="C527" s="23" t="s">
        <v>106</v>
      </c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5"/>
      <c r="O527" s="26"/>
      <c r="P527" s="27"/>
      <c r="Q527" s="28"/>
      <c r="R527" s="27"/>
      <c r="S527" s="29"/>
      <c r="T527" s="30"/>
    </row>
    <row r="528" spans="1:20" ht="14.85" customHeight="1" x14ac:dyDescent="0.15">
      <c r="C528" s="31"/>
      <c r="N528" s="32"/>
      <c r="O528" s="33"/>
      <c r="P528" s="34"/>
      <c r="Q528" s="35"/>
      <c r="R528" s="34"/>
      <c r="S528" s="36"/>
      <c r="T528" s="37"/>
    </row>
    <row r="529" spans="3:20" ht="14.85" customHeight="1" x14ac:dyDescent="0.15">
      <c r="C529" s="31"/>
      <c r="N529" s="32"/>
      <c r="O529" s="33"/>
      <c r="P529" s="38"/>
      <c r="Q529" s="39"/>
      <c r="R529" s="38"/>
      <c r="S529" s="33"/>
      <c r="T529" s="37"/>
    </row>
    <row r="530" spans="3:20" ht="14.85" customHeight="1" x14ac:dyDescent="0.15">
      <c r="C530" s="40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2"/>
      <c r="O530" s="43"/>
      <c r="P530" s="44"/>
      <c r="Q530" s="45"/>
      <c r="R530" s="44"/>
      <c r="S530" s="46"/>
      <c r="T530" s="47"/>
    </row>
    <row r="531" spans="3:20" ht="14.85" customHeight="1" x14ac:dyDescent="0.15">
      <c r="C531" s="23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5"/>
      <c r="O531" s="26"/>
      <c r="P531" s="27"/>
      <c r="Q531" s="28"/>
      <c r="R531" s="27"/>
      <c r="S531" s="29"/>
      <c r="T531" s="30"/>
    </row>
    <row r="532" spans="3:20" ht="14.85" customHeight="1" x14ac:dyDescent="0.15">
      <c r="C532" s="31"/>
      <c r="N532" s="32"/>
      <c r="O532" s="33"/>
      <c r="P532" s="34"/>
      <c r="Q532" s="35"/>
      <c r="R532" s="34"/>
      <c r="S532" s="36"/>
      <c r="T532" s="37"/>
    </row>
    <row r="533" spans="3:20" ht="14.85" customHeight="1" x14ac:dyDescent="0.15">
      <c r="C533" s="31"/>
      <c r="N533" s="32"/>
      <c r="O533" s="33"/>
      <c r="P533" s="38"/>
      <c r="Q533" s="39"/>
      <c r="R533" s="38"/>
      <c r="S533" s="33"/>
      <c r="T533" s="37"/>
    </row>
    <row r="534" spans="3:20" ht="14.85" customHeight="1" x14ac:dyDescent="0.15">
      <c r="C534" s="40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2"/>
      <c r="O534" s="43"/>
      <c r="P534" s="44"/>
      <c r="Q534" s="45"/>
      <c r="R534" s="44"/>
      <c r="S534" s="46"/>
      <c r="T534" s="47"/>
    </row>
    <row r="535" spans="3:20" ht="14.85" customHeight="1" x14ac:dyDescent="0.15">
      <c r="C535" s="23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5"/>
      <c r="O535" s="26"/>
      <c r="P535" s="27"/>
      <c r="Q535" s="28"/>
      <c r="R535" s="27"/>
      <c r="S535" s="29"/>
      <c r="T535" s="30"/>
    </row>
    <row r="536" spans="3:20" ht="14.85" customHeight="1" x14ac:dyDescent="0.15">
      <c r="C536" s="31"/>
      <c r="N536" s="32"/>
      <c r="O536" s="33"/>
      <c r="P536" s="34"/>
      <c r="Q536" s="35"/>
      <c r="R536" s="34"/>
      <c r="S536" s="36"/>
      <c r="T536" s="37"/>
    </row>
    <row r="537" spans="3:20" ht="14.85" customHeight="1" x14ac:dyDescent="0.15">
      <c r="C537" s="31"/>
      <c r="N537" s="32"/>
      <c r="O537" s="33"/>
      <c r="P537" s="38"/>
      <c r="Q537" s="39"/>
      <c r="R537" s="38"/>
      <c r="S537" s="33"/>
      <c r="T537" s="37"/>
    </row>
    <row r="538" spans="3:20" ht="14.85" customHeight="1" x14ac:dyDescent="0.15">
      <c r="C538" s="40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2"/>
      <c r="O538" s="43"/>
      <c r="P538" s="44"/>
      <c r="Q538" s="45"/>
      <c r="R538" s="44"/>
      <c r="S538" s="46"/>
      <c r="T538" s="47"/>
    </row>
    <row r="539" spans="3:20" ht="14.85" customHeight="1" x14ac:dyDescent="0.15">
      <c r="C539" s="23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5"/>
      <c r="O539" s="26"/>
      <c r="P539" s="27"/>
      <c r="Q539" s="28"/>
      <c r="R539" s="27"/>
      <c r="S539" s="29"/>
      <c r="T539" s="30"/>
    </row>
    <row r="540" spans="3:20" ht="14.85" customHeight="1" x14ac:dyDescent="0.15">
      <c r="C540" s="31"/>
      <c r="N540" s="32"/>
      <c r="O540" s="33"/>
      <c r="P540" s="34"/>
      <c r="Q540" s="35"/>
      <c r="R540" s="34"/>
      <c r="S540" s="36"/>
      <c r="T540" s="37"/>
    </row>
    <row r="541" spans="3:20" ht="14.85" customHeight="1" x14ac:dyDescent="0.15">
      <c r="C541" s="31"/>
      <c r="N541" s="32"/>
      <c r="O541" s="33"/>
      <c r="P541" s="38"/>
      <c r="Q541" s="39"/>
      <c r="R541" s="38"/>
      <c r="S541" s="33"/>
      <c r="T541" s="37"/>
    </row>
    <row r="542" spans="3:20" ht="14.85" customHeight="1" x14ac:dyDescent="0.15">
      <c r="C542" s="40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2"/>
      <c r="O542" s="43"/>
      <c r="P542" s="44"/>
      <c r="Q542" s="45"/>
      <c r="R542" s="44"/>
      <c r="S542" s="46"/>
      <c r="T542" s="47"/>
    </row>
    <row r="543" spans="3:20" ht="14.85" customHeight="1" x14ac:dyDescent="0.15">
      <c r="C543" s="23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5"/>
      <c r="O543" s="26"/>
      <c r="P543" s="27"/>
      <c r="Q543" s="28"/>
      <c r="R543" s="27"/>
      <c r="S543" s="29"/>
      <c r="T543" s="30"/>
    </row>
    <row r="544" spans="3:20" ht="14.85" customHeight="1" x14ac:dyDescent="0.15">
      <c r="C544" s="31"/>
      <c r="N544" s="32"/>
      <c r="O544" s="33"/>
      <c r="P544" s="34"/>
      <c r="Q544" s="35"/>
      <c r="R544" s="34"/>
      <c r="S544" s="36"/>
      <c r="T544" s="37"/>
    </row>
    <row r="545" spans="3:20" ht="14.85" customHeight="1" x14ac:dyDescent="0.15">
      <c r="C545" s="31"/>
      <c r="N545" s="32"/>
      <c r="O545" s="33"/>
      <c r="P545" s="38"/>
      <c r="Q545" s="39"/>
      <c r="R545" s="38"/>
      <c r="S545" s="33"/>
      <c r="T545" s="37"/>
    </row>
    <row r="546" spans="3:20" ht="14.85" customHeight="1" x14ac:dyDescent="0.15">
      <c r="C546" s="40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2"/>
      <c r="O546" s="43"/>
      <c r="P546" s="44"/>
      <c r="Q546" s="45"/>
      <c r="R546" s="44"/>
      <c r="S546" s="46"/>
      <c r="T546" s="47"/>
    </row>
    <row r="547" spans="3:20" ht="14.85" customHeight="1" x14ac:dyDescent="0.15">
      <c r="C547" s="23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5"/>
      <c r="O547" s="26"/>
      <c r="P547" s="27"/>
      <c r="Q547" s="28"/>
      <c r="R547" s="27"/>
      <c r="S547" s="29"/>
      <c r="T547" s="30"/>
    </row>
    <row r="548" spans="3:20" ht="14.85" customHeight="1" x14ac:dyDescent="0.15">
      <c r="C548" s="31"/>
      <c r="N548" s="32"/>
      <c r="O548" s="33"/>
      <c r="P548" s="34"/>
      <c r="Q548" s="35"/>
      <c r="R548" s="34"/>
      <c r="S548" s="36"/>
      <c r="T548" s="37"/>
    </row>
    <row r="549" spans="3:20" ht="14.85" customHeight="1" x14ac:dyDescent="0.15">
      <c r="C549" s="31"/>
      <c r="N549" s="32"/>
      <c r="O549" s="33"/>
      <c r="P549" s="38"/>
      <c r="Q549" s="39"/>
      <c r="R549" s="38"/>
      <c r="S549" s="33"/>
      <c r="T549" s="37"/>
    </row>
    <row r="550" spans="3:20" ht="14.85" customHeight="1" x14ac:dyDescent="0.15">
      <c r="C550" s="40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2"/>
      <c r="O550" s="43"/>
      <c r="P550" s="44"/>
      <c r="Q550" s="45"/>
      <c r="R550" s="44"/>
      <c r="S550" s="46"/>
      <c r="T550" s="47"/>
    </row>
    <row r="551" spans="3:20" ht="14.85" customHeight="1" x14ac:dyDescent="0.15">
      <c r="C551" s="23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5"/>
      <c r="O551" s="26"/>
      <c r="P551" s="27"/>
      <c r="Q551" s="28"/>
      <c r="R551" s="27"/>
      <c r="S551" s="29"/>
      <c r="T551" s="30"/>
    </row>
    <row r="552" spans="3:20" ht="14.85" customHeight="1" x14ac:dyDescent="0.15">
      <c r="C552" s="31"/>
      <c r="N552" s="32"/>
      <c r="O552" s="33"/>
      <c r="P552" s="34"/>
      <c r="Q552" s="35"/>
      <c r="R552" s="34"/>
      <c r="S552" s="36"/>
      <c r="T552" s="37"/>
    </row>
    <row r="553" spans="3:20" ht="14.85" customHeight="1" x14ac:dyDescent="0.15">
      <c r="C553" s="31"/>
      <c r="N553" s="32"/>
      <c r="O553" s="33"/>
      <c r="P553" s="38"/>
      <c r="Q553" s="39"/>
      <c r="R553" s="38"/>
      <c r="S553" s="33"/>
      <c r="T553" s="37"/>
    </row>
    <row r="554" spans="3:20" ht="14.85" customHeight="1" x14ac:dyDescent="0.15">
      <c r="C554" s="40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2"/>
      <c r="O554" s="43"/>
      <c r="P554" s="44"/>
      <c r="Q554" s="45"/>
      <c r="R554" s="44"/>
      <c r="S554" s="46"/>
      <c r="T554" s="47"/>
    </row>
    <row r="555" spans="3:20" ht="14.85" customHeight="1" x14ac:dyDescent="0.15">
      <c r="C555" s="23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5"/>
      <c r="O555" s="26"/>
      <c r="P555" s="27"/>
      <c r="Q555" s="28"/>
      <c r="R555" s="27"/>
      <c r="S555" s="29"/>
      <c r="T555" s="30"/>
    </row>
    <row r="556" spans="3:20" ht="14.85" customHeight="1" x14ac:dyDescent="0.15">
      <c r="C556" s="31"/>
      <c r="N556" s="32"/>
      <c r="O556" s="33"/>
      <c r="P556" s="34"/>
      <c r="Q556" s="35"/>
      <c r="R556" s="34"/>
      <c r="S556" s="36"/>
      <c r="T556" s="37"/>
    </row>
    <row r="557" spans="3:20" ht="14.85" customHeight="1" x14ac:dyDescent="0.15">
      <c r="C557" s="31"/>
      <c r="N557" s="32"/>
      <c r="O557" s="33"/>
      <c r="P557" s="38"/>
      <c r="Q557" s="39"/>
      <c r="R557" s="38"/>
      <c r="S557" s="33"/>
      <c r="T557" s="37"/>
    </row>
    <row r="558" spans="3:20" ht="14.85" customHeight="1" x14ac:dyDescent="0.15">
      <c r="C558" s="40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2"/>
      <c r="O558" s="43"/>
      <c r="P558" s="44"/>
      <c r="Q558" s="45"/>
      <c r="R558" s="44"/>
      <c r="S558" s="46"/>
      <c r="T558" s="47"/>
    </row>
    <row r="559" spans="3:20" ht="14.85" customHeight="1" x14ac:dyDescent="0.15">
      <c r="C559" s="23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5"/>
      <c r="O559" s="26"/>
      <c r="P559" s="27"/>
      <c r="Q559" s="28"/>
      <c r="R559" s="27"/>
      <c r="S559" s="29"/>
      <c r="T559" s="30"/>
    </row>
    <row r="560" spans="3:20" ht="14.85" customHeight="1" x14ac:dyDescent="0.15">
      <c r="C560" s="31"/>
      <c r="N560" s="32"/>
      <c r="O560" s="33"/>
      <c r="P560" s="34"/>
      <c r="Q560" s="35"/>
      <c r="R560" s="34"/>
      <c r="S560" s="36"/>
      <c r="T560" s="37"/>
    </row>
    <row r="561" spans="3:20" ht="14.85" customHeight="1" x14ac:dyDescent="0.15">
      <c r="C561" s="31"/>
      <c r="N561" s="32"/>
      <c r="O561" s="33"/>
      <c r="P561" s="38"/>
      <c r="Q561" s="39"/>
      <c r="R561" s="38"/>
      <c r="S561" s="33"/>
      <c r="T561" s="37"/>
    </row>
    <row r="562" spans="3:20" ht="14.85" customHeight="1" thickBot="1" x14ac:dyDescent="0.2">
      <c r="C562" s="48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50"/>
      <c r="O562" s="51"/>
      <c r="P562" s="52"/>
      <c r="Q562" s="53"/>
      <c r="R562" s="52"/>
      <c r="S562" s="54"/>
      <c r="T562" s="55"/>
    </row>
  </sheetData>
  <mergeCells count="24">
    <mergeCell ref="C244:O244"/>
    <mergeCell ref="C6:T7"/>
    <mergeCell ref="C9:O9"/>
    <mergeCell ref="C53:T54"/>
    <mergeCell ref="C56:O56"/>
    <mergeCell ref="C100:T101"/>
    <mergeCell ref="C103:O103"/>
    <mergeCell ref="C147:T148"/>
    <mergeCell ref="C150:O150"/>
    <mergeCell ref="C194:T195"/>
    <mergeCell ref="C197:O197"/>
    <mergeCell ref="C241:T242"/>
    <mergeCell ref="C526:O526"/>
    <mergeCell ref="C288:T289"/>
    <mergeCell ref="C291:O291"/>
    <mergeCell ref="C335:T336"/>
    <mergeCell ref="C338:O338"/>
    <mergeCell ref="C382:T383"/>
    <mergeCell ref="C385:O385"/>
    <mergeCell ref="C429:T430"/>
    <mergeCell ref="C432:O432"/>
    <mergeCell ref="C476:T477"/>
    <mergeCell ref="C479:O479"/>
    <mergeCell ref="C523:T524"/>
  </mergeCells>
  <phoneticPr fontId="1"/>
  <printOptions horizontalCentered="1" verticalCentered="1"/>
  <pageMargins left="0" right="0" top="0" bottom="0" header="0" footer="0"/>
  <pageSetup paperSize="9" scale="88" orientation="landscape" r:id="rId1"/>
  <headerFooter alignWithMargins="0"/>
  <rowBreaks count="12" manualBreakCount="12">
    <brk id="47" max="16383" man="1"/>
    <brk id="94" max="16383" man="1"/>
    <brk id="141" max="16383" man="1"/>
    <brk id="188" max="16383" man="1"/>
    <brk id="235" max="16383" man="1"/>
    <brk id="282" max="16383" man="1"/>
    <brk id="329" max="16383" man="1"/>
    <brk id="376" max="16383" man="1"/>
    <brk id="423" max="16383" man="1"/>
    <brk id="470" max="16383" man="1"/>
    <brk id="517" max="16383" man="1"/>
    <brk id="56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仕様確認書</vt:lpstr>
      <vt:lpstr>（没）内訳書</vt:lpstr>
      <vt:lpstr>仕様確認書!Print_Area</vt:lpstr>
      <vt:lpstr>仕様確認書!Print_Titles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竹内　宏行</cp:lastModifiedBy>
  <cp:lastPrinted>2025-12-04T02:21:45Z</cp:lastPrinted>
  <dcterms:created xsi:type="dcterms:W3CDTF">2019-06-02T05:09:49Z</dcterms:created>
  <dcterms:modified xsi:type="dcterms:W3CDTF">2025-12-04T02:30:47Z</dcterms:modified>
</cp:coreProperties>
</file>