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6\202602\"/>
    </mc:Choice>
  </mc:AlternateContent>
  <xr:revisionPtr revIDLastSave="0" documentId="13_ncr:1_{DBAF6879-301D-4263-8737-5A626E9F7DD1}" xr6:coauthVersionLast="47" xr6:coauthVersionMax="47" xr10:uidLastSave="{00000000-0000-0000-0000-000000000000}"/>
  <bookViews>
    <workbookView xWindow="-120" yWindow="-1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物価指数の推移!$B$1:$P$93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<sst xmlns="http://schemas.openxmlformats.org/spreadsheetml/2006/main" count="197" uniqueCount="147">
  <si>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</si>
  <si>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</si>
  <si>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</si>
  <si>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</si>
  <si>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</si>
  <si>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</si>
  <si>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</si>
  <si>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</si>
  <si>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</si>
  <si>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</si>
  <si>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</si>
  <si>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</si>
  <si>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</si>
  <si>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</si>
  <si>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</si>
  <si>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</si>
  <si>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</si>
  <si>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</si>
  <si>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</si>
  <si>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</si>
  <si>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</si>
  <si>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</si>
  <si>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</si>
  <si>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</si>
  <si>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</si>
  <si>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</si>
  <si>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</si>
  <si>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</si>
  <si>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</si>
  <si>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</si>
  <si>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</si>
  <si>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</si>
  <si>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</si>
  <si>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</si>
  <si>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</si>
  <si>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</si>
  <si>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</si>
  <si>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</si>
  <si>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</si>
  <si>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</si>
  <si>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</si>
  <si>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</si>
  <si>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</si>
  <si>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</si>
  <si>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</si>
  <si>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</si>
  <si>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</si>
  <si>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</si>
  <si>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</si>
  <si>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</si>
  <si>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</si>
  <si>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</si>
  <si>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</si>
  <si>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</si>
  <si>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</si>
  <si>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</si>
  <si>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</si>
  <si>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</si>
  <si>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</si>
  <si>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</si>
  <si>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</si>
  <si>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</si>
  <si>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</si>
  <si>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</si>
  <si>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</si>
  <si>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</si>
  <si>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</si>
  <si>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</si>
  <si>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</si>
  <si>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</si>
  <si>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</si>
  <si>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</si>
  <si>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</si>
  <si>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</si>
  <si>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</si>
  <si>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</si>
  <si>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</si>
  <si>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</si>
  <si>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</si>
  <si>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</si>
  <si>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</si>
  <si>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</si>
  <si>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</si>
  <si>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</si>
  <si>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</si>
  <si>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</si>
  <si>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</si>
  <si>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</si>
  <si>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</si>
  <si>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</si>
  <si>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</si>
  <si>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</si>
  <si>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</si>
  <si>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</si>
  <si>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</si>
  <si>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</si>
  <si>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</si>
  <si>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</si>
  <si>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</si>
  <si>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</si>
  <si>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</si>
  <si>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</si>
  <si>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</si>
  <si>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</si>
  <si>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</si>
  <si>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</si>
  <si>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</si>
  <si>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</si>
  <si>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</si>
  <si>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</si>
  <si>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</si>
  <si>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</si>
  <si>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</si>
  <si>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</si>
  <si>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</si>
  <si>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</si>
  <si>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</si>
  <si>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</si>
  <si>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</si>
  <si>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</si>
  <si>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</si>
  <si>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</si>
  <si>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</si>
  <si>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</si>
  <si>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</si>
  <si>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</si>
  <si>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</si>
  <si>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</si>
  <si>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</si>
  <si>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</si>
  <si>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</si>
  <si>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</si>
  <si>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</si>
  <si>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</si>
  <si>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</si>
  <si>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</si>
  <si>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</si>
  <si>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</si>
  <si>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</si>
  <si>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</si>
  <si>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</si>
  <si>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</si>
  <si>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</si>
  <si>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</si>
  <si>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2026年</t>
  </si>
  <si>
    <t>2025年</t>
  </si>
  <si>
    <t>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</si>
</sst>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7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106.8</c:v>
                </c:pt>
                <c:pt idx="1">
                  <c:v>107.1</c:v>
                </c:pt>
                <c:pt idx="2">
                  <c:v>107.5</c:v>
                </c:pt>
                <c:pt idx="3">
                  <c:v>107.8</c:v>
                </c:pt>
                <c:pt idx="4">
                  <c:v>108.3</c:v>
                </c:pt>
                <c:pt idx="5">
                  <c:v>108.7</c:v>
                </c:pt>
                <c:pt idx="6">
                  <c:v>108.2</c:v>
                </c:pt>
                <c:pt idx="7">
                  <c:v>108.8</c:v>
                </c:pt>
                <c:pt idx="8">
                  <c:v>109.2</c:v>
                </c:pt>
                <c:pt idx="9">
                  <c:v>109.6</c:v>
                </c:pt>
                <c:pt idx="10">
                  <c:v>109.8</c:v>
                </c:pt>
                <c:pt idx="11">
                  <c:v>109.7</c:v>
                </c:pt>
                <c:pt idx="12">
                  <c:v>110.2</c:v>
                </c:pt>
                <c:pt idx="13">
                  <c:v>110.9</c:v>
                </c:pt>
                <c:pt idx="14">
                  <c:v>111.4</c:v>
                </c:pt>
                <c:pt idx="15">
                  <c:v>111.4</c:v>
                </c:pt>
                <c:pt idx="16">
                  <c:v>111.6</c:v>
                </c:pt>
                <c:pt idx="17">
                  <c:v>111.6</c:v>
                </c:pt>
                <c:pt idx="18">
                  <c:v>111.4</c:v>
                </c:pt>
                <c:pt idx="19">
                  <c:v>112.1</c:v>
                </c:pt>
                <c:pt idx="20">
                  <c:v>112.5</c:v>
                </c:pt>
                <c:pt idx="21">
                  <c:v>112.2</c:v>
                </c:pt>
                <c:pt idx="22">
                  <c:v>112</c:v>
                </c:pt>
                <c:pt idx="23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106.1</c:v>
                </c:pt>
                <c:pt idx="1">
                  <c:v>106.4</c:v>
                </c:pt>
                <c:pt idx="2">
                  <c:v>106.7</c:v>
                </c:pt>
                <c:pt idx="3">
                  <c:v>106.9</c:v>
                </c:pt>
                <c:pt idx="4">
                  <c:v>107.4</c:v>
                </c:pt>
                <c:pt idx="5">
                  <c:v>107.9</c:v>
                </c:pt>
                <c:pt idx="6">
                  <c:v>107.6</c:v>
                </c:pt>
                <c:pt idx="7">
                  <c:v>108.1</c:v>
                </c:pt>
                <c:pt idx="8">
                  <c:v>108.6</c:v>
                </c:pt>
                <c:pt idx="9">
                  <c:v>109</c:v>
                </c:pt>
                <c:pt idx="10">
                  <c:v>109.2</c:v>
                </c:pt>
                <c:pt idx="11">
                  <c:v>109</c:v>
                </c:pt>
                <c:pt idx="12">
                  <c:v>109.4</c:v>
                </c:pt>
                <c:pt idx="13">
                  <c:v>110</c:v>
                </c:pt>
                <c:pt idx="14">
                  <c:v>110.6</c:v>
                </c:pt>
                <c:pt idx="15">
                  <c:v>110.7</c:v>
                </c:pt>
                <c:pt idx="16">
                  <c:v>111</c:v>
                </c:pt>
                <c:pt idx="17">
                  <c:v>110.7</c:v>
                </c:pt>
                <c:pt idx="18">
                  <c:v>110.6</c:v>
                </c:pt>
                <c:pt idx="19">
                  <c:v>111.2</c:v>
                </c:pt>
                <c:pt idx="20">
                  <c:v>111.6</c:v>
                </c:pt>
                <c:pt idx="21">
                  <c:v>111.6</c:v>
                </c:pt>
                <c:pt idx="22">
                  <c:v>111.6</c:v>
                </c:pt>
                <c:pt idx="23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45352</c:v>
                      </c:pt>
                      <c:pt idx="1">
                        <c:v>45383</c:v>
                      </c:pt>
                      <c:pt idx="2">
                        <c:v>45413</c:v>
                      </c:pt>
                      <c:pt idx="3">
                        <c:v>45444</c:v>
                      </c:pt>
                      <c:pt idx="4">
                        <c:v>45474</c:v>
                      </c:pt>
                      <c:pt idx="5">
                        <c:v>45505</c:v>
                      </c:pt>
                      <c:pt idx="6">
                        <c:v>45536</c:v>
                      </c:pt>
                      <c:pt idx="7">
                        <c:v>45566</c:v>
                      </c:pt>
                      <c:pt idx="8">
                        <c:v>45597</c:v>
                      </c:pt>
                      <c:pt idx="9">
                        <c:v>45627</c:v>
                      </c:pt>
                      <c:pt idx="10">
                        <c:v>45658</c:v>
                      </c:pt>
                      <c:pt idx="11">
                        <c:v>45689</c:v>
                      </c:pt>
                      <c:pt idx="12">
                        <c:v>45717</c:v>
                      </c:pt>
                      <c:pt idx="13">
                        <c:v>45748</c:v>
                      </c:pt>
                      <c:pt idx="14">
                        <c:v>45778</c:v>
                      </c:pt>
                      <c:pt idx="15">
                        <c:v>45809</c:v>
                      </c:pt>
                      <c:pt idx="16">
                        <c:v>45839</c:v>
                      </c:pt>
                      <c:pt idx="17">
                        <c:v>45870</c:v>
                      </c:pt>
                      <c:pt idx="18">
                        <c:v>45901</c:v>
                      </c:pt>
                      <c:pt idx="19">
                        <c:v>45931</c:v>
                      </c:pt>
                      <c:pt idx="20">
                        <c:v>45962</c:v>
                      </c:pt>
                      <c:pt idx="21">
                        <c:v>45992</c:v>
                      </c:pt>
                      <c:pt idx="22">
                        <c:v>46023</c:v>
                      </c:pt>
                      <c:pt idx="23">
                        <c:v>46054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2.6</c:v>
                      </c:pt>
                      <c:pt idx="1">
                        <c:v>2.2000000000000002</c:v>
                      </c:pt>
                      <c:pt idx="2">
                        <c:v>2.5</c:v>
                      </c:pt>
                      <c:pt idx="3">
                        <c:v>2.6</c:v>
                      </c:pt>
                      <c:pt idx="4">
                        <c:v>2.7</c:v>
                      </c:pt>
                      <c:pt idx="5">
                        <c:v>2.8</c:v>
                      </c:pt>
                      <c:pt idx="6">
                        <c:v>2.4</c:v>
                      </c:pt>
                      <c:pt idx="7">
                        <c:v>2.2999999999999998</c:v>
                      </c:pt>
                      <c:pt idx="8">
                        <c:v>2.7</c:v>
                      </c:pt>
                      <c:pt idx="9">
                        <c:v>3</c:v>
                      </c:pt>
                      <c:pt idx="10">
                        <c:v>3.2</c:v>
                      </c:pt>
                      <c:pt idx="11">
                        <c:v>3</c:v>
                      </c:pt>
                      <c:pt idx="12">
                        <c:v>3.2</c:v>
                      </c:pt>
                      <c:pt idx="13">
                        <c:v>3.5</c:v>
                      </c:pt>
                      <c:pt idx="14">
                        <c:v>3.7</c:v>
                      </c:pt>
                      <c:pt idx="15">
                        <c:v>3.3</c:v>
                      </c:pt>
                      <c:pt idx="16">
                        <c:v>3.1</c:v>
                      </c:pt>
                      <c:pt idx="17">
                        <c:v>2.7</c:v>
                      </c:pt>
                      <c:pt idx="18">
                        <c:v>2.9</c:v>
                      </c:pt>
                      <c:pt idx="19">
                        <c:v>3</c:v>
                      </c:pt>
                      <c:pt idx="20">
                        <c:v>3</c:v>
                      </c:pt>
                      <c:pt idx="21">
                        <c:v>2.4</c:v>
                      </c:pt>
                      <c:pt idx="22">
                        <c:v>2</c:v>
                      </c:pt>
                      <c:pt idx="23">
                        <c:v>1.6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45352</c:v>
                      </c:pt>
                      <c:pt idx="1">
                        <c:v>45383</c:v>
                      </c:pt>
                      <c:pt idx="2">
                        <c:v>45413</c:v>
                      </c:pt>
                      <c:pt idx="3">
                        <c:v>45444</c:v>
                      </c:pt>
                      <c:pt idx="4">
                        <c:v>45474</c:v>
                      </c:pt>
                      <c:pt idx="5">
                        <c:v>45505</c:v>
                      </c:pt>
                      <c:pt idx="6">
                        <c:v>45536</c:v>
                      </c:pt>
                      <c:pt idx="7">
                        <c:v>45566</c:v>
                      </c:pt>
                      <c:pt idx="8">
                        <c:v>45597</c:v>
                      </c:pt>
                      <c:pt idx="9">
                        <c:v>45627</c:v>
                      </c:pt>
                      <c:pt idx="10">
                        <c:v>45658</c:v>
                      </c:pt>
                      <c:pt idx="11">
                        <c:v>45689</c:v>
                      </c:pt>
                      <c:pt idx="12">
                        <c:v>45717</c:v>
                      </c:pt>
                      <c:pt idx="13">
                        <c:v>45748</c:v>
                      </c:pt>
                      <c:pt idx="14">
                        <c:v>45778</c:v>
                      </c:pt>
                      <c:pt idx="15">
                        <c:v>45809</c:v>
                      </c:pt>
                      <c:pt idx="16">
                        <c:v>45839</c:v>
                      </c:pt>
                      <c:pt idx="17">
                        <c:v>45870</c:v>
                      </c:pt>
                      <c:pt idx="18">
                        <c:v>45901</c:v>
                      </c:pt>
                      <c:pt idx="19">
                        <c:v>45931</c:v>
                      </c:pt>
                      <c:pt idx="20">
                        <c:v>45962</c:v>
                      </c:pt>
                      <c:pt idx="21">
                        <c:v>45992</c:v>
                      </c:pt>
                      <c:pt idx="22">
                        <c:v>46023</c:v>
                      </c:pt>
                      <c:pt idx="23">
                        <c:v>46054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2.4</c:v>
                      </c:pt>
                      <c:pt idx="2">
                        <c:v>2.4</c:v>
                      </c:pt>
                      <c:pt idx="3">
                        <c:v>2.7</c:v>
                      </c:pt>
                      <c:pt idx="4">
                        <c:v>2.7</c:v>
                      </c:pt>
                      <c:pt idx="5">
                        <c:v>3.1</c:v>
                      </c:pt>
                      <c:pt idx="6">
                        <c:v>2.7</c:v>
                      </c:pt>
                      <c:pt idx="7">
                        <c:v>2.4</c:v>
                      </c:pt>
                      <c:pt idx="8">
                        <c:v>2.8</c:v>
                      </c:pt>
                      <c:pt idx="9">
                        <c:v>3.2</c:v>
                      </c:pt>
                      <c:pt idx="10">
                        <c:v>3.4</c:v>
                      </c:pt>
                      <c:pt idx="11">
                        <c:v>3</c:v>
                      </c:pt>
                      <c:pt idx="12">
                        <c:v>3.1</c:v>
                      </c:pt>
                      <c:pt idx="13">
                        <c:v>3.4</c:v>
                      </c:pt>
                      <c:pt idx="14">
                        <c:v>3.7</c:v>
                      </c:pt>
                      <c:pt idx="15">
                        <c:v>3.6</c:v>
                      </c:pt>
                      <c:pt idx="16">
                        <c:v>3.4</c:v>
                      </c:pt>
                      <c:pt idx="17">
                        <c:v>2.6</c:v>
                      </c:pt>
                      <c:pt idx="18">
                        <c:v>2.8</c:v>
                      </c:pt>
                      <c:pt idx="19">
                        <c:v>2.9</c:v>
                      </c:pt>
                      <c:pt idx="20">
                        <c:v>2.8</c:v>
                      </c:pt>
                      <c:pt idx="21">
                        <c:v>2.4</c:v>
                      </c:pt>
                      <c:pt idx="22">
                        <c:v>2.2000000000000002</c:v>
                      </c:pt>
                      <c:pt idx="2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107.2</c:v>
                </c:pt>
                <c:pt idx="1">
                  <c:v>107.7</c:v>
                </c:pt>
                <c:pt idx="2">
                  <c:v>108.1</c:v>
                </c:pt>
                <c:pt idx="3">
                  <c:v>108.2</c:v>
                </c:pt>
                <c:pt idx="4">
                  <c:v>108.6</c:v>
                </c:pt>
                <c:pt idx="5">
                  <c:v>109.1</c:v>
                </c:pt>
                <c:pt idx="6">
                  <c:v>108.9</c:v>
                </c:pt>
                <c:pt idx="7">
                  <c:v>109.5</c:v>
                </c:pt>
                <c:pt idx="8">
                  <c:v>110</c:v>
                </c:pt>
                <c:pt idx="9">
                  <c:v>110.7</c:v>
                </c:pt>
                <c:pt idx="10">
                  <c:v>111.2</c:v>
                </c:pt>
                <c:pt idx="11">
                  <c:v>110.8</c:v>
                </c:pt>
                <c:pt idx="12">
                  <c:v>111.1</c:v>
                </c:pt>
                <c:pt idx="13">
                  <c:v>111.5</c:v>
                </c:pt>
                <c:pt idx="14">
                  <c:v>111.8</c:v>
                </c:pt>
                <c:pt idx="15">
                  <c:v>111.7</c:v>
                </c:pt>
                <c:pt idx="16">
                  <c:v>111.9</c:v>
                </c:pt>
                <c:pt idx="17">
                  <c:v>112.1</c:v>
                </c:pt>
                <c:pt idx="18">
                  <c:v>112</c:v>
                </c:pt>
                <c:pt idx="19">
                  <c:v>112.8</c:v>
                </c:pt>
                <c:pt idx="20">
                  <c:v>113.2</c:v>
                </c:pt>
                <c:pt idx="21">
                  <c:v>113</c:v>
                </c:pt>
                <c:pt idx="22">
                  <c:v>112.9</c:v>
                </c:pt>
                <c:pt idx="23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106.5</c:v>
                </c:pt>
                <c:pt idx="1">
                  <c:v>106.9</c:v>
                </c:pt>
                <c:pt idx="2">
                  <c:v>107.2</c:v>
                </c:pt>
                <c:pt idx="3">
                  <c:v>107.4</c:v>
                </c:pt>
                <c:pt idx="4">
                  <c:v>107.6</c:v>
                </c:pt>
                <c:pt idx="5">
                  <c:v>108.3</c:v>
                </c:pt>
                <c:pt idx="6">
                  <c:v>108.4</c:v>
                </c:pt>
                <c:pt idx="7">
                  <c:v>108.8</c:v>
                </c:pt>
                <c:pt idx="8">
                  <c:v>109.5</c:v>
                </c:pt>
                <c:pt idx="9">
                  <c:v>110.1</c:v>
                </c:pt>
                <c:pt idx="10">
                  <c:v>110.6</c:v>
                </c:pt>
                <c:pt idx="11">
                  <c:v>110.1</c:v>
                </c:pt>
                <c:pt idx="12">
                  <c:v>110.3</c:v>
                </c:pt>
                <c:pt idx="13">
                  <c:v>110.7</c:v>
                </c:pt>
                <c:pt idx="14">
                  <c:v>111.2</c:v>
                </c:pt>
                <c:pt idx="15">
                  <c:v>111</c:v>
                </c:pt>
                <c:pt idx="16">
                  <c:v>111.3</c:v>
                </c:pt>
                <c:pt idx="17">
                  <c:v>111.2</c:v>
                </c:pt>
                <c:pt idx="18">
                  <c:v>111.4</c:v>
                </c:pt>
                <c:pt idx="19">
                  <c:v>112</c:v>
                </c:pt>
                <c:pt idx="20">
                  <c:v>112.4</c:v>
                </c:pt>
                <c:pt idx="21">
                  <c:v>112.4</c:v>
                </c:pt>
                <c:pt idx="22">
                  <c:v>112.4</c:v>
                </c:pt>
                <c:pt idx="23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45352</c:v>
                      </c:pt>
                      <c:pt idx="1">
                        <c:v>45383</c:v>
                      </c:pt>
                      <c:pt idx="2">
                        <c:v>45413</c:v>
                      </c:pt>
                      <c:pt idx="3">
                        <c:v>45444</c:v>
                      </c:pt>
                      <c:pt idx="4">
                        <c:v>45474</c:v>
                      </c:pt>
                      <c:pt idx="5">
                        <c:v>45505</c:v>
                      </c:pt>
                      <c:pt idx="6">
                        <c:v>45536</c:v>
                      </c:pt>
                      <c:pt idx="7">
                        <c:v>45566</c:v>
                      </c:pt>
                      <c:pt idx="8">
                        <c:v>45597</c:v>
                      </c:pt>
                      <c:pt idx="9">
                        <c:v>45627</c:v>
                      </c:pt>
                      <c:pt idx="10">
                        <c:v>45658</c:v>
                      </c:pt>
                      <c:pt idx="11">
                        <c:v>45689</c:v>
                      </c:pt>
                      <c:pt idx="12">
                        <c:v>45717</c:v>
                      </c:pt>
                      <c:pt idx="13">
                        <c:v>45748</c:v>
                      </c:pt>
                      <c:pt idx="14">
                        <c:v>45778</c:v>
                      </c:pt>
                      <c:pt idx="15">
                        <c:v>45809</c:v>
                      </c:pt>
                      <c:pt idx="16">
                        <c:v>45839</c:v>
                      </c:pt>
                      <c:pt idx="17">
                        <c:v>45870</c:v>
                      </c:pt>
                      <c:pt idx="18">
                        <c:v>45901</c:v>
                      </c:pt>
                      <c:pt idx="19">
                        <c:v>45931</c:v>
                      </c:pt>
                      <c:pt idx="20">
                        <c:v>45962</c:v>
                      </c:pt>
                      <c:pt idx="21">
                        <c:v>45992</c:v>
                      </c:pt>
                      <c:pt idx="22">
                        <c:v>46023</c:v>
                      </c:pt>
                      <c:pt idx="23">
                        <c:v>46054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2.7</c:v>
                      </c:pt>
                      <c:pt idx="1">
                        <c:v>2.5</c:v>
                      </c:pt>
                      <c:pt idx="2">
                        <c:v>2.8</c:v>
                      </c:pt>
                      <c:pt idx="3">
                        <c:v>2.8</c:v>
                      </c:pt>
                      <c:pt idx="4">
                        <c:v>2.8</c:v>
                      </c:pt>
                      <c:pt idx="5">
                        <c:v>3</c:v>
                      </c:pt>
                      <c:pt idx="6">
                        <c:v>2.5</c:v>
                      </c:pt>
                      <c:pt idx="7">
                        <c:v>2.2999999999999998</c:v>
                      </c:pt>
                      <c:pt idx="8">
                        <c:v>2.9</c:v>
                      </c:pt>
                      <c:pt idx="9">
                        <c:v>3.6</c:v>
                      </c:pt>
                      <c:pt idx="10">
                        <c:v>4</c:v>
                      </c:pt>
                      <c:pt idx="11">
                        <c:v>3.7</c:v>
                      </c:pt>
                      <c:pt idx="12">
                        <c:v>3.6</c:v>
                      </c:pt>
                      <c:pt idx="13">
                        <c:v>3.6</c:v>
                      </c:pt>
                      <c:pt idx="14">
                        <c:v>3.5</c:v>
                      </c:pt>
                      <c:pt idx="15">
                        <c:v>3.3</c:v>
                      </c:pt>
                      <c:pt idx="16">
                        <c:v>3.1</c:v>
                      </c:pt>
                      <c:pt idx="17">
                        <c:v>2.7</c:v>
                      </c:pt>
                      <c:pt idx="18">
                        <c:v>2.9</c:v>
                      </c:pt>
                      <c:pt idx="19">
                        <c:v>3</c:v>
                      </c:pt>
                      <c:pt idx="20">
                        <c:v>2.9</c:v>
                      </c:pt>
                      <c:pt idx="21">
                        <c:v>2.1</c:v>
                      </c:pt>
                      <c:pt idx="22">
                        <c:v>1.5</c:v>
                      </c:pt>
                      <c:pt idx="23">
                        <c:v>1.3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45352</c:v>
                      </c:pt>
                      <c:pt idx="1">
                        <c:v>45383</c:v>
                      </c:pt>
                      <c:pt idx="2">
                        <c:v>45413</c:v>
                      </c:pt>
                      <c:pt idx="3">
                        <c:v>45444</c:v>
                      </c:pt>
                      <c:pt idx="4">
                        <c:v>45474</c:v>
                      </c:pt>
                      <c:pt idx="5">
                        <c:v>45505</c:v>
                      </c:pt>
                      <c:pt idx="6">
                        <c:v>45536</c:v>
                      </c:pt>
                      <c:pt idx="7">
                        <c:v>45566</c:v>
                      </c:pt>
                      <c:pt idx="8">
                        <c:v>45597</c:v>
                      </c:pt>
                      <c:pt idx="9">
                        <c:v>45627</c:v>
                      </c:pt>
                      <c:pt idx="10">
                        <c:v>45658</c:v>
                      </c:pt>
                      <c:pt idx="11">
                        <c:v>45689</c:v>
                      </c:pt>
                      <c:pt idx="12">
                        <c:v>45717</c:v>
                      </c:pt>
                      <c:pt idx="13">
                        <c:v>45748</c:v>
                      </c:pt>
                      <c:pt idx="14">
                        <c:v>45778</c:v>
                      </c:pt>
                      <c:pt idx="15">
                        <c:v>45809</c:v>
                      </c:pt>
                      <c:pt idx="16">
                        <c:v>45839</c:v>
                      </c:pt>
                      <c:pt idx="17">
                        <c:v>45870</c:v>
                      </c:pt>
                      <c:pt idx="18">
                        <c:v>45901</c:v>
                      </c:pt>
                      <c:pt idx="19">
                        <c:v>45931</c:v>
                      </c:pt>
                      <c:pt idx="20">
                        <c:v>45962</c:v>
                      </c:pt>
                      <c:pt idx="21">
                        <c:v>45992</c:v>
                      </c:pt>
                      <c:pt idx="22">
                        <c:v>46023</c:v>
                      </c:pt>
                      <c:pt idx="23">
                        <c:v>46054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3.1</c:v>
                      </c:pt>
                      <c:pt idx="1">
                        <c:v>2.7</c:v>
                      </c:pt>
                      <c:pt idx="2">
                        <c:v>2.7</c:v>
                      </c:pt>
                      <c:pt idx="3">
                        <c:v>3.1</c:v>
                      </c:pt>
                      <c:pt idx="4">
                        <c:v>2.8</c:v>
                      </c:pt>
                      <c:pt idx="5">
                        <c:v>3.2</c:v>
                      </c:pt>
                      <c:pt idx="6">
                        <c:v>3</c:v>
                      </c:pt>
                      <c:pt idx="7">
                        <c:v>2.4</c:v>
                      </c:pt>
                      <c:pt idx="8">
                        <c:v>3</c:v>
                      </c:pt>
                      <c:pt idx="9">
                        <c:v>3.8</c:v>
                      </c:pt>
                      <c:pt idx="10">
                        <c:v>4.2</c:v>
                      </c:pt>
                      <c:pt idx="11">
                        <c:v>3.8</c:v>
                      </c:pt>
                      <c:pt idx="12">
                        <c:v>3.5</c:v>
                      </c:pt>
                      <c:pt idx="13">
                        <c:v>3.5</c:v>
                      </c:pt>
                      <c:pt idx="14">
                        <c:v>3.7</c:v>
                      </c:pt>
                      <c:pt idx="15">
                        <c:v>3.4</c:v>
                      </c:pt>
                      <c:pt idx="16">
                        <c:v>3.4</c:v>
                      </c:pt>
                      <c:pt idx="17">
                        <c:v>2.7</c:v>
                      </c:pt>
                      <c:pt idx="18">
                        <c:v>2.7</c:v>
                      </c:pt>
                      <c:pt idx="19">
                        <c:v>2.9</c:v>
                      </c:pt>
                      <c:pt idx="20">
                        <c:v>2.7</c:v>
                      </c:pt>
                      <c:pt idx="21">
                        <c:v>2.1</c:v>
                      </c:pt>
                      <c:pt idx="22">
                        <c:v>1.6</c:v>
                      </c:pt>
                      <c:pt idx="23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106.2</c:v>
                </c:pt>
                <c:pt idx="1">
                  <c:v>106.5</c:v>
                </c:pt>
                <c:pt idx="2">
                  <c:v>106.6</c:v>
                </c:pt>
                <c:pt idx="3">
                  <c:v>106.6</c:v>
                </c:pt>
                <c:pt idx="4">
                  <c:v>106.9</c:v>
                </c:pt>
                <c:pt idx="5">
                  <c:v>107.4</c:v>
                </c:pt>
                <c:pt idx="6">
                  <c:v>107.5</c:v>
                </c:pt>
                <c:pt idx="7">
                  <c:v>108.1</c:v>
                </c:pt>
                <c:pt idx="8">
                  <c:v>108.4</c:v>
                </c:pt>
                <c:pt idx="9">
                  <c:v>108.4</c:v>
                </c:pt>
                <c:pt idx="10">
                  <c:v>108.5</c:v>
                </c:pt>
                <c:pt idx="11">
                  <c:v>108.7</c:v>
                </c:pt>
                <c:pt idx="12">
                  <c:v>109.2</c:v>
                </c:pt>
                <c:pt idx="13">
                  <c:v>109.7</c:v>
                </c:pt>
                <c:pt idx="14">
                  <c:v>110</c:v>
                </c:pt>
                <c:pt idx="15">
                  <c:v>110.3</c:v>
                </c:pt>
                <c:pt idx="16">
                  <c:v>110.5</c:v>
                </c:pt>
                <c:pt idx="17">
                  <c:v>110.9</c:v>
                </c:pt>
                <c:pt idx="18">
                  <c:v>110.8</c:v>
                </c:pt>
                <c:pt idx="19">
                  <c:v>111.5</c:v>
                </c:pt>
                <c:pt idx="20">
                  <c:v>111.6</c:v>
                </c:pt>
                <c:pt idx="21">
                  <c:v>111.5</c:v>
                </c:pt>
                <c:pt idx="22">
                  <c:v>111.4</c:v>
                </c:pt>
                <c:pt idx="23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106</c:v>
                </c:pt>
                <c:pt idx="1">
                  <c:v>106.4</c:v>
                </c:pt>
                <c:pt idx="2">
                  <c:v>106.4</c:v>
                </c:pt>
                <c:pt idx="3">
                  <c:v>106.4</c:v>
                </c:pt>
                <c:pt idx="4">
                  <c:v>106.6</c:v>
                </c:pt>
                <c:pt idx="5">
                  <c:v>107.2</c:v>
                </c:pt>
                <c:pt idx="6">
                  <c:v>107.6</c:v>
                </c:pt>
                <c:pt idx="7">
                  <c:v>108</c:v>
                </c:pt>
                <c:pt idx="8">
                  <c:v>108.3</c:v>
                </c:pt>
                <c:pt idx="9">
                  <c:v>108.4</c:v>
                </c:pt>
                <c:pt idx="10">
                  <c:v>108.5</c:v>
                </c:pt>
                <c:pt idx="11">
                  <c:v>108.6</c:v>
                </c:pt>
                <c:pt idx="12">
                  <c:v>109.1</c:v>
                </c:pt>
                <c:pt idx="13">
                  <c:v>109.5</c:v>
                </c:pt>
                <c:pt idx="14">
                  <c:v>109.9</c:v>
                </c:pt>
                <c:pt idx="15">
                  <c:v>110.1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111.1</c:v>
                </c:pt>
                <c:pt idx="20">
                  <c:v>111.3</c:v>
                </c:pt>
                <c:pt idx="21">
                  <c:v>111.3</c:v>
                </c:pt>
                <c:pt idx="22">
                  <c:v>111.3</c:v>
                </c:pt>
                <c:pt idx="23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45352</c:v>
                      </c:pt>
                      <c:pt idx="1">
                        <c:v>45383</c:v>
                      </c:pt>
                      <c:pt idx="2">
                        <c:v>45413</c:v>
                      </c:pt>
                      <c:pt idx="3">
                        <c:v>45444</c:v>
                      </c:pt>
                      <c:pt idx="4">
                        <c:v>45474</c:v>
                      </c:pt>
                      <c:pt idx="5">
                        <c:v>45505</c:v>
                      </c:pt>
                      <c:pt idx="6">
                        <c:v>45536</c:v>
                      </c:pt>
                      <c:pt idx="7">
                        <c:v>45566</c:v>
                      </c:pt>
                      <c:pt idx="8">
                        <c:v>45597</c:v>
                      </c:pt>
                      <c:pt idx="9">
                        <c:v>45627</c:v>
                      </c:pt>
                      <c:pt idx="10">
                        <c:v>45658</c:v>
                      </c:pt>
                      <c:pt idx="11">
                        <c:v>45689</c:v>
                      </c:pt>
                      <c:pt idx="12">
                        <c:v>45717</c:v>
                      </c:pt>
                      <c:pt idx="13">
                        <c:v>45748</c:v>
                      </c:pt>
                      <c:pt idx="14">
                        <c:v>45778</c:v>
                      </c:pt>
                      <c:pt idx="15">
                        <c:v>45809</c:v>
                      </c:pt>
                      <c:pt idx="16">
                        <c:v>45839</c:v>
                      </c:pt>
                      <c:pt idx="17">
                        <c:v>45870</c:v>
                      </c:pt>
                      <c:pt idx="18">
                        <c:v>45901</c:v>
                      </c:pt>
                      <c:pt idx="19">
                        <c:v>45931</c:v>
                      </c:pt>
                      <c:pt idx="20">
                        <c:v>45962</c:v>
                      </c:pt>
                      <c:pt idx="21">
                        <c:v>45992</c:v>
                      </c:pt>
                      <c:pt idx="22">
                        <c:v>46023</c:v>
                      </c:pt>
                      <c:pt idx="23">
                        <c:v>46054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2.9</c:v>
                      </c:pt>
                      <c:pt idx="1">
                        <c:v>2.4</c:v>
                      </c:pt>
                      <c:pt idx="2">
                        <c:v>2.1</c:v>
                      </c:pt>
                      <c:pt idx="3">
                        <c:v>2.2000000000000002</c:v>
                      </c:pt>
                      <c:pt idx="4">
                        <c:v>1.9</c:v>
                      </c:pt>
                      <c:pt idx="5">
                        <c:v>2</c:v>
                      </c:pt>
                      <c:pt idx="6">
                        <c:v>2.1</c:v>
                      </c:pt>
                      <c:pt idx="7">
                        <c:v>2.2999999999999998</c:v>
                      </c:pt>
                      <c:pt idx="8">
                        <c:v>2.4</c:v>
                      </c:pt>
                      <c:pt idx="9">
                        <c:v>2.4</c:v>
                      </c:pt>
                      <c:pt idx="10">
                        <c:v>2.5</c:v>
                      </c:pt>
                      <c:pt idx="11">
                        <c:v>2.6</c:v>
                      </c:pt>
                      <c:pt idx="12">
                        <c:v>2.9</c:v>
                      </c:pt>
                      <c:pt idx="13">
                        <c:v>3</c:v>
                      </c:pt>
                      <c:pt idx="14">
                        <c:v>3.3</c:v>
                      </c:pt>
                      <c:pt idx="15">
                        <c:v>3.4</c:v>
                      </c:pt>
                      <c:pt idx="16">
                        <c:v>3.4</c:v>
                      </c:pt>
                      <c:pt idx="17">
                        <c:v>3.3</c:v>
                      </c:pt>
                      <c:pt idx="18">
                        <c:v>3</c:v>
                      </c:pt>
                      <c:pt idx="19">
                        <c:v>3.1</c:v>
                      </c:pt>
                      <c:pt idx="20">
                        <c:v>3</c:v>
                      </c:pt>
                      <c:pt idx="21">
                        <c:v>2.9</c:v>
                      </c:pt>
                      <c:pt idx="22">
                        <c:v>2.6</c:v>
                      </c:pt>
                      <c:pt idx="23">
                        <c:v>2.5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45352</c:v>
                      </c:pt>
                      <c:pt idx="1">
                        <c:v>45383</c:v>
                      </c:pt>
                      <c:pt idx="2">
                        <c:v>45413</c:v>
                      </c:pt>
                      <c:pt idx="3">
                        <c:v>45444</c:v>
                      </c:pt>
                      <c:pt idx="4">
                        <c:v>45474</c:v>
                      </c:pt>
                      <c:pt idx="5">
                        <c:v>45505</c:v>
                      </c:pt>
                      <c:pt idx="6">
                        <c:v>45536</c:v>
                      </c:pt>
                      <c:pt idx="7">
                        <c:v>45566</c:v>
                      </c:pt>
                      <c:pt idx="8">
                        <c:v>45597</c:v>
                      </c:pt>
                      <c:pt idx="9">
                        <c:v>45627</c:v>
                      </c:pt>
                      <c:pt idx="10">
                        <c:v>45658</c:v>
                      </c:pt>
                      <c:pt idx="11">
                        <c:v>45689</c:v>
                      </c:pt>
                      <c:pt idx="12">
                        <c:v>45717</c:v>
                      </c:pt>
                      <c:pt idx="13">
                        <c:v>45748</c:v>
                      </c:pt>
                      <c:pt idx="14">
                        <c:v>45778</c:v>
                      </c:pt>
                      <c:pt idx="15">
                        <c:v>45809</c:v>
                      </c:pt>
                      <c:pt idx="16">
                        <c:v>45839</c:v>
                      </c:pt>
                      <c:pt idx="17">
                        <c:v>45870</c:v>
                      </c:pt>
                      <c:pt idx="18">
                        <c:v>45901</c:v>
                      </c:pt>
                      <c:pt idx="19">
                        <c:v>45931</c:v>
                      </c:pt>
                      <c:pt idx="20">
                        <c:v>45962</c:v>
                      </c:pt>
                      <c:pt idx="21">
                        <c:v>45992</c:v>
                      </c:pt>
                      <c:pt idx="22">
                        <c:v>46023</c:v>
                      </c:pt>
                      <c:pt idx="23">
                        <c:v>46054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3.3</c:v>
                      </c:pt>
                      <c:pt idx="1">
                        <c:v>2.6</c:v>
                      </c:pt>
                      <c:pt idx="2">
                        <c:v>2.2000000000000002</c:v>
                      </c:pt>
                      <c:pt idx="3">
                        <c:v>2.1</c:v>
                      </c:pt>
                      <c:pt idx="4">
                        <c:v>1.7</c:v>
                      </c:pt>
                      <c:pt idx="5">
                        <c:v>2.1</c:v>
                      </c:pt>
                      <c:pt idx="6">
                        <c:v>2.2999999999999998</c:v>
                      </c:pt>
                      <c:pt idx="7">
                        <c:v>2.4</c:v>
                      </c:pt>
                      <c:pt idx="8">
                        <c:v>2.5</c:v>
                      </c:pt>
                      <c:pt idx="9">
                        <c:v>2.6</c:v>
                      </c:pt>
                      <c:pt idx="10">
                        <c:v>2.7</c:v>
                      </c:pt>
                      <c:pt idx="11">
                        <c:v>2.7</c:v>
                      </c:pt>
                      <c:pt idx="12">
                        <c:v>2.9</c:v>
                      </c:pt>
                      <c:pt idx="13">
                        <c:v>3</c:v>
                      </c:pt>
                      <c:pt idx="14">
                        <c:v>3.3</c:v>
                      </c:pt>
                      <c:pt idx="15">
                        <c:v>3.5</c:v>
                      </c:pt>
                      <c:pt idx="16">
                        <c:v>3.7</c:v>
                      </c:pt>
                      <c:pt idx="17">
                        <c:v>3.1</c:v>
                      </c:pt>
                      <c:pt idx="18">
                        <c:v>2.7</c:v>
                      </c:pt>
                      <c:pt idx="19">
                        <c:v>2.9</c:v>
                      </c:pt>
                      <c:pt idx="20">
                        <c:v>2.7</c:v>
                      </c:pt>
                      <c:pt idx="21">
                        <c:v>2.7</c:v>
                      </c:pt>
                      <c:pt idx="22">
                        <c:v>2.6</c:v>
                      </c:pt>
                      <c:pt idx="23">
                        <c:v>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94"/>
  <sheetViews>
    <sheetView tabSelected="1" view="pageBreakPreview" topLeftCell="A38" zoomScaleNormal="96" zoomScaleSheetLayoutView="100" workbookViewId="0">
      <selection activeCell="L2" sqref="L2:P2"/>
    </sheetView>
  </sheetViews>
  <sheetFormatPr defaultRowHeight="14.25"/>
  <cols>
    <col min="1" max="1" width="1.75" customWidth="1"/>
    <col min="2" max="2" width="5.375" customWidth="1"/>
    <col min="3" max="3" width="9.25" customWidth="1"/>
    <col min="4" max="16" width="6.875" style="144" customWidth="1"/>
    <col min="17" max="17" width="6.125" customWidth="1"/>
    <col min="18" max="18" width="16" customWidth="1"/>
    <col min="19" max="42" width="6.625" customWidth="1"/>
  </cols>
  <sheetData>
    <row r="1" spans="1:16" ht="6.75" customHeight="1"/>
    <row r="2" spans="1:16" ht="12" customHeight="1">
      <c r="L2" s="286">
        <v>46105</v>
      </c>
      <c r="M2" s="286"/>
      <c r="N2" s="286"/>
      <c r="O2" s="286"/>
      <c r="P2" s="286"/>
    </row>
    <row r="3" spans="1:16" ht="20.100000000000001" customHeight="1">
      <c r="B3" s="287" t="s">
        <v>0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6" ht="16.5" customHeight="1">
      <c r="B4" s="288" t="str">
        <f>"神戸市　"&amp;TEXT($P$37,"yyyy年")&amp;TEXT($P$37,"　（ggge年）　")&amp;TEXT($P$37,"m月分")</f>
        <v>神戸市　2026年 (令和8年) 2月分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</row>
    <row r="5" spans="1:16" ht="7.5" customHeight="1"/>
    <row r="6" spans="1:16" ht="13.9" customHeight="1">
      <c r="B6" s="283"/>
      <c r="C6" s="283" t="str">
        <f>RIGHT(B4,17)</f>
        <v>　2026年 (令和8年) 2月分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総合指数は2020年を100として111.8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前年同月比は1.5％の上昇</v>
      </c>
      <c r="H9" t="str">
        <f>"前月比は"&amp;IF(中分類!G5&lt;0,中分類!G5*-1,IF(中分類!G5&gt;0,中分類!G5,"変わらず"))&amp;IF(中分類!G5&lt;0,"％の減少",IF(中分類!G5&gt;0,"％の上昇",""))</f>
        <v>前月比は0.5％の減少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生鮮食品を除く総合指数は111.1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前年同月比は2％の上昇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前月比は0.4％の減少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生鮮食品及びエネルギーを除く総合指数は111.6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前年同月比は2.7％の上昇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前月比は0.2％の上昇</v>
      </c>
      <c r="I13" s="150"/>
      <c r="J13" s="150"/>
      <c r="K13" s="150"/>
      <c r="L13" s="151"/>
      <c r="M13" s="148"/>
    </row>
    <row r="14" spans="1:16" ht="9.75" customHeight="1"/>
    <row r="15" spans="1:16" ht="5.4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289"/>
      <c r="O35" s="289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89" t="s">
        <v>139</v>
      </c>
      <c r="O36" s="289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45689</v>
      </c>
      <c r="E37" s="275">
        <v>45717</v>
      </c>
      <c r="F37" s="275">
        <v>45748</v>
      </c>
      <c r="G37" s="275">
        <v>45778</v>
      </c>
      <c r="H37" s="275">
        <v>45809</v>
      </c>
      <c r="I37" s="275">
        <v>45839</v>
      </c>
      <c r="J37" s="275">
        <v>45870</v>
      </c>
      <c r="K37" s="275">
        <v>45901</v>
      </c>
      <c r="L37" s="275">
        <v>45931</v>
      </c>
      <c r="M37" s="275">
        <v>45962</v>
      </c>
      <c r="N37" s="275">
        <v>45992</v>
      </c>
      <c r="O37" s="275">
        <v>46023</v>
      </c>
      <c r="P37" s="275">
        <v>46054</v>
      </c>
      <c r="Q37" s="259"/>
      <c r="R37" s="259"/>
      <c r="S37" s="279">
        <v>45352</v>
      </c>
      <c r="T37" s="279">
        <v>45383</v>
      </c>
      <c r="U37" s="279">
        <v>45413</v>
      </c>
      <c r="V37" s="279">
        <v>45444</v>
      </c>
      <c r="W37" s="279">
        <v>45474</v>
      </c>
      <c r="X37" s="279">
        <v>45505</v>
      </c>
      <c r="Y37" s="279">
        <v>45536</v>
      </c>
      <c r="Z37" s="279">
        <v>45566</v>
      </c>
      <c r="AA37" s="279">
        <v>45597</v>
      </c>
      <c r="AB37" s="279">
        <v>45627</v>
      </c>
      <c r="AC37" s="279">
        <v>45658</v>
      </c>
      <c r="AD37" s="279">
        <v>45689</v>
      </c>
      <c r="AE37" s="279">
        <v>45717</v>
      </c>
      <c r="AF37" s="279">
        <v>45748</v>
      </c>
      <c r="AG37" s="279">
        <v>45778</v>
      </c>
      <c r="AH37" s="279">
        <v>45809</v>
      </c>
      <c r="AI37" s="279">
        <v>45839</v>
      </c>
      <c r="AJ37" s="279">
        <v>45870</v>
      </c>
      <c r="AK37" s="279">
        <v>45901</v>
      </c>
      <c r="AL37" s="279">
        <v>45931</v>
      </c>
      <c r="AM37" s="279">
        <v>45962</v>
      </c>
      <c r="AN37" s="279">
        <v>45992</v>
      </c>
      <c r="AO37" s="279">
        <v>46023</v>
      </c>
      <c r="AP37" s="279">
        <v>46054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110.8</v>
      </c>
      <c r="E38" s="155">
        <v>111.1</v>
      </c>
      <c r="F38" s="155">
        <v>111.5</v>
      </c>
      <c r="G38" s="155">
        <v>111.8</v>
      </c>
      <c r="H38" s="155">
        <v>111.7</v>
      </c>
      <c r="I38" s="155">
        <v>111.9</v>
      </c>
      <c r="J38" s="155">
        <v>112.1</v>
      </c>
      <c r="K38" s="155">
        <v>112</v>
      </c>
      <c r="L38" s="155">
        <v>112.8</v>
      </c>
      <c r="M38" s="155">
        <v>113.2</v>
      </c>
      <c r="N38" s="155">
        <v>113</v>
      </c>
      <c r="O38" s="155">
        <v>112.9</v>
      </c>
      <c r="P38" s="155">
        <v>112.2</v>
      </c>
      <c r="Q38" s="259"/>
      <c r="R38" s="259" t="s">
        <v>2</v>
      </c>
      <c r="S38" s="264">
        <v>107.2</v>
      </c>
      <c r="T38" s="264">
        <v>107.7</v>
      </c>
      <c r="U38" s="264">
        <v>108.1</v>
      </c>
      <c r="V38" s="264">
        <v>108.2</v>
      </c>
      <c r="W38" s="264">
        <v>108.6</v>
      </c>
      <c r="X38" s="264">
        <v>109.1</v>
      </c>
      <c r="Y38" s="264">
        <v>108.9</v>
      </c>
      <c r="Z38" s="264">
        <v>109.5</v>
      </c>
      <c r="AA38" s="264">
        <v>110</v>
      </c>
      <c r="AB38" s="264">
        <v>110.7</v>
      </c>
      <c r="AC38" s="264">
        <v>111.2</v>
      </c>
      <c r="AD38" s="264">
        <v>110.8</v>
      </c>
      <c r="AE38" s="264">
        <v>111.1</v>
      </c>
      <c r="AF38" s="264">
        <v>111.5</v>
      </c>
      <c r="AG38" s="264">
        <v>111.8</v>
      </c>
      <c r="AH38" s="264">
        <v>111.7</v>
      </c>
      <c r="AI38" s="264">
        <v>111.9</v>
      </c>
      <c r="AJ38" s="264">
        <v>112.1</v>
      </c>
      <c r="AK38" s="264">
        <v>112</v>
      </c>
      <c r="AL38" s="264">
        <v>112.8</v>
      </c>
      <c r="AM38" s="264">
        <v>113.2</v>
      </c>
      <c r="AN38" s="264">
        <v>113</v>
      </c>
      <c r="AO38" s="264">
        <v>112.9</v>
      </c>
      <c r="AP38" s="264">
        <v>112.2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3.7</v>
      </c>
      <c r="E39" s="155">
        <v>3.6</v>
      </c>
      <c r="F39" s="155">
        <v>3.6</v>
      </c>
      <c r="G39" s="155">
        <v>3.5</v>
      </c>
      <c r="H39" s="155">
        <v>3.3</v>
      </c>
      <c r="I39" s="155">
        <v>3.1</v>
      </c>
      <c r="J39" s="155">
        <v>2.7</v>
      </c>
      <c r="K39" s="155">
        <v>2.9</v>
      </c>
      <c r="L39" s="155">
        <v>3</v>
      </c>
      <c r="M39" s="155">
        <v>2.9</v>
      </c>
      <c r="N39" s="155">
        <v>2.1</v>
      </c>
      <c r="O39" s="155">
        <v>1.5</v>
      </c>
      <c r="P39" s="155">
        <v>1.3</v>
      </c>
      <c r="Q39" s="259"/>
      <c r="R39" s="259" t="s">
        <v>3</v>
      </c>
      <c r="S39" s="264">
        <v>2.7</v>
      </c>
      <c r="T39" s="264">
        <v>2.5</v>
      </c>
      <c r="U39" s="264">
        <v>2.8</v>
      </c>
      <c r="V39" s="264">
        <v>2.8</v>
      </c>
      <c r="W39" s="264">
        <v>2.8</v>
      </c>
      <c r="X39" s="264">
        <v>3</v>
      </c>
      <c r="Y39" s="264">
        <v>2.5</v>
      </c>
      <c r="Z39" s="264">
        <v>2.2999999999999998</v>
      </c>
      <c r="AA39" s="264">
        <v>2.9</v>
      </c>
      <c r="AB39" s="264">
        <v>3.6</v>
      </c>
      <c r="AC39" s="264">
        <v>4</v>
      </c>
      <c r="AD39" s="264">
        <v>3.7</v>
      </c>
      <c r="AE39" s="264">
        <v>3.6</v>
      </c>
      <c r="AF39" s="264">
        <v>3.6</v>
      </c>
      <c r="AG39" s="264">
        <v>3.5</v>
      </c>
      <c r="AH39" s="264">
        <v>3.3</v>
      </c>
      <c r="AI39" s="264">
        <v>3.1</v>
      </c>
      <c r="AJ39" s="264">
        <v>2.7</v>
      </c>
      <c r="AK39" s="264">
        <v>2.9</v>
      </c>
      <c r="AL39" s="264">
        <v>3</v>
      </c>
      <c r="AM39" s="264">
        <v>2.9</v>
      </c>
      <c r="AN39" s="264">
        <v>2.1</v>
      </c>
      <c r="AO39" s="264">
        <v>1.5</v>
      </c>
      <c r="AP39" s="264">
        <v>1.3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110.1</v>
      </c>
      <c r="E40" s="155">
        <v>110.3</v>
      </c>
      <c r="F40" s="155">
        <v>110.7</v>
      </c>
      <c r="G40" s="155">
        <v>111.2</v>
      </c>
      <c r="H40" s="155">
        <v>111</v>
      </c>
      <c r="I40" s="155">
        <v>111.3</v>
      </c>
      <c r="J40" s="155">
        <v>111.2</v>
      </c>
      <c r="K40" s="155">
        <v>111.4</v>
      </c>
      <c r="L40" s="155">
        <v>112</v>
      </c>
      <c r="M40" s="155">
        <v>112.4</v>
      </c>
      <c r="N40" s="155">
        <v>112.4</v>
      </c>
      <c r="O40" s="155">
        <v>112.4</v>
      </c>
      <c r="P40" s="155">
        <v>111.8</v>
      </c>
      <c r="Q40" s="259"/>
      <c r="R40" s="259" t="s">
        <v>4</v>
      </c>
      <c r="S40" s="264">
        <v>106.5</v>
      </c>
      <c r="T40" s="264">
        <v>106.9</v>
      </c>
      <c r="U40" s="264">
        <v>107.2</v>
      </c>
      <c r="V40" s="264">
        <v>107.4</v>
      </c>
      <c r="W40" s="264">
        <v>107.6</v>
      </c>
      <c r="X40" s="264">
        <v>108.3</v>
      </c>
      <c r="Y40" s="264">
        <v>108.4</v>
      </c>
      <c r="Z40" s="264">
        <v>108.8</v>
      </c>
      <c r="AA40" s="264">
        <v>109.5</v>
      </c>
      <c r="AB40" s="264">
        <v>110.1</v>
      </c>
      <c r="AC40" s="264">
        <v>110.6</v>
      </c>
      <c r="AD40" s="264">
        <v>110.1</v>
      </c>
      <c r="AE40" s="264">
        <v>110.3</v>
      </c>
      <c r="AF40" s="264">
        <v>110.7</v>
      </c>
      <c r="AG40" s="264">
        <v>111.2</v>
      </c>
      <c r="AH40" s="264">
        <v>111</v>
      </c>
      <c r="AI40" s="264">
        <v>111.3</v>
      </c>
      <c r="AJ40" s="264">
        <v>111.2</v>
      </c>
      <c r="AK40" s="264">
        <v>111.4</v>
      </c>
      <c r="AL40" s="264">
        <v>112</v>
      </c>
      <c r="AM40" s="264">
        <v>112.4</v>
      </c>
      <c r="AN40" s="264">
        <v>112.4</v>
      </c>
      <c r="AO40" s="264">
        <v>112.4</v>
      </c>
      <c r="AP40" s="264">
        <v>111.8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3.8</v>
      </c>
      <c r="E41" s="155">
        <v>3.5</v>
      </c>
      <c r="F41" s="155">
        <v>3.5</v>
      </c>
      <c r="G41" s="155">
        <v>3.7</v>
      </c>
      <c r="H41" s="155">
        <v>3.4</v>
      </c>
      <c r="I41" s="155">
        <v>3.4</v>
      </c>
      <c r="J41" s="155">
        <v>2.7</v>
      </c>
      <c r="K41" s="155">
        <v>2.7</v>
      </c>
      <c r="L41" s="155">
        <v>2.9</v>
      </c>
      <c r="M41" s="155">
        <v>2.7</v>
      </c>
      <c r="N41" s="155">
        <v>2.1</v>
      </c>
      <c r="O41" s="155">
        <v>1.6</v>
      </c>
      <c r="P41" s="155">
        <v>1.5</v>
      </c>
      <c r="Q41" s="259"/>
      <c r="R41" s="259" t="s">
        <v>3</v>
      </c>
      <c r="S41" s="264">
        <v>3.1</v>
      </c>
      <c r="T41" s="264">
        <v>2.7</v>
      </c>
      <c r="U41" s="264">
        <v>2.7</v>
      </c>
      <c r="V41" s="264">
        <v>3.1</v>
      </c>
      <c r="W41" s="264">
        <v>2.8</v>
      </c>
      <c r="X41" s="264">
        <v>3.2</v>
      </c>
      <c r="Y41" s="264">
        <v>3</v>
      </c>
      <c r="Z41" s="264">
        <v>2.4</v>
      </c>
      <c r="AA41" s="264">
        <v>3</v>
      </c>
      <c r="AB41" s="264">
        <v>3.8</v>
      </c>
      <c r="AC41" s="264">
        <v>4.2</v>
      </c>
      <c r="AD41" s="264">
        <v>3.8</v>
      </c>
      <c r="AE41" s="264">
        <v>3.5</v>
      </c>
      <c r="AF41" s="264">
        <v>3.5</v>
      </c>
      <c r="AG41" s="264">
        <v>3.7</v>
      </c>
      <c r="AH41" s="264">
        <v>3.4</v>
      </c>
      <c r="AI41" s="264">
        <v>3.4</v>
      </c>
      <c r="AJ41" s="264">
        <v>2.7</v>
      </c>
      <c r="AK41" s="264">
        <v>2.7</v>
      </c>
      <c r="AL41" s="264">
        <v>2.9</v>
      </c>
      <c r="AM41" s="264">
        <v>2.7</v>
      </c>
      <c r="AN41" s="264">
        <v>2.1</v>
      </c>
      <c r="AO41" s="264">
        <v>1.6</v>
      </c>
      <c r="AP41" s="264">
        <v>1.5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285"/>
      <c r="O61" s="285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85" t="s">
        <v>139</v>
      </c>
      <c r="O62" s="285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45689</v>
      </c>
      <c r="E63" s="275">
        <v>45717</v>
      </c>
      <c r="F63" s="275">
        <v>45748</v>
      </c>
      <c r="G63" s="275">
        <v>45778</v>
      </c>
      <c r="H63" s="275">
        <v>45809</v>
      </c>
      <c r="I63" s="275">
        <v>45839</v>
      </c>
      <c r="J63" s="275">
        <v>45870</v>
      </c>
      <c r="K63" s="275">
        <v>45901</v>
      </c>
      <c r="L63" s="275">
        <v>45931</v>
      </c>
      <c r="M63" s="275">
        <v>45962</v>
      </c>
      <c r="N63" s="275">
        <v>45992</v>
      </c>
      <c r="O63" s="275">
        <v>46023</v>
      </c>
      <c r="P63" s="275">
        <v>46054</v>
      </c>
      <c r="Q63" s="259"/>
      <c r="R63" s="259"/>
      <c r="S63" s="279">
        <v>45352</v>
      </c>
      <c r="T63" s="279">
        <v>45383</v>
      </c>
      <c r="U63" s="279">
        <v>45413</v>
      </c>
      <c r="V63" s="279">
        <v>45444</v>
      </c>
      <c r="W63" s="279">
        <v>45474</v>
      </c>
      <c r="X63" s="279">
        <v>45505</v>
      </c>
      <c r="Y63" s="279">
        <v>45536</v>
      </c>
      <c r="Z63" s="279">
        <v>45566</v>
      </c>
      <c r="AA63" s="279">
        <v>45597</v>
      </c>
      <c r="AB63" s="279">
        <v>45627</v>
      </c>
      <c r="AC63" s="279">
        <v>45658</v>
      </c>
      <c r="AD63" s="279">
        <v>45689</v>
      </c>
      <c r="AE63" s="279">
        <v>45717</v>
      </c>
      <c r="AF63" s="279">
        <v>45748</v>
      </c>
      <c r="AG63" s="279">
        <v>45778</v>
      </c>
      <c r="AH63" s="279">
        <v>45809</v>
      </c>
      <c r="AI63" s="279">
        <v>45839</v>
      </c>
      <c r="AJ63" s="279">
        <v>45870</v>
      </c>
      <c r="AK63" s="279">
        <v>45901</v>
      </c>
      <c r="AL63" s="279">
        <v>45931</v>
      </c>
      <c r="AM63" s="279">
        <v>45962</v>
      </c>
      <c r="AN63" s="279">
        <v>45992</v>
      </c>
      <c r="AO63" s="279">
        <v>46023</v>
      </c>
      <c r="AP63" s="279">
        <v>46054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109.7</v>
      </c>
      <c r="E64" s="155">
        <v>110.2</v>
      </c>
      <c r="F64" s="155">
        <v>110.9</v>
      </c>
      <c r="G64" s="155">
        <v>111.4</v>
      </c>
      <c r="H64" s="155">
        <v>111.4</v>
      </c>
      <c r="I64" s="155">
        <v>111.6</v>
      </c>
      <c r="J64" s="155">
        <v>111.6</v>
      </c>
      <c r="K64" s="155">
        <v>111.4</v>
      </c>
      <c r="L64" s="155">
        <v>112.1</v>
      </c>
      <c r="M64" s="155">
        <v>112.5</v>
      </c>
      <c r="N64" s="155">
        <v>112.2</v>
      </c>
      <c r="O64" s="155">
        <v>112</v>
      </c>
      <c r="P64" s="155">
        <v>111.4</v>
      </c>
      <c r="Q64" s="259"/>
      <c r="R64" s="259" t="s">
        <v>2</v>
      </c>
      <c r="S64" s="263">
        <v>106.8</v>
      </c>
      <c r="T64" s="263">
        <v>107.1</v>
      </c>
      <c r="U64" s="263">
        <v>107.5</v>
      </c>
      <c r="V64" s="263">
        <v>107.8</v>
      </c>
      <c r="W64" s="263">
        <v>108.3</v>
      </c>
      <c r="X64" s="263">
        <v>108.7</v>
      </c>
      <c r="Y64" s="263">
        <v>108.2</v>
      </c>
      <c r="Z64" s="263">
        <v>108.8</v>
      </c>
      <c r="AA64" s="263">
        <v>109.2</v>
      </c>
      <c r="AB64" s="263">
        <v>109.6</v>
      </c>
      <c r="AC64" s="263">
        <v>109.8</v>
      </c>
      <c r="AD64" s="263">
        <v>109.7</v>
      </c>
      <c r="AE64" s="263">
        <v>110.2</v>
      </c>
      <c r="AF64" s="263">
        <v>110.9</v>
      </c>
      <c r="AG64" s="263">
        <v>111.4</v>
      </c>
      <c r="AH64" s="263">
        <v>111.4</v>
      </c>
      <c r="AI64" s="263">
        <v>111.6</v>
      </c>
      <c r="AJ64" s="263">
        <v>111.6</v>
      </c>
      <c r="AK64" s="263">
        <v>111.4</v>
      </c>
      <c r="AL64" s="263">
        <v>112.1</v>
      </c>
      <c r="AM64" s="263">
        <v>112.5</v>
      </c>
      <c r="AN64" s="263">
        <v>112.2</v>
      </c>
      <c r="AO64" s="263">
        <v>112</v>
      </c>
      <c r="AP64" s="263">
        <v>111.4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</v>
      </c>
      <c r="E65" s="155">
        <v>3.2</v>
      </c>
      <c r="F65" s="155">
        <v>3.5</v>
      </c>
      <c r="G65" s="155">
        <v>3.7</v>
      </c>
      <c r="H65" s="155">
        <v>3.3</v>
      </c>
      <c r="I65" s="155">
        <v>3.1</v>
      </c>
      <c r="J65" s="155">
        <v>2.7</v>
      </c>
      <c r="K65" s="155">
        <v>2.9</v>
      </c>
      <c r="L65" s="155">
        <v>3</v>
      </c>
      <c r="M65" s="155">
        <v>3</v>
      </c>
      <c r="N65" s="155">
        <v>2.4</v>
      </c>
      <c r="O65" s="155">
        <v>2</v>
      </c>
      <c r="P65" s="155">
        <v>1.6</v>
      </c>
      <c r="Q65" s="259"/>
      <c r="R65" s="259" t="s">
        <v>3</v>
      </c>
      <c r="S65" s="263">
        <v>2.6</v>
      </c>
      <c r="T65" s="263">
        <v>2.2000000000000002</v>
      </c>
      <c r="U65" s="263">
        <v>2.5</v>
      </c>
      <c r="V65" s="263">
        <v>2.6</v>
      </c>
      <c r="W65" s="263">
        <v>2.7</v>
      </c>
      <c r="X65" s="263">
        <v>2.8</v>
      </c>
      <c r="Y65" s="263">
        <v>2.4</v>
      </c>
      <c r="Z65" s="263">
        <v>2.2999999999999998</v>
      </c>
      <c r="AA65" s="263">
        <v>2.7</v>
      </c>
      <c r="AB65" s="263">
        <v>3</v>
      </c>
      <c r="AC65" s="263">
        <v>3.2</v>
      </c>
      <c r="AD65" s="263">
        <v>3</v>
      </c>
      <c r="AE65" s="263">
        <v>3.2</v>
      </c>
      <c r="AF65" s="263">
        <v>3.5</v>
      </c>
      <c r="AG65" s="263">
        <v>3.7</v>
      </c>
      <c r="AH65" s="263">
        <v>3.3</v>
      </c>
      <c r="AI65" s="263">
        <v>3.1</v>
      </c>
      <c r="AJ65" s="263">
        <v>2.7</v>
      </c>
      <c r="AK65" s="263">
        <v>2.9</v>
      </c>
      <c r="AL65" s="263">
        <v>3</v>
      </c>
      <c r="AM65" s="263">
        <v>3</v>
      </c>
      <c r="AN65" s="263">
        <v>2.4</v>
      </c>
      <c r="AO65" s="263">
        <v>2</v>
      </c>
      <c r="AP65" s="263">
        <v>1.6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109</v>
      </c>
      <c r="E66" s="155">
        <v>109.4</v>
      </c>
      <c r="F66" s="155">
        <v>110</v>
      </c>
      <c r="G66" s="155">
        <v>110.6</v>
      </c>
      <c r="H66" s="155">
        <v>110.7</v>
      </c>
      <c r="I66" s="155">
        <v>111</v>
      </c>
      <c r="J66" s="155">
        <v>110.7</v>
      </c>
      <c r="K66" s="155">
        <v>110.6</v>
      </c>
      <c r="L66" s="155">
        <v>111.2</v>
      </c>
      <c r="M66" s="155">
        <v>111.6</v>
      </c>
      <c r="N66" s="155">
        <v>111.6</v>
      </c>
      <c r="O66" s="155">
        <v>111.6</v>
      </c>
      <c r="P66" s="155">
        <v>111.1</v>
      </c>
      <c r="Q66" s="259"/>
      <c r="R66" s="259" t="s">
        <v>4</v>
      </c>
      <c r="S66" s="263">
        <v>106.1</v>
      </c>
      <c r="T66" s="263">
        <v>106.4</v>
      </c>
      <c r="U66" s="263">
        <v>106.7</v>
      </c>
      <c r="V66" s="263">
        <v>106.9</v>
      </c>
      <c r="W66" s="263">
        <v>107.4</v>
      </c>
      <c r="X66" s="263">
        <v>107.9</v>
      </c>
      <c r="Y66" s="263">
        <v>107.6</v>
      </c>
      <c r="Z66" s="263">
        <v>108.1</v>
      </c>
      <c r="AA66" s="263">
        <v>108.6</v>
      </c>
      <c r="AB66" s="263">
        <v>109</v>
      </c>
      <c r="AC66" s="263">
        <v>109.2</v>
      </c>
      <c r="AD66" s="263">
        <v>109</v>
      </c>
      <c r="AE66" s="263">
        <v>109.4</v>
      </c>
      <c r="AF66" s="263">
        <v>110</v>
      </c>
      <c r="AG66" s="263">
        <v>110.6</v>
      </c>
      <c r="AH66" s="263">
        <v>110.7</v>
      </c>
      <c r="AI66" s="263">
        <v>111</v>
      </c>
      <c r="AJ66" s="263">
        <v>110.7</v>
      </c>
      <c r="AK66" s="263">
        <v>110.6</v>
      </c>
      <c r="AL66" s="263">
        <v>111.2</v>
      </c>
      <c r="AM66" s="263">
        <v>111.6</v>
      </c>
      <c r="AN66" s="263">
        <v>111.6</v>
      </c>
      <c r="AO66" s="263">
        <v>111.6</v>
      </c>
      <c r="AP66" s="263">
        <v>111.1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</v>
      </c>
      <c r="E67" s="155">
        <v>3.1</v>
      </c>
      <c r="F67" s="155">
        <v>3.4</v>
      </c>
      <c r="G67" s="155">
        <v>3.7</v>
      </c>
      <c r="H67" s="155">
        <v>3.6</v>
      </c>
      <c r="I67" s="155">
        <v>3.4</v>
      </c>
      <c r="J67" s="155">
        <v>2.6</v>
      </c>
      <c r="K67" s="155">
        <v>2.8</v>
      </c>
      <c r="L67" s="155">
        <v>2.9</v>
      </c>
      <c r="M67" s="155">
        <v>2.8</v>
      </c>
      <c r="N67" s="155">
        <v>2.4</v>
      </c>
      <c r="O67" s="155">
        <v>2.2000000000000002</v>
      </c>
      <c r="P67" s="155">
        <v>2</v>
      </c>
      <c r="Q67" s="259"/>
      <c r="R67" s="259" t="s">
        <v>3</v>
      </c>
      <c r="S67" s="263">
        <v>2.8</v>
      </c>
      <c r="T67" s="263">
        <v>2.4</v>
      </c>
      <c r="U67" s="263">
        <v>2.4</v>
      </c>
      <c r="V67" s="263">
        <v>2.7</v>
      </c>
      <c r="W67" s="263">
        <v>2.7</v>
      </c>
      <c r="X67" s="263">
        <v>3.1</v>
      </c>
      <c r="Y67" s="263">
        <v>2.7</v>
      </c>
      <c r="Z67" s="263">
        <v>2.4</v>
      </c>
      <c r="AA67" s="263">
        <v>2.8</v>
      </c>
      <c r="AB67" s="263">
        <v>3.2</v>
      </c>
      <c r="AC67" s="263">
        <v>3.4</v>
      </c>
      <c r="AD67" s="263">
        <v>3</v>
      </c>
      <c r="AE67" s="263">
        <v>3.1</v>
      </c>
      <c r="AF67" s="263">
        <v>3.4</v>
      </c>
      <c r="AG67" s="263">
        <v>3.7</v>
      </c>
      <c r="AH67" s="263">
        <v>3.6</v>
      </c>
      <c r="AI67" s="263">
        <v>3.4</v>
      </c>
      <c r="AJ67" s="263">
        <v>2.6</v>
      </c>
      <c r="AK67" s="263">
        <v>2.8</v>
      </c>
      <c r="AL67" s="263">
        <v>2.9</v>
      </c>
      <c r="AM67" s="263">
        <v>2.8</v>
      </c>
      <c r="AN67" s="263">
        <v>2.4</v>
      </c>
      <c r="AO67" s="263">
        <v>2.2000000000000002</v>
      </c>
      <c r="AP67" s="263">
        <v>2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285"/>
      <c r="O87" s="285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85" t="s">
        <v>139</v>
      </c>
      <c r="O88" s="285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45689</v>
      </c>
      <c r="E89" s="275">
        <v>45717</v>
      </c>
      <c r="F89" s="275">
        <v>45748</v>
      </c>
      <c r="G89" s="275">
        <v>45778</v>
      </c>
      <c r="H89" s="275">
        <v>45809</v>
      </c>
      <c r="I89" s="275">
        <v>45839</v>
      </c>
      <c r="J89" s="275">
        <v>45870</v>
      </c>
      <c r="K89" s="275">
        <v>45901</v>
      </c>
      <c r="L89" s="275">
        <v>45931</v>
      </c>
      <c r="M89" s="275">
        <v>45962</v>
      </c>
      <c r="N89" s="275">
        <v>45992</v>
      </c>
      <c r="O89" s="275">
        <v>46023</v>
      </c>
      <c r="P89" s="275">
        <v>46054</v>
      </c>
      <c r="Q89" s="259"/>
      <c r="R89" s="259"/>
      <c r="S89" s="279">
        <v>45352</v>
      </c>
      <c r="T89" s="279">
        <v>45383</v>
      </c>
      <c r="U89" s="279">
        <v>45413</v>
      </c>
      <c r="V89" s="279">
        <v>45444</v>
      </c>
      <c r="W89" s="279">
        <v>45474</v>
      </c>
      <c r="X89" s="279">
        <v>45505</v>
      </c>
      <c r="Y89" s="279">
        <v>45536</v>
      </c>
      <c r="Z89" s="279">
        <v>45566</v>
      </c>
      <c r="AA89" s="279">
        <v>45597</v>
      </c>
      <c r="AB89" s="279">
        <v>45627</v>
      </c>
      <c r="AC89" s="279">
        <v>45658</v>
      </c>
      <c r="AD89" s="279">
        <v>45689</v>
      </c>
      <c r="AE89" s="279">
        <v>45717</v>
      </c>
      <c r="AF89" s="279">
        <v>45748</v>
      </c>
      <c r="AG89" s="279">
        <v>45778</v>
      </c>
      <c r="AH89" s="279">
        <v>45809</v>
      </c>
      <c r="AI89" s="279">
        <v>45839</v>
      </c>
      <c r="AJ89" s="279">
        <v>45870</v>
      </c>
      <c r="AK89" s="279">
        <v>45901</v>
      </c>
      <c r="AL89" s="279">
        <v>45931</v>
      </c>
      <c r="AM89" s="279">
        <v>45962</v>
      </c>
      <c r="AN89" s="279">
        <v>45992</v>
      </c>
      <c r="AO89" s="279">
        <v>46023</v>
      </c>
      <c r="AP89" s="279">
        <v>46054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108.7</v>
      </c>
      <c r="E90" s="155">
        <v>109.2</v>
      </c>
      <c r="F90" s="155">
        <v>109.7</v>
      </c>
      <c r="G90" s="155">
        <v>110</v>
      </c>
      <c r="H90" s="155">
        <v>110.3</v>
      </c>
      <c r="I90" s="155">
        <v>110.5</v>
      </c>
      <c r="J90" s="155">
        <v>110.9</v>
      </c>
      <c r="K90" s="155">
        <v>110.8</v>
      </c>
      <c r="L90" s="155">
        <v>111.5</v>
      </c>
      <c r="M90" s="155">
        <v>111.6</v>
      </c>
      <c r="N90" s="155">
        <v>111.5</v>
      </c>
      <c r="O90" s="155">
        <v>111.4</v>
      </c>
      <c r="P90" s="155">
        <v>111.5</v>
      </c>
      <c r="Q90" s="259"/>
      <c r="R90" s="259" t="s">
        <v>2</v>
      </c>
      <c r="S90" s="265">
        <v>106.2</v>
      </c>
      <c r="T90" s="265">
        <v>106.5</v>
      </c>
      <c r="U90" s="265">
        <v>106.6</v>
      </c>
      <c r="V90" s="265">
        <v>106.6</v>
      </c>
      <c r="W90" s="265">
        <v>106.9</v>
      </c>
      <c r="X90" s="265">
        <v>107.4</v>
      </c>
      <c r="Y90" s="265">
        <v>107.5</v>
      </c>
      <c r="Z90" s="265">
        <v>108.1</v>
      </c>
      <c r="AA90" s="265">
        <v>108.4</v>
      </c>
      <c r="AB90" s="265">
        <v>108.4</v>
      </c>
      <c r="AC90" s="265">
        <v>108.5</v>
      </c>
      <c r="AD90" s="265">
        <v>108.7</v>
      </c>
      <c r="AE90" s="265">
        <v>109.2</v>
      </c>
      <c r="AF90" s="265">
        <v>109.7</v>
      </c>
      <c r="AG90" s="265">
        <v>110</v>
      </c>
      <c r="AH90" s="265">
        <v>110.3</v>
      </c>
      <c r="AI90" s="265">
        <v>110.5</v>
      </c>
      <c r="AJ90" s="265">
        <v>110.9</v>
      </c>
      <c r="AK90" s="265">
        <v>110.8</v>
      </c>
      <c r="AL90" s="265">
        <v>111.5</v>
      </c>
      <c r="AM90" s="265">
        <v>111.6</v>
      </c>
      <c r="AN90" s="265">
        <v>111.5</v>
      </c>
      <c r="AO90" s="265">
        <v>111.4</v>
      </c>
      <c r="AP90" s="265">
        <v>111.5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2.6</v>
      </c>
      <c r="E91" s="155">
        <v>2.9</v>
      </c>
      <c r="F91" s="155">
        <v>3</v>
      </c>
      <c r="G91" s="155">
        <v>3.3</v>
      </c>
      <c r="H91" s="155">
        <v>3.4</v>
      </c>
      <c r="I91" s="155">
        <v>3.4</v>
      </c>
      <c r="J91" s="155">
        <v>3.3</v>
      </c>
      <c r="K91" s="155">
        <v>3</v>
      </c>
      <c r="L91" s="155">
        <v>3.1</v>
      </c>
      <c r="M91" s="155">
        <v>3</v>
      </c>
      <c r="N91" s="155">
        <v>2.9</v>
      </c>
      <c r="O91" s="155">
        <v>2.6</v>
      </c>
      <c r="P91" s="155">
        <v>2.5</v>
      </c>
      <c r="Q91" s="259"/>
      <c r="R91" s="259" t="s">
        <v>3</v>
      </c>
      <c r="S91" s="265">
        <v>2.9</v>
      </c>
      <c r="T91" s="265">
        <v>2.4</v>
      </c>
      <c r="U91" s="265">
        <v>2.1</v>
      </c>
      <c r="V91" s="265">
        <v>2.2000000000000002</v>
      </c>
      <c r="W91" s="265">
        <v>1.9</v>
      </c>
      <c r="X91" s="265">
        <v>2</v>
      </c>
      <c r="Y91" s="265">
        <v>2.1</v>
      </c>
      <c r="Z91" s="265">
        <v>2.2999999999999998</v>
      </c>
      <c r="AA91" s="265">
        <v>2.4</v>
      </c>
      <c r="AB91" s="265">
        <v>2.4</v>
      </c>
      <c r="AC91" s="265">
        <v>2.5</v>
      </c>
      <c r="AD91" s="265">
        <v>2.6</v>
      </c>
      <c r="AE91" s="265">
        <v>2.9</v>
      </c>
      <c r="AF91" s="265">
        <v>3</v>
      </c>
      <c r="AG91" s="265">
        <v>3.3</v>
      </c>
      <c r="AH91" s="265">
        <v>3.4</v>
      </c>
      <c r="AI91" s="265">
        <v>3.4</v>
      </c>
      <c r="AJ91" s="265">
        <v>3.3</v>
      </c>
      <c r="AK91" s="265">
        <v>3</v>
      </c>
      <c r="AL91" s="265">
        <v>3.1</v>
      </c>
      <c r="AM91" s="265">
        <v>3</v>
      </c>
      <c r="AN91" s="265">
        <v>2.9</v>
      </c>
      <c r="AO91" s="265">
        <v>2.6</v>
      </c>
      <c r="AP91" s="265">
        <v>2.5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108.6</v>
      </c>
      <c r="E92" s="155">
        <v>109.1</v>
      </c>
      <c r="F92" s="155">
        <v>109.5</v>
      </c>
      <c r="G92" s="155">
        <v>109.9</v>
      </c>
      <c r="H92" s="155">
        <v>110.1</v>
      </c>
      <c r="I92" s="155">
        <v>110.5</v>
      </c>
      <c r="J92" s="155">
        <v>110.5</v>
      </c>
      <c r="K92" s="155">
        <v>110.5</v>
      </c>
      <c r="L92" s="155">
        <v>111.1</v>
      </c>
      <c r="M92" s="155">
        <v>111.3</v>
      </c>
      <c r="N92" s="155">
        <v>111.3</v>
      </c>
      <c r="O92" s="155">
        <v>111.3</v>
      </c>
      <c r="P92" s="155">
        <v>111.6</v>
      </c>
      <c r="Q92" s="259"/>
      <c r="R92" s="259" t="s">
        <v>4</v>
      </c>
      <c r="S92" s="265">
        <v>106</v>
      </c>
      <c r="T92" s="265">
        <v>106.4</v>
      </c>
      <c r="U92" s="265">
        <v>106.4</v>
      </c>
      <c r="V92" s="265">
        <v>106.4</v>
      </c>
      <c r="W92" s="265">
        <v>106.6</v>
      </c>
      <c r="X92" s="265">
        <v>107.2</v>
      </c>
      <c r="Y92" s="265">
        <v>107.6</v>
      </c>
      <c r="Z92" s="265">
        <v>108</v>
      </c>
      <c r="AA92" s="265">
        <v>108.3</v>
      </c>
      <c r="AB92" s="265">
        <v>108.4</v>
      </c>
      <c r="AC92" s="265">
        <v>108.5</v>
      </c>
      <c r="AD92" s="265">
        <v>108.6</v>
      </c>
      <c r="AE92" s="265">
        <v>109.1</v>
      </c>
      <c r="AF92" s="265">
        <v>109.5</v>
      </c>
      <c r="AG92" s="265">
        <v>109.9</v>
      </c>
      <c r="AH92" s="265">
        <v>110.1</v>
      </c>
      <c r="AI92" s="265">
        <v>110.5</v>
      </c>
      <c r="AJ92" s="265">
        <v>110.5</v>
      </c>
      <c r="AK92" s="265">
        <v>110.5</v>
      </c>
      <c r="AL92" s="265">
        <v>111.1</v>
      </c>
      <c r="AM92" s="265">
        <v>111.3</v>
      </c>
      <c r="AN92" s="265">
        <v>111.3</v>
      </c>
      <c r="AO92" s="265">
        <v>111.3</v>
      </c>
      <c r="AP92" s="265">
        <v>111.6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2.7</v>
      </c>
      <c r="E93" s="155">
        <v>2.9</v>
      </c>
      <c r="F93" s="155">
        <v>3</v>
      </c>
      <c r="G93" s="155">
        <v>3.3</v>
      </c>
      <c r="H93" s="155">
        <v>3.5</v>
      </c>
      <c r="I93" s="155">
        <v>3.7</v>
      </c>
      <c r="J93" s="155">
        <v>3.1</v>
      </c>
      <c r="K93" s="155">
        <v>2.7</v>
      </c>
      <c r="L93" s="155">
        <v>2.9</v>
      </c>
      <c r="M93" s="155">
        <v>2.7</v>
      </c>
      <c r="N93" s="155">
        <v>2.7</v>
      </c>
      <c r="O93" s="155">
        <v>2.6</v>
      </c>
      <c r="P93" s="155">
        <v>2.7</v>
      </c>
      <c r="Q93" s="259"/>
      <c r="R93" s="259" t="s">
        <v>3</v>
      </c>
      <c r="S93" s="265">
        <v>3.3</v>
      </c>
      <c r="T93" s="265">
        <v>2.6</v>
      </c>
      <c r="U93" s="265">
        <v>2.2000000000000002</v>
      </c>
      <c r="V93" s="265">
        <v>2.1</v>
      </c>
      <c r="W93" s="265">
        <v>1.7</v>
      </c>
      <c r="X93" s="265">
        <v>2.1</v>
      </c>
      <c r="Y93" s="265">
        <v>2.2999999999999998</v>
      </c>
      <c r="Z93" s="265">
        <v>2.4</v>
      </c>
      <c r="AA93" s="265">
        <v>2.5</v>
      </c>
      <c r="AB93" s="265">
        <v>2.6</v>
      </c>
      <c r="AC93" s="265">
        <v>2.7</v>
      </c>
      <c r="AD93" s="265">
        <v>2.7</v>
      </c>
      <c r="AE93" s="265">
        <v>2.9</v>
      </c>
      <c r="AF93" s="265">
        <v>3</v>
      </c>
      <c r="AG93" s="265">
        <v>3.3</v>
      </c>
      <c r="AH93" s="265">
        <v>3.5</v>
      </c>
      <c r="AI93" s="265">
        <v>3.7</v>
      </c>
      <c r="AJ93" s="265">
        <v>3.1</v>
      </c>
      <c r="AK93" s="265">
        <v>2.7</v>
      </c>
      <c r="AL93" s="265">
        <v>2.9</v>
      </c>
      <c r="AM93" s="265">
        <v>2.7</v>
      </c>
      <c r="AN93" s="265">
        <v>2.7</v>
      </c>
      <c r="AO93" s="265">
        <v>2.6</v>
      </c>
      <c r="AP93" s="265">
        <v>2.7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5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125" style="5" customWidth="1"/>
    <col min="2" max="2" width="30.125" style="5" customWidth="1"/>
    <col min="3" max="3" width="15" style="39" customWidth="1"/>
    <col min="4" max="5" width="13.75" style="39" customWidth="1"/>
    <col min="6" max="6" width="13.875" style="39" customWidth="1"/>
    <col min="7" max="7" width="13.75" style="39" customWidth="1"/>
    <col min="8" max="8" width="2.375" style="5" customWidth="1"/>
    <col min="9" max="9" width="4.125" style="5" customWidth="1"/>
    <col min="10" max="10" width="31.125" style="5" customWidth="1"/>
    <col min="11" max="11" width="15" style="39" customWidth="1"/>
    <col min="12" max="15" width="13.875" style="39" customWidth="1"/>
    <col min="16" max="16" width="2.37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0" t="s">
        <v>141</v>
      </c>
      <c r="G2" s="290"/>
      <c r="H2" s="2"/>
      <c r="I2" s="6"/>
      <c r="J2" s="9"/>
      <c r="K2" s="3"/>
      <c r="L2" s="3"/>
      <c r="M2" s="8"/>
      <c r="N2" s="291"/>
      <c r="O2" s="291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46054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46054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45689</v>
      </c>
      <c r="D4" s="122">
        <v>46023</v>
      </c>
      <c r="E4" s="117"/>
      <c r="F4" s="118" t="s">
        <v>13</v>
      </c>
      <c r="G4" s="119" t="s">
        <v>14</v>
      </c>
      <c r="H4" s="114"/>
      <c r="I4" s="120"/>
      <c r="J4" s="121"/>
      <c r="K4" s="251">
        <v>45689</v>
      </c>
      <c r="L4" s="122">
        <v>46023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110.1</v>
      </c>
      <c r="D5" s="14">
        <v>112.4</v>
      </c>
      <c r="E5" s="14">
        <v>111.8</v>
      </c>
      <c r="F5" s="131">
        <v>1.5</v>
      </c>
      <c r="G5" s="132">
        <v>-0.5</v>
      </c>
      <c r="H5" s="15"/>
      <c r="I5" s="16"/>
      <c r="J5" s="17" t="s">
        <v>16</v>
      </c>
      <c r="K5" s="129">
        <v>102.9</v>
      </c>
      <c r="L5" s="130">
        <v>102.6</v>
      </c>
      <c r="M5" s="130">
        <v>103.1</v>
      </c>
      <c r="N5" s="131">
        <v>0.2</v>
      </c>
      <c r="O5" s="132">
        <v>0.5</v>
      </c>
      <c r="P5" s="2"/>
    </row>
    <row r="6" spans="1:16" ht="19.899999999999999" customHeight="1">
      <c r="A6" s="18"/>
      <c r="B6" s="255" t="s">
        <v>17</v>
      </c>
      <c r="C6" s="19">
        <v>123.8</v>
      </c>
      <c r="D6" s="19">
        <v>128.30000000000001</v>
      </c>
      <c r="E6" s="19">
        <v>127.9</v>
      </c>
      <c r="F6" s="141">
        <v>3.3</v>
      </c>
      <c r="G6" s="142">
        <v>-0.3</v>
      </c>
      <c r="H6" s="15"/>
      <c r="I6" s="20"/>
      <c r="J6" s="21" t="s">
        <v>18</v>
      </c>
      <c r="K6" s="125">
        <v>112.5</v>
      </c>
      <c r="L6" s="133">
        <v>112.1</v>
      </c>
      <c r="M6" s="133">
        <v>114.5</v>
      </c>
      <c r="N6" s="134">
        <v>1.8</v>
      </c>
      <c r="O6" s="135">
        <v>2.2000000000000002</v>
      </c>
      <c r="P6" s="2"/>
    </row>
    <row r="7" spans="1:16" ht="19.899999999999999" customHeight="1">
      <c r="A7" s="22"/>
      <c r="B7" s="256" t="s">
        <v>19</v>
      </c>
      <c r="C7" s="126">
        <v>138.4</v>
      </c>
      <c r="D7" s="126">
        <v>144.1</v>
      </c>
      <c r="E7" s="126">
        <v>143.5</v>
      </c>
      <c r="F7" s="134">
        <v>3.6</v>
      </c>
      <c r="G7" s="135">
        <v>-0.5</v>
      </c>
      <c r="H7" s="15"/>
      <c r="I7" s="20"/>
      <c r="J7" s="21" t="s">
        <v>20</v>
      </c>
      <c r="K7" s="125">
        <v>105</v>
      </c>
      <c r="L7" s="133">
        <v>104.3</v>
      </c>
      <c r="M7" s="133">
        <v>104.3</v>
      </c>
      <c r="N7" s="134">
        <v>-0.6</v>
      </c>
      <c r="O7" s="135">
        <v>0</v>
      </c>
      <c r="P7" s="2"/>
    </row>
    <row r="8" spans="1:16" ht="19.899999999999999" customHeight="1">
      <c r="A8" s="22"/>
      <c r="B8" s="256" t="s">
        <v>21</v>
      </c>
      <c r="C8" s="126">
        <v>131.5</v>
      </c>
      <c r="D8" s="126">
        <v>140.6</v>
      </c>
      <c r="E8" s="126">
        <v>139.9</v>
      </c>
      <c r="F8" s="134">
        <v>6.4</v>
      </c>
      <c r="G8" s="135">
        <v>-0.5</v>
      </c>
      <c r="H8" s="15"/>
      <c r="I8" s="23"/>
      <c r="J8" s="24" t="s">
        <v>22</v>
      </c>
      <c r="K8" s="136">
        <v>98.6</v>
      </c>
      <c r="L8" s="137">
        <v>98.5</v>
      </c>
      <c r="M8" s="137">
        <v>98.5</v>
      </c>
      <c r="N8" s="138">
        <v>-0.2</v>
      </c>
      <c r="O8" s="139">
        <v>0</v>
      </c>
      <c r="P8" s="2"/>
    </row>
    <row r="9" spans="1:16" ht="19.899999999999999" customHeight="1">
      <c r="A9" s="22"/>
      <c r="B9" s="256" t="s">
        <v>25</v>
      </c>
      <c r="C9" s="126">
        <v>116.7</v>
      </c>
      <c r="D9" s="126">
        <v>124</v>
      </c>
      <c r="E9" s="126">
        <v>123.4</v>
      </c>
      <c r="F9" s="134">
        <v>5.7</v>
      </c>
      <c r="G9" s="135">
        <v>-0.4</v>
      </c>
      <c r="H9" s="15"/>
      <c r="I9" s="25"/>
      <c r="J9" s="26" t="s">
        <v>24</v>
      </c>
      <c r="K9" s="129">
        <v>96.5</v>
      </c>
      <c r="L9" s="130">
        <v>97.5</v>
      </c>
      <c r="M9" s="130">
        <v>97.3</v>
      </c>
      <c r="N9" s="131">
        <v>0.8</v>
      </c>
      <c r="O9" s="132">
        <v>-0.2</v>
      </c>
      <c r="P9" s="2"/>
    </row>
    <row r="10" spans="1:16" ht="19.899999999999999" customHeight="1">
      <c r="A10" s="22"/>
      <c r="B10" s="256" t="s">
        <v>27</v>
      </c>
      <c r="C10" s="126">
        <v>120.2</v>
      </c>
      <c r="D10" s="126">
        <v>132.5</v>
      </c>
      <c r="E10" s="126">
        <v>132.19999999999999</v>
      </c>
      <c r="F10" s="134">
        <v>10</v>
      </c>
      <c r="G10" s="135">
        <v>-0.2</v>
      </c>
      <c r="H10" s="15"/>
      <c r="I10" s="27"/>
      <c r="J10" s="28" t="s">
        <v>26</v>
      </c>
      <c r="K10" s="125">
        <v>104.2</v>
      </c>
      <c r="L10" s="133">
        <v>105.1</v>
      </c>
      <c r="M10" s="133">
        <v>104.7</v>
      </c>
      <c r="N10" s="134">
        <v>0.5</v>
      </c>
      <c r="O10" s="135">
        <v>-0.4</v>
      </c>
      <c r="P10" s="2"/>
    </row>
    <row r="11" spans="1:16" ht="19.899999999999999" customHeight="1">
      <c r="A11" s="22"/>
      <c r="B11" s="256" t="s">
        <v>29</v>
      </c>
      <c r="C11" s="126">
        <v>127.7</v>
      </c>
      <c r="D11" s="126">
        <v>124.3</v>
      </c>
      <c r="E11" s="126">
        <v>118.6</v>
      </c>
      <c r="F11" s="134">
        <v>-7.1</v>
      </c>
      <c r="G11" s="135">
        <v>-4.5999999999999996</v>
      </c>
      <c r="H11" s="15"/>
      <c r="I11" s="27"/>
      <c r="J11" s="28" t="s">
        <v>28</v>
      </c>
      <c r="K11" s="125">
        <v>109.1</v>
      </c>
      <c r="L11" s="133">
        <v>107.7</v>
      </c>
      <c r="M11" s="133">
        <v>107.4</v>
      </c>
      <c r="N11" s="134">
        <v>-1.6</v>
      </c>
      <c r="O11" s="135">
        <v>-0.3</v>
      </c>
      <c r="P11" s="2"/>
    </row>
    <row r="12" spans="1:16" ht="19.899999999999999" customHeight="1">
      <c r="A12" s="22"/>
      <c r="B12" s="256" t="s">
        <v>33</v>
      </c>
      <c r="C12" s="126">
        <v>144.1</v>
      </c>
      <c r="D12" s="126">
        <v>128.30000000000001</v>
      </c>
      <c r="E12" s="126">
        <v>131.6</v>
      </c>
      <c r="F12" s="134">
        <v>-8.6</v>
      </c>
      <c r="G12" s="135">
        <v>2.6</v>
      </c>
      <c r="H12" s="15"/>
      <c r="I12" s="27"/>
      <c r="J12" s="28" t="s">
        <v>30</v>
      </c>
      <c r="K12" s="125">
        <v>72.7</v>
      </c>
      <c r="L12" s="133">
        <v>77.400000000000006</v>
      </c>
      <c r="M12" s="133">
        <v>77.5</v>
      </c>
      <c r="N12" s="134">
        <v>6.5</v>
      </c>
      <c r="O12" s="135">
        <v>0.1</v>
      </c>
      <c r="P12" s="2"/>
    </row>
    <row r="13" spans="1:16" ht="19.899999999999999" customHeight="1">
      <c r="A13" s="22"/>
      <c r="B13" s="256" t="s">
        <v>37</v>
      </c>
      <c r="C13" s="126">
        <v>119.4</v>
      </c>
      <c r="D13" s="126">
        <v>124</v>
      </c>
      <c r="E13" s="126">
        <v>123.2</v>
      </c>
      <c r="F13" s="134">
        <v>3.2</v>
      </c>
      <c r="G13" s="135">
        <v>-0.6</v>
      </c>
      <c r="H13" s="15"/>
      <c r="I13" s="29"/>
      <c r="J13" s="30" t="s">
        <v>32</v>
      </c>
      <c r="K13" s="124">
        <v>98.5</v>
      </c>
      <c r="L13" s="140">
        <v>94.9</v>
      </c>
      <c r="M13" s="140">
        <v>95.1</v>
      </c>
      <c r="N13" s="141">
        <v>-3.5</v>
      </c>
      <c r="O13" s="142">
        <v>0.2</v>
      </c>
      <c r="P13" s="2"/>
    </row>
    <row r="14" spans="1:16" ht="19.899999999999999" customHeight="1">
      <c r="A14" s="22"/>
      <c r="B14" s="256" t="s">
        <v>39</v>
      </c>
      <c r="C14" s="126">
        <v>128.19999999999999</v>
      </c>
      <c r="D14" s="126">
        <v>135.69999999999999</v>
      </c>
      <c r="E14" s="126">
        <v>137</v>
      </c>
      <c r="F14" s="134">
        <v>6.9</v>
      </c>
      <c r="G14" s="135">
        <v>0.9</v>
      </c>
      <c r="H14" s="15"/>
      <c r="I14" s="27"/>
      <c r="J14" s="28" t="s">
        <v>34</v>
      </c>
      <c r="K14" s="125">
        <v>94.1</v>
      </c>
      <c r="L14" s="133">
        <v>88.9</v>
      </c>
      <c r="M14" s="133">
        <v>88.9</v>
      </c>
      <c r="N14" s="134">
        <v>-5.5</v>
      </c>
      <c r="O14" s="135">
        <v>0</v>
      </c>
      <c r="P14" s="2"/>
    </row>
    <row r="15" spans="1:16" ht="19.899999999999999" customHeight="1">
      <c r="A15" s="22"/>
      <c r="B15" s="256" t="s">
        <v>41</v>
      </c>
      <c r="C15" s="126">
        <v>123</v>
      </c>
      <c r="D15" s="126">
        <v>126</v>
      </c>
      <c r="E15" s="126">
        <v>126.8</v>
      </c>
      <c r="F15" s="134">
        <v>3</v>
      </c>
      <c r="G15" s="135">
        <v>0.6</v>
      </c>
      <c r="H15" s="15"/>
      <c r="I15" s="27"/>
      <c r="J15" s="28" t="s">
        <v>36</v>
      </c>
      <c r="K15" s="125">
        <v>108.1</v>
      </c>
      <c r="L15" s="133">
        <v>109.3</v>
      </c>
      <c r="M15" s="133">
        <v>110</v>
      </c>
      <c r="N15" s="134">
        <v>1.8</v>
      </c>
      <c r="O15" s="135">
        <v>0.7</v>
      </c>
      <c r="P15" s="2"/>
    </row>
    <row r="16" spans="1:16" ht="19.899999999999999" customHeight="1">
      <c r="A16" s="22"/>
      <c r="B16" s="256" t="s">
        <v>43</v>
      </c>
      <c r="C16" s="126">
        <v>119.6</v>
      </c>
      <c r="D16" s="126">
        <v>128.9</v>
      </c>
      <c r="E16" s="126">
        <v>130.1</v>
      </c>
      <c r="F16" s="134">
        <v>8.6999999999999993</v>
      </c>
      <c r="G16" s="135">
        <v>0.9</v>
      </c>
      <c r="H16" s="15"/>
      <c r="I16" s="27"/>
      <c r="J16" s="28" t="s">
        <v>38</v>
      </c>
      <c r="K16" s="125">
        <v>109.4</v>
      </c>
      <c r="L16" s="133">
        <v>109.5</v>
      </c>
      <c r="M16" s="133">
        <v>110.2</v>
      </c>
      <c r="N16" s="134">
        <v>0.7</v>
      </c>
      <c r="O16" s="135">
        <v>0.6</v>
      </c>
      <c r="P16" s="2"/>
    </row>
    <row r="17" spans="1:16" ht="19.5" customHeight="1">
      <c r="A17" s="22"/>
      <c r="B17" s="256" t="s">
        <v>45</v>
      </c>
      <c r="C17" s="126">
        <v>109.5</v>
      </c>
      <c r="D17" s="126">
        <v>114.9</v>
      </c>
      <c r="E17" s="126">
        <v>113.7</v>
      </c>
      <c r="F17" s="134">
        <v>3.9</v>
      </c>
      <c r="G17" s="135">
        <v>-1</v>
      </c>
      <c r="H17" s="15"/>
      <c r="I17" s="31"/>
      <c r="J17" s="30" t="s">
        <v>40</v>
      </c>
      <c r="K17" s="124">
        <v>112.6</v>
      </c>
      <c r="L17" s="140">
        <v>114</v>
      </c>
      <c r="M17" s="140">
        <v>114.4</v>
      </c>
      <c r="N17" s="141">
        <v>1.5</v>
      </c>
      <c r="O17" s="142">
        <v>0.3</v>
      </c>
      <c r="P17" s="2"/>
    </row>
    <row r="18" spans="1:16" ht="19.899999999999999" customHeight="1">
      <c r="A18" s="22"/>
      <c r="B18" s="256" t="s">
        <v>47</v>
      </c>
      <c r="C18" s="126">
        <v>116.2</v>
      </c>
      <c r="D18" s="126">
        <v>122.1</v>
      </c>
      <c r="E18" s="126">
        <v>122.3</v>
      </c>
      <c r="F18" s="134">
        <v>5.2</v>
      </c>
      <c r="G18" s="135">
        <v>0.1</v>
      </c>
      <c r="H18" s="15"/>
      <c r="I18" s="27"/>
      <c r="J18" s="28" t="s">
        <v>42</v>
      </c>
      <c r="K18" s="125">
        <v>109.8</v>
      </c>
      <c r="L18" s="133">
        <v>104.8</v>
      </c>
      <c r="M18" s="133">
        <v>105.7</v>
      </c>
      <c r="N18" s="134">
        <v>-3.7</v>
      </c>
      <c r="O18" s="135">
        <v>0.9</v>
      </c>
      <c r="P18" s="2"/>
    </row>
    <row r="19" spans="1:16" ht="19.899999999999999" customHeight="1">
      <c r="A19" s="32"/>
      <c r="B19" s="255" t="s">
        <v>49</v>
      </c>
      <c r="C19" s="127">
        <v>103.1</v>
      </c>
      <c r="D19" s="127">
        <v>105.2</v>
      </c>
      <c r="E19" s="127">
        <v>105.2</v>
      </c>
      <c r="F19" s="141">
        <v>2.1</v>
      </c>
      <c r="G19" s="142">
        <v>0.1</v>
      </c>
      <c r="H19" s="15"/>
      <c r="I19" s="27"/>
      <c r="J19" s="28" t="s">
        <v>44</v>
      </c>
      <c r="K19" s="125">
        <v>112.3</v>
      </c>
      <c r="L19" s="133">
        <v>115.3</v>
      </c>
      <c r="M19" s="133">
        <v>114.2</v>
      </c>
      <c r="N19" s="134">
        <v>1.7</v>
      </c>
      <c r="O19" s="135">
        <v>-1</v>
      </c>
      <c r="P19" s="2"/>
    </row>
    <row r="20" spans="1:16" ht="19.899999999999999" customHeight="1">
      <c r="A20" s="22"/>
      <c r="B20" s="256" t="s">
        <v>51</v>
      </c>
      <c r="C20" s="126">
        <v>99.1</v>
      </c>
      <c r="D20" s="126">
        <v>100.1</v>
      </c>
      <c r="E20" s="126">
        <v>100.1</v>
      </c>
      <c r="F20" s="134">
        <v>1</v>
      </c>
      <c r="G20" s="135">
        <v>0</v>
      </c>
      <c r="H20" s="15"/>
      <c r="I20" s="27"/>
      <c r="J20" s="28" t="s">
        <v>46</v>
      </c>
      <c r="K20" s="125">
        <v>116.6</v>
      </c>
      <c r="L20" s="133">
        <v>118.6</v>
      </c>
      <c r="M20" s="133">
        <v>118.6</v>
      </c>
      <c r="N20" s="134">
        <v>1.7</v>
      </c>
      <c r="O20" s="135">
        <v>0</v>
      </c>
      <c r="P20" s="2"/>
    </row>
    <row r="21" spans="1:16" ht="19.899999999999999" customHeight="1">
      <c r="A21" s="22"/>
      <c r="B21" s="256" t="s">
        <v>53</v>
      </c>
      <c r="C21" s="126">
        <v>124.7</v>
      </c>
      <c r="D21" s="126">
        <v>133</v>
      </c>
      <c r="E21" s="126">
        <v>133.5</v>
      </c>
      <c r="F21" s="134">
        <v>7</v>
      </c>
      <c r="G21" s="135">
        <v>0.4</v>
      </c>
      <c r="H21" s="15"/>
      <c r="I21" s="27"/>
      <c r="J21" s="28" t="s">
        <v>48</v>
      </c>
      <c r="K21" s="125">
        <v>112.2</v>
      </c>
      <c r="L21" s="133">
        <v>113.7</v>
      </c>
      <c r="M21" s="133">
        <v>114.6</v>
      </c>
      <c r="N21" s="134">
        <v>2.1</v>
      </c>
      <c r="O21" s="135">
        <v>0.8</v>
      </c>
      <c r="P21" s="2"/>
    </row>
    <row r="22" spans="1:16" ht="19.899999999999999" customHeight="1">
      <c r="A22" s="32"/>
      <c r="B22" s="255" t="s">
        <v>55</v>
      </c>
      <c r="C22" s="127">
        <v>109.5</v>
      </c>
      <c r="D22" s="127">
        <v>114.2</v>
      </c>
      <c r="E22" s="127">
        <v>103.5</v>
      </c>
      <c r="F22" s="141">
        <v>-5.5</v>
      </c>
      <c r="G22" s="142">
        <v>-9.4</v>
      </c>
      <c r="H22" s="15"/>
      <c r="I22" s="31"/>
      <c r="J22" s="30" t="s">
        <v>50</v>
      </c>
      <c r="K22" s="124">
        <v>105.7</v>
      </c>
      <c r="L22" s="140">
        <v>106.3</v>
      </c>
      <c r="M22" s="140">
        <v>106.3</v>
      </c>
      <c r="N22" s="141">
        <v>0.5</v>
      </c>
      <c r="O22" s="142">
        <v>-0.1</v>
      </c>
      <c r="P22" s="2"/>
    </row>
    <row r="23" spans="1:16" ht="19.899999999999999" customHeight="1">
      <c r="A23" s="22"/>
      <c r="B23" s="256" t="s">
        <v>57</v>
      </c>
      <c r="C23" s="126">
        <v>104.1</v>
      </c>
      <c r="D23" s="126">
        <v>113.7</v>
      </c>
      <c r="E23" s="126">
        <v>97.5</v>
      </c>
      <c r="F23" s="134">
        <v>-6.4</v>
      </c>
      <c r="G23" s="135">
        <v>-14.2</v>
      </c>
      <c r="H23" s="15"/>
      <c r="I23" s="27"/>
      <c r="J23" s="28" t="s">
        <v>52</v>
      </c>
      <c r="K23" s="125">
        <v>104</v>
      </c>
      <c r="L23" s="133">
        <v>105.6</v>
      </c>
      <c r="M23" s="133">
        <v>105.6</v>
      </c>
      <c r="N23" s="143">
        <v>1.6</v>
      </c>
      <c r="O23" s="135">
        <v>0</v>
      </c>
      <c r="P23" s="2"/>
    </row>
    <row r="24" spans="1:16" ht="19.899999999999999" customHeight="1">
      <c r="A24" s="22"/>
      <c r="B24" s="256" t="s">
        <v>59</v>
      </c>
      <c r="C24" s="126">
        <v>117.2</v>
      </c>
      <c r="D24" s="126">
        <v>118</v>
      </c>
      <c r="E24" s="126">
        <v>107</v>
      </c>
      <c r="F24" s="134">
        <v>-8.6999999999999993</v>
      </c>
      <c r="G24" s="135">
        <v>-9.3000000000000007</v>
      </c>
      <c r="H24" s="15"/>
      <c r="I24" s="27"/>
      <c r="J24" s="28" t="s">
        <v>54</v>
      </c>
      <c r="K24" s="125">
        <v>102.4</v>
      </c>
      <c r="L24" s="133">
        <v>103.7</v>
      </c>
      <c r="M24" s="133">
        <v>103.5</v>
      </c>
      <c r="N24" s="134">
        <v>1</v>
      </c>
      <c r="O24" s="135">
        <v>-0.3</v>
      </c>
      <c r="P24" s="2"/>
    </row>
    <row r="25" spans="1:16" ht="19.899999999999999" customHeight="1">
      <c r="A25" s="22"/>
      <c r="B25" s="256" t="s">
        <v>61</v>
      </c>
      <c r="C25" s="126">
        <v>131.1</v>
      </c>
      <c r="D25" s="126">
        <v>127.4</v>
      </c>
      <c r="E25" s="126">
        <v>127.4</v>
      </c>
      <c r="F25" s="134">
        <v>-2.9</v>
      </c>
      <c r="G25" s="135">
        <v>0</v>
      </c>
      <c r="H25" s="15"/>
      <c r="I25" s="27"/>
      <c r="J25" s="28" t="s">
        <v>56</v>
      </c>
      <c r="K25" s="125">
        <v>118.6</v>
      </c>
      <c r="L25" s="133">
        <v>119.7</v>
      </c>
      <c r="M25" s="133">
        <v>119.7</v>
      </c>
      <c r="N25" s="134">
        <v>0.9</v>
      </c>
      <c r="O25" s="135">
        <v>0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114.7</v>
      </c>
      <c r="L26" s="133">
        <v>115.3</v>
      </c>
      <c r="M26" s="133">
        <v>115.3</v>
      </c>
      <c r="N26" s="134">
        <v>0.5</v>
      </c>
      <c r="O26" s="135">
        <v>0</v>
      </c>
      <c r="P26" s="2"/>
    </row>
    <row r="27" spans="1:16" ht="19.899999999999999" customHeight="1">
      <c r="A27" s="32"/>
      <c r="B27" s="255" t="s">
        <v>65</v>
      </c>
      <c r="C27" s="127">
        <v>116.5</v>
      </c>
      <c r="D27" s="127">
        <v>117.2</v>
      </c>
      <c r="E27" s="127">
        <v>117.7</v>
      </c>
      <c r="F27" s="141">
        <v>1.1000000000000001</v>
      </c>
      <c r="G27" s="142">
        <v>0.4</v>
      </c>
      <c r="H27" s="15"/>
      <c r="I27" s="27"/>
      <c r="J27" s="28" t="s">
        <v>60</v>
      </c>
      <c r="K27" s="125">
        <v>103.8</v>
      </c>
      <c r="L27" s="133">
        <v>103.6</v>
      </c>
      <c r="M27" s="133">
        <v>103.6</v>
      </c>
      <c r="N27" s="134">
        <v>-0.2</v>
      </c>
      <c r="O27" s="135">
        <v>0</v>
      </c>
      <c r="P27" s="2"/>
    </row>
    <row r="28" spans="1:16" ht="19.899999999999999" customHeight="1">
      <c r="A28" s="22"/>
      <c r="B28" s="256" t="s">
        <v>67</v>
      </c>
      <c r="C28" s="126">
        <v>115.4</v>
      </c>
      <c r="D28" s="126">
        <v>114</v>
      </c>
      <c r="E28" s="126">
        <v>115.9</v>
      </c>
      <c r="F28" s="134">
        <v>0.4</v>
      </c>
      <c r="G28" s="135">
        <v>1.6</v>
      </c>
      <c r="H28" s="15"/>
      <c r="I28" s="218" t="s">
        <v>62</v>
      </c>
      <c r="J28" s="219"/>
      <c r="K28" s="220">
        <v>136.1</v>
      </c>
      <c r="L28" s="221">
        <v>130.69999999999999</v>
      </c>
      <c r="M28" s="221">
        <v>127.3</v>
      </c>
      <c r="N28" s="222">
        <v>-6.5</v>
      </c>
      <c r="O28" s="223">
        <v>-2.6</v>
      </c>
      <c r="P28" s="2"/>
    </row>
    <row r="29" spans="1:16" ht="19.899999999999999" customHeight="1">
      <c r="A29" s="22"/>
      <c r="B29" s="256" t="s">
        <v>69</v>
      </c>
      <c r="C29" s="126">
        <v>111.4</v>
      </c>
      <c r="D29" s="126">
        <v>117.5</v>
      </c>
      <c r="E29" s="126">
        <v>115.6</v>
      </c>
      <c r="F29" s="134">
        <v>3.8</v>
      </c>
      <c r="G29" s="135">
        <v>-1.6</v>
      </c>
      <c r="H29" s="15"/>
      <c r="I29" s="224"/>
      <c r="J29" s="219" t="s">
        <v>23</v>
      </c>
      <c r="K29" s="220">
        <v>131.19999999999999</v>
      </c>
      <c r="L29" s="221">
        <v>142.4</v>
      </c>
      <c r="M29" s="221">
        <v>141.19999999999999</v>
      </c>
      <c r="N29" s="225">
        <v>7.6</v>
      </c>
      <c r="O29" s="223">
        <v>-0.8</v>
      </c>
      <c r="P29" s="2"/>
    </row>
    <row r="30" spans="1:16" ht="19.899999999999999" customHeight="1">
      <c r="A30" s="22"/>
      <c r="B30" s="256" t="s">
        <v>71</v>
      </c>
      <c r="C30" s="126">
        <v>104</v>
      </c>
      <c r="D30" s="126">
        <v>102.5</v>
      </c>
      <c r="E30" s="126">
        <v>103.6</v>
      </c>
      <c r="F30" s="134">
        <v>-0.4</v>
      </c>
      <c r="G30" s="135">
        <v>1.1000000000000001</v>
      </c>
      <c r="H30" s="15"/>
      <c r="I30" s="218"/>
      <c r="J30" s="219" t="s">
        <v>31</v>
      </c>
      <c r="K30" s="220">
        <v>132.9</v>
      </c>
      <c r="L30" s="221">
        <v>124.8</v>
      </c>
      <c r="M30" s="221">
        <v>116.4</v>
      </c>
      <c r="N30" s="222">
        <v>-12.4</v>
      </c>
      <c r="O30" s="223">
        <v>-6.7</v>
      </c>
      <c r="P30" s="2"/>
    </row>
    <row r="31" spans="1:16" ht="19.899999999999999" customHeight="1">
      <c r="A31" s="22"/>
      <c r="B31" s="256" t="s">
        <v>73</v>
      </c>
      <c r="C31" s="126">
        <v>120.5</v>
      </c>
      <c r="D31" s="126">
        <v>121.8</v>
      </c>
      <c r="E31" s="126">
        <v>122.5</v>
      </c>
      <c r="F31" s="134">
        <v>1.7</v>
      </c>
      <c r="G31" s="135">
        <v>0.6</v>
      </c>
      <c r="H31" s="15"/>
      <c r="I31" s="218"/>
      <c r="J31" s="219" t="s">
        <v>35</v>
      </c>
      <c r="K31" s="220">
        <v>147.69999999999999</v>
      </c>
      <c r="L31" s="221">
        <v>129.1</v>
      </c>
      <c r="M31" s="221">
        <v>132.69999999999999</v>
      </c>
      <c r="N31" s="222">
        <v>-10.1</v>
      </c>
      <c r="O31" s="223">
        <v>2.8</v>
      </c>
      <c r="P31" s="2"/>
    </row>
    <row r="32" spans="1:16" ht="19.899999999999999" customHeight="1">
      <c r="A32" s="22"/>
      <c r="B32" s="256" t="s">
        <v>75</v>
      </c>
      <c r="C32" s="126">
        <v>120.5</v>
      </c>
      <c r="D32" s="126">
        <v>123.4</v>
      </c>
      <c r="E32" s="126">
        <v>122.5</v>
      </c>
      <c r="F32" s="134">
        <v>1.6</v>
      </c>
      <c r="G32" s="135">
        <v>-0.8</v>
      </c>
      <c r="H32" s="15"/>
      <c r="I32" s="224" t="s">
        <v>64</v>
      </c>
      <c r="J32" s="219"/>
      <c r="K32" s="242">
        <v>109</v>
      </c>
      <c r="L32" s="243">
        <v>111.6</v>
      </c>
      <c r="M32" s="243">
        <v>111.1</v>
      </c>
      <c r="N32" s="244">
        <v>2</v>
      </c>
      <c r="O32" s="245">
        <v>-0.4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104.3</v>
      </c>
      <c r="E33" s="126">
        <v>102.8</v>
      </c>
      <c r="F33" s="134">
        <v>-1.4</v>
      </c>
      <c r="G33" s="135">
        <v>-1.4</v>
      </c>
      <c r="H33" s="15"/>
      <c r="I33" s="226" t="s">
        <v>80</v>
      </c>
      <c r="J33" s="227"/>
      <c r="K33" s="220">
        <v>99.9</v>
      </c>
      <c r="L33" s="221">
        <v>97.2</v>
      </c>
      <c r="M33" s="221">
        <v>97.4</v>
      </c>
      <c r="N33" s="225">
        <v>-2.5</v>
      </c>
      <c r="O33" s="223">
        <v>0.2</v>
      </c>
      <c r="P33" s="2"/>
    </row>
    <row r="34" spans="1:16" ht="19.899999999999999" customHeight="1">
      <c r="A34" s="32"/>
      <c r="B34" s="255" t="s">
        <v>79</v>
      </c>
      <c r="C34" s="127">
        <v>109.4</v>
      </c>
      <c r="D34" s="127">
        <v>112.7</v>
      </c>
      <c r="E34" s="127">
        <v>114.6</v>
      </c>
      <c r="F34" s="141">
        <v>4.7</v>
      </c>
      <c r="G34" s="142">
        <v>1.7</v>
      </c>
      <c r="H34" s="15"/>
      <c r="I34" s="218" t="s">
        <v>68</v>
      </c>
      <c r="J34" s="219"/>
      <c r="K34" s="220">
        <v>112</v>
      </c>
      <c r="L34" s="221">
        <v>114.5</v>
      </c>
      <c r="M34" s="221">
        <v>113.8</v>
      </c>
      <c r="N34" s="222">
        <v>1.6</v>
      </c>
      <c r="O34" s="223">
        <v>-0.6</v>
      </c>
      <c r="P34" s="2"/>
    </row>
    <row r="35" spans="1:16" ht="19.899999999999999" customHeight="1">
      <c r="A35" s="22"/>
      <c r="B35" s="256" t="s">
        <v>81</v>
      </c>
      <c r="C35" s="126">
        <v>110.5</v>
      </c>
      <c r="D35" s="126">
        <v>111.7</v>
      </c>
      <c r="E35" s="126">
        <v>114.1</v>
      </c>
      <c r="F35" s="134">
        <v>3.2</v>
      </c>
      <c r="G35" s="135">
        <v>2.1</v>
      </c>
      <c r="H35" s="15"/>
      <c r="I35" s="218" t="s">
        <v>70</v>
      </c>
      <c r="J35" s="219"/>
      <c r="K35" s="220">
        <v>113.6</v>
      </c>
      <c r="L35" s="221">
        <v>118.4</v>
      </c>
      <c r="M35" s="221">
        <v>118.7</v>
      </c>
      <c r="N35" s="222">
        <v>4.5</v>
      </c>
      <c r="O35" s="223">
        <v>0.2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99.2</v>
      </c>
      <c r="L36" s="221">
        <v>99.7</v>
      </c>
      <c r="M36" s="221">
        <v>99.7</v>
      </c>
      <c r="N36" s="222">
        <v>0.4</v>
      </c>
      <c r="O36" s="223">
        <v>0</v>
      </c>
      <c r="P36" s="2"/>
    </row>
    <row r="37" spans="1:16" ht="19.899999999999999" customHeight="1">
      <c r="A37" s="22"/>
      <c r="B37" s="256" t="s">
        <v>85</v>
      </c>
      <c r="C37" s="126">
        <v>110.6</v>
      </c>
      <c r="D37" s="126">
        <v>111.8</v>
      </c>
      <c r="E37" s="126">
        <v>114.2</v>
      </c>
      <c r="F37" s="134">
        <v>3.3</v>
      </c>
      <c r="G37" s="135">
        <v>2.1</v>
      </c>
      <c r="H37" s="15"/>
      <c r="I37" s="228" t="s">
        <v>74</v>
      </c>
      <c r="J37" s="229"/>
      <c r="K37" s="220">
        <v>110.7</v>
      </c>
      <c r="L37" s="221">
        <v>113.6</v>
      </c>
      <c r="M37" s="221">
        <v>113.1</v>
      </c>
      <c r="N37" s="222">
        <v>2.1</v>
      </c>
      <c r="O37" s="223">
        <v>-0.5</v>
      </c>
      <c r="P37" s="2"/>
    </row>
    <row r="38" spans="1:16" ht="19.899999999999999" customHeight="1">
      <c r="A38" s="22"/>
      <c r="B38" s="256" t="s">
        <v>87</v>
      </c>
      <c r="C38" s="126">
        <v>109.5</v>
      </c>
      <c r="D38" s="126">
        <v>114.8</v>
      </c>
      <c r="E38" s="126">
        <v>116.1</v>
      </c>
      <c r="F38" s="134">
        <v>6</v>
      </c>
      <c r="G38" s="135">
        <v>1.2</v>
      </c>
      <c r="H38" s="15"/>
      <c r="I38" s="218" t="s">
        <v>76</v>
      </c>
      <c r="J38" s="219"/>
      <c r="K38" s="220">
        <v>114</v>
      </c>
      <c r="L38" s="221">
        <v>115.4</v>
      </c>
      <c r="M38" s="221">
        <v>103.9</v>
      </c>
      <c r="N38" s="222">
        <v>-8.9</v>
      </c>
      <c r="O38" s="223">
        <v>-10</v>
      </c>
      <c r="P38" s="2"/>
    </row>
    <row r="39" spans="1:16" ht="19.899999999999999" customHeight="1">
      <c r="A39" s="22"/>
      <c r="B39" s="256" t="s">
        <v>89</v>
      </c>
      <c r="C39" s="126">
        <v>109.4</v>
      </c>
      <c r="D39" s="126">
        <v>116.9</v>
      </c>
      <c r="E39" s="126">
        <v>118.4</v>
      </c>
      <c r="F39" s="134">
        <v>8.1999999999999993</v>
      </c>
      <c r="G39" s="135">
        <v>1.2</v>
      </c>
      <c r="H39" s="15"/>
      <c r="I39" s="230" t="s">
        <v>78</v>
      </c>
      <c r="J39" s="227"/>
      <c r="K39" s="220">
        <v>104.1</v>
      </c>
      <c r="L39" s="221">
        <v>105.5</v>
      </c>
      <c r="M39" s="221">
        <v>105.7</v>
      </c>
      <c r="N39" s="222">
        <v>1.6</v>
      </c>
      <c r="O39" s="223">
        <v>0.2</v>
      </c>
      <c r="P39" s="2"/>
    </row>
    <row r="40" spans="1:16" ht="19.899999999999999" customHeight="1">
      <c r="A40" s="22"/>
      <c r="B40" s="256" t="s">
        <v>90</v>
      </c>
      <c r="C40" s="126">
        <v>109.6</v>
      </c>
      <c r="D40" s="126">
        <v>110.5</v>
      </c>
      <c r="E40" s="126">
        <v>111.6</v>
      </c>
      <c r="F40" s="134">
        <v>1.8</v>
      </c>
      <c r="G40" s="135">
        <v>1</v>
      </c>
      <c r="H40" s="15"/>
      <c r="I40" s="218" t="s">
        <v>84</v>
      </c>
      <c r="J40" s="219"/>
      <c r="K40" s="220">
        <v>74</v>
      </c>
      <c r="L40" s="221">
        <v>77.2</v>
      </c>
      <c r="M40" s="221">
        <v>77.2</v>
      </c>
      <c r="N40" s="222">
        <v>4.3</v>
      </c>
      <c r="O40" s="223">
        <v>0</v>
      </c>
      <c r="P40" s="2"/>
    </row>
    <row r="41" spans="1:16" ht="19.899999999999999" customHeight="1">
      <c r="A41" s="22"/>
      <c r="B41" s="256" t="s">
        <v>91</v>
      </c>
      <c r="C41" s="126">
        <v>104.9</v>
      </c>
      <c r="D41" s="126">
        <v>109.5</v>
      </c>
      <c r="E41" s="126">
        <v>113.2</v>
      </c>
      <c r="F41" s="134">
        <v>7.9</v>
      </c>
      <c r="G41" s="135">
        <v>3.4</v>
      </c>
      <c r="H41" s="15"/>
      <c r="I41" s="235" t="s">
        <v>66</v>
      </c>
      <c r="J41" s="236"/>
      <c r="K41" s="237">
        <v>121.6</v>
      </c>
      <c r="L41" s="238">
        <v>127.9</v>
      </c>
      <c r="M41" s="238">
        <v>128</v>
      </c>
      <c r="N41" s="238">
        <v>5.3</v>
      </c>
      <c r="O41" s="239">
        <v>0.1</v>
      </c>
    </row>
    <row r="42" spans="1:16" ht="19.899999999999999" customHeight="1">
      <c r="A42" s="22"/>
      <c r="B42" s="257" t="s">
        <v>92</v>
      </c>
      <c r="C42" s="126">
        <v>103.6</v>
      </c>
      <c r="D42" s="126">
        <v>106</v>
      </c>
      <c r="E42" s="126">
        <v>105.3</v>
      </c>
      <c r="F42" s="134">
        <v>1.6</v>
      </c>
      <c r="G42" s="135">
        <v>-0.7</v>
      </c>
      <c r="H42" s="15"/>
      <c r="I42" s="218" t="s">
        <v>82</v>
      </c>
      <c r="J42" s="219"/>
      <c r="K42" s="220">
        <v>111.4</v>
      </c>
      <c r="L42" s="221">
        <v>112.5</v>
      </c>
      <c r="M42" s="221">
        <v>112.9</v>
      </c>
      <c r="N42" s="225">
        <v>1.3</v>
      </c>
      <c r="O42" s="223">
        <v>0.3</v>
      </c>
      <c r="P42" s="2"/>
    </row>
    <row r="43" spans="1:16" ht="19.899999999999999" customHeight="1" thickBot="1">
      <c r="A43" s="38"/>
      <c r="B43" s="258" t="s">
        <v>93</v>
      </c>
      <c r="C43" s="128">
        <v>119</v>
      </c>
      <c r="D43" s="128">
        <v>125.9</v>
      </c>
      <c r="E43" s="128">
        <v>126.7</v>
      </c>
      <c r="F43" s="204">
        <v>6.5</v>
      </c>
      <c r="G43" s="205">
        <v>0.7</v>
      </c>
      <c r="H43" s="15"/>
      <c r="I43" s="231" t="s">
        <v>86</v>
      </c>
      <c r="J43" s="232"/>
      <c r="K43" s="246">
        <v>108.6</v>
      </c>
      <c r="L43" s="247">
        <v>111.3</v>
      </c>
      <c r="M43" s="247">
        <v>111.6</v>
      </c>
      <c r="N43" s="248">
        <v>2.7</v>
      </c>
      <c r="O43" s="249">
        <v>0.2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zoomScale="120" zoomScaleNormal="130" zoomScaleSheetLayoutView="120" workbookViewId="0">
      <selection activeCell="T25" sqref="T25"/>
    </sheetView>
  </sheetViews>
  <sheetFormatPr defaultColWidth="8" defaultRowHeight="12"/>
  <cols>
    <col min="1" max="1" width="6" style="45" customWidth="1"/>
    <col min="2" max="2" width="5.375" style="43" customWidth="1"/>
    <col min="3" max="3" width="6.37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2" t="s">
        <v>140</v>
      </c>
      <c r="Q1" s="292"/>
      <c r="R1" s="292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7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146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7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145</v>
      </c>
      <c r="B12" s="43">
        <v>3</v>
      </c>
      <c r="C12" s="89"/>
      <c r="D12" s="174">
        <v>110.3</v>
      </c>
      <c r="E12" s="175">
        <v>123.4</v>
      </c>
      <c r="F12" s="165">
        <v>103</v>
      </c>
      <c r="G12" s="175">
        <v>109.8</v>
      </c>
      <c r="H12" s="165">
        <v>117</v>
      </c>
      <c r="I12" s="175">
        <v>112.6</v>
      </c>
      <c r="J12" s="165">
        <v>103.3</v>
      </c>
      <c r="K12" s="175">
        <v>96.7</v>
      </c>
      <c r="L12" s="165">
        <v>98.5</v>
      </c>
      <c r="M12" s="175">
        <v>113.3</v>
      </c>
      <c r="N12" s="165">
        <v>106</v>
      </c>
      <c r="O12" s="175">
        <v>130.69999999999999</v>
      </c>
      <c r="P12" s="165">
        <v>109.4</v>
      </c>
      <c r="Q12" s="165">
        <v>109.1</v>
      </c>
      <c r="R12" s="176">
        <v>104.4</v>
      </c>
    </row>
    <row r="13" spans="1:18">
      <c r="A13" s="93"/>
      <c r="B13" s="43">
        <v>4</v>
      </c>
      <c r="C13" s="89"/>
      <c r="D13" s="174">
        <v>110.7</v>
      </c>
      <c r="E13" s="175">
        <v>123.6</v>
      </c>
      <c r="F13" s="165">
        <v>103</v>
      </c>
      <c r="G13" s="175">
        <v>113.3</v>
      </c>
      <c r="H13" s="165">
        <v>118.2</v>
      </c>
      <c r="I13" s="175">
        <v>114.2</v>
      </c>
      <c r="J13" s="165">
        <v>103</v>
      </c>
      <c r="K13" s="175">
        <v>97.1</v>
      </c>
      <c r="L13" s="165">
        <v>94.9</v>
      </c>
      <c r="M13" s="175">
        <v>114.3</v>
      </c>
      <c r="N13" s="165">
        <v>106.3</v>
      </c>
      <c r="O13" s="175">
        <v>125.3</v>
      </c>
      <c r="P13" s="165">
        <v>110</v>
      </c>
      <c r="Q13" s="165">
        <v>109.5</v>
      </c>
      <c r="R13" s="176">
        <v>104.7</v>
      </c>
    </row>
    <row r="14" spans="1:18">
      <c r="A14" s="93"/>
      <c r="B14" s="43">
        <v>5</v>
      </c>
      <c r="C14" s="89"/>
      <c r="D14" s="174">
        <v>111.2</v>
      </c>
      <c r="E14" s="175">
        <v>124.3</v>
      </c>
      <c r="F14" s="165">
        <v>103.4</v>
      </c>
      <c r="G14" s="175">
        <v>117.1</v>
      </c>
      <c r="H14" s="165">
        <v>118.7</v>
      </c>
      <c r="I14" s="175">
        <v>113.9</v>
      </c>
      <c r="J14" s="165">
        <v>102.9</v>
      </c>
      <c r="K14" s="175">
        <v>96.9</v>
      </c>
      <c r="L14" s="165">
        <v>94.9</v>
      </c>
      <c r="M14" s="175">
        <v>114.6</v>
      </c>
      <c r="N14" s="165">
        <v>106.6</v>
      </c>
      <c r="O14" s="175">
        <v>124.4</v>
      </c>
      <c r="P14" s="165">
        <v>110.6</v>
      </c>
      <c r="Q14" s="165">
        <v>109.9</v>
      </c>
      <c r="R14" s="176">
        <v>104.9</v>
      </c>
    </row>
    <row r="15" spans="1:18">
      <c r="A15" s="93"/>
      <c r="B15" s="43">
        <v>6</v>
      </c>
      <c r="C15" s="89"/>
      <c r="D15" s="174">
        <v>111</v>
      </c>
      <c r="E15" s="175">
        <v>123.9</v>
      </c>
      <c r="F15" s="165">
        <v>103.7</v>
      </c>
      <c r="G15" s="175">
        <v>116.8</v>
      </c>
      <c r="H15" s="165">
        <v>120.4</v>
      </c>
      <c r="I15" s="175">
        <v>113.4</v>
      </c>
      <c r="J15" s="165">
        <v>102.9</v>
      </c>
      <c r="K15" s="175">
        <v>97.3</v>
      </c>
      <c r="L15" s="165">
        <v>94.9</v>
      </c>
      <c r="M15" s="175">
        <v>113.3</v>
      </c>
      <c r="N15" s="165">
        <v>105.8</v>
      </c>
      <c r="O15" s="175">
        <v>118.1</v>
      </c>
      <c r="P15" s="165">
        <v>110.7</v>
      </c>
      <c r="Q15" s="165">
        <v>110.1</v>
      </c>
      <c r="R15" s="176">
        <v>104.9</v>
      </c>
    </row>
    <row r="16" spans="1:18">
      <c r="A16" s="93"/>
      <c r="B16" s="43">
        <v>7</v>
      </c>
      <c r="C16" s="89"/>
      <c r="D16" s="177">
        <v>111.3</v>
      </c>
      <c r="E16" s="175">
        <v>124.8</v>
      </c>
      <c r="F16" s="165">
        <v>103.7</v>
      </c>
      <c r="G16" s="175">
        <v>116</v>
      </c>
      <c r="H16" s="165">
        <v>119</v>
      </c>
      <c r="I16" s="175">
        <v>112.7</v>
      </c>
      <c r="J16" s="165">
        <v>102.6</v>
      </c>
      <c r="K16" s="175">
        <v>97.6</v>
      </c>
      <c r="L16" s="165">
        <v>94.9</v>
      </c>
      <c r="M16" s="175">
        <v>114.5</v>
      </c>
      <c r="N16" s="165">
        <v>106.1</v>
      </c>
      <c r="O16" s="175">
        <v>117.7</v>
      </c>
      <c r="P16" s="165">
        <v>111</v>
      </c>
      <c r="Q16" s="165">
        <v>110.5</v>
      </c>
      <c r="R16" s="176">
        <v>105</v>
      </c>
    </row>
    <row r="17" spans="1:18">
      <c r="A17" s="93"/>
      <c r="B17" s="43">
        <v>8</v>
      </c>
      <c r="C17" s="89"/>
      <c r="D17" s="177">
        <v>111.2</v>
      </c>
      <c r="E17" s="175">
        <v>124.9</v>
      </c>
      <c r="F17" s="165">
        <v>103.8</v>
      </c>
      <c r="G17" s="175">
        <v>110.6</v>
      </c>
      <c r="H17" s="165">
        <v>118.1</v>
      </c>
      <c r="I17" s="175">
        <v>112.1</v>
      </c>
      <c r="J17" s="165">
        <v>102.9</v>
      </c>
      <c r="K17" s="175">
        <v>98</v>
      </c>
      <c r="L17" s="165">
        <v>94.9</v>
      </c>
      <c r="M17" s="175">
        <v>115.9</v>
      </c>
      <c r="N17" s="165">
        <v>106.2</v>
      </c>
      <c r="O17" s="175">
        <v>122.8</v>
      </c>
      <c r="P17" s="165">
        <v>110.7</v>
      </c>
      <c r="Q17" s="165">
        <v>110.5</v>
      </c>
      <c r="R17" s="176">
        <v>105.3</v>
      </c>
    </row>
    <row r="18" spans="1:18">
      <c r="A18" s="93"/>
      <c r="B18" s="43">
        <v>9</v>
      </c>
      <c r="C18" s="89"/>
      <c r="D18" s="177">
        <v>111.4</v>
      </c>
      <c r="E18" s="175">
        <v>126.3</v>
      </c>
      <c r="F18" s="165">
        <v>103.8</v>
      </c>
      <c r="G18" s="175">
        <v>109.1</v>
      </c>
      <c r="H18" s="165">
        <v>117.2</v>
      </c>
      <c r="I18" s="175">
        <v>114.4</v>
      </c>
      <c r="J18" s="165">
        <v>102.9</v>
      </c>
      <c r="K18" s="175">
        <v>97.6</v>
      </c>
      <c r="L18" s="165">
        <v>94.9</v>
      </c>
      <c r="M18" s="175">
        <v>114</v>
      </c>
      <c r="N18" s="165">
        <v>106</v>
      </c>
      <c r="O18" s="175">
        <v>127.8</v>
      </c>
      <c r="P18" s="165">
        <v>110.6</v>
      </c>
      <c r="Q18" s="165">
        <v>110.5</v>
      </c>
      <c r="R18" s="178">
        <v>105</v>
      </c>
    </row>
    <row r="19" spans="1:18">
      <c r="A19" s="93"/>
      <c r="B19" s="43">
        <v>10</v>
      </c>
      <c r="C19" s="89"/>
      <c r="D19" s="177">
        <v>112</v>
      </c>
      <c r="E19" s="175">
        <v>127.2</v>
      </c>
      <c r="F19" s="165">
        <v>103.8</v>
      </c>
      <c r="G19" s="175">
        <v>109.9</v>
      </c>
      <c r="H19" s="165">
        <v>119.3</v>
      </c>
      <c r="I19" s="175">
        <v>114.9</v>
      </c>
      <c r="J19" s="165">
        <v>102.8</v>
      </c>
      <c r="K19" s="175">
        <v>98.3</v>
      </c>
      <c r="L19" s="165">
        <v>94.9</v>
      </c>
      <c r="M19" s="175">
        <v>115.4</v>
      </c>
      <c r="N19" s="165">
        <v>106</v>
      </c>
      <c r="O19" s="175">
        <v>129.19999999999999</v>
      </c>
      <c r="P19" s="165">
        <v>111.2</v>
      </c>
      <c r="Q19" s="165">
        <v>111.1</v>
      </c>
      <c r="R19" s="178">
        <v>105.5</v>
      </c>
    </row>
    <row r="20" spans="1:18">
      <c r="A20" s="93"/>
      <c r="B20" s="43">
        <v>11</v>
      </c>
      <c r="C20" s="89"/>
      <c r="D20" s="177">
        <v>112.4</v>
      </c>
      <c r="E20" s="175">
        <v>127.6</v>
      </c>
      <c r="F20" s="165">
        <v>104.1</v>
      </c>
      <c r="G20" s="175">
        <v>114.5</v>
      </c>
      <c r="H20" s="165">
        <v>119.2</v>
      </c>
      <c r="I20" s="175">
        <v>115.3</v>
      </c>
      <c r="J20" s="165">
        <v>103.1</v>
      </c>
      <c r="K20" s="175">
        <v>98.2</v>
      </c>
      <c r="L20" s="165">
        <v>94.9</v>
      </c>
      <c r="M20" s="175">
        <v>115.2</v>
      </c>
      <c r="N20" s="165">
        <v>106.2</v>
      </c>
      <c r="O20" s="175">
        <v>129.69999999999999</v>
      </c>
      <c r="P20" s="165">
        <v>111.6</v>
      </c>
      <c r="Q20" s="165">
        <v>111.3</v>
      </c>
      <c r="R20" s="178">
        <v>105.6</v>
      </c>
    </row>
    <row r="21" spans="1:18">
      <c r="A21" s="93"/>
      <c r="B21" s="94">
        <v>12</v>
      </c>
      <c r="C21" s="95"/>
      <c r="D21" s="177">
        <v>112.4</v>
      </c>
      <c r="E21" s="175">
        <v>127.7</v>
      </c>
      <c r="F21" s="165">
        <v>104.8</v>
      </c>
      <c r="G21" s="175">
        <v>114.4</v>
      </c>
      <c r="H21" s="165">
        <v>118</v>
      </c>
      <c r="I21" s="175">
        <v>115</v>
      </c>
      <c r="J21" s="165">
        <v>102.8</v>
      </c>
      <c r="K21" s="175">
        <v>97.5</v>
      </c>
      <c r="L21" s="165">
        <v>94.9</v>
      </c>
      <c r="M21" s="175">
        <v>115.1</v>
      </c>
      <c r="N21" s="165">
        <v>106.1</v>
      </c>
      <c r="O21" s="175">
        <v>128.9</v>
      </c>
      <c r="P21" s="165">
        <v>111.6</v>
      </c>
      <c r="Q21" s="165">
        <v>111.3</v>
      </c>
      <c r="R21" s="178">
        <v>105.6</v>
      </c>
    </row>
    <row r="22" spans="1:18">
      <c r="A22" s="93" t="s">
        <v>144</v>
      </c>
      <c r="B22" s="94">
        <v>1</v>
      </c>
      <c r="C22" s="95"/>
      <c r="D22" s="177">
        <v>112.4</v>
      </c>
      <c r="E22" s="165">
        <v>128.30000000000001</v>
      </c>
      <c r="F22" s="179">
        <v>105.2</v>
      </c>
      <c r="G22" s="165">
        <v>114.2</v>
      </c>
      <c r="H22" s="179">
        <v>117.2</v>
      </c>
      <c r="I22" s="165">
        <v>112.7</v>
      </c>
      <c r="J22" s="179">
        <v>102.6</v>
      </c>
      <c r="K22" s="165">
        <v>97.5</v>
      </c>
      <c r="L22" s="179">
        <v>94.9</v>
      </c>
      <c r="M22" s="165">
        <v>114</v>
      </c>
      <c r="N22" s="179">
        <v>106.3</v>
      </c>
      <c r="O22" s="165">
        <v>130.69999999999999</v>
      </c>
      <c r="P22" s="165">
        <v>111.6</v>
      </c>
      <c r="Q22" s="165">
        <v>111.3</v>
      </c>
      <c r="R22" s="178">
        <v>105.5</v>
      </c>
    </row>
    <row r="23" spans="1:18" ht="12.75" thickBot="1">
      <c r="A23" s="96"/>
      <c r="B23" s="94">
        <v>2</v>
      </c>
      <c r="C23" s="97"/>
      <c r="D23" s="180">
        <v>111.8</v>
      </c>
      <c r="E23" s="181">
        <v>127.9</v>
      </c>
      <c r="F23" s="181">
        <v>105.2</v>
      </c>
      <c r="G23" s="181">
        <v>103.5</v>
      </c>
      <c r="H23" s="181">
        <v>117.7</v>
      </c>
      <c r="I23" s="181">
        <v>114.6</v>
      </c>
      <c r="J23" s="182">
        <v>103.1</v>
      </c>
      <c r="K23" s="182">
        <v>97.3</v>
      </c>
      <c r="L23" s="182">
        <v>95.1</v>
      </c>
      <c r="M23" s="165">
        <v>114.4</v>
      </c>
      <c r="N23" s="165">
        <v>106.3</v>
      </c>
      <c r="O23" s="183">
        <v>127.3</v>
      </c>
      <c r="P23" s="184">
        <v>111.1</v>
      </c>
      <c r="Q23" s="184">
        <v>111.6</v>
      </c>
      <c r="R23" s="178">
        <v>105.7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146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7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145</v>
      </c>
      <c r="B31" s="43">
        <v>3</v>
      </c>
      <c r="C31" s="89"/>
      <c r="D31" s="195">
        <v>3.5</v>
      </c>
      <c r="E31" s="196">
        <v>6.5</v>
      </c>
      <c r="F31" s="191">
        <v>0.9</v>
      </c>
      <c r="G31" s="196">
        <v>7.9</v>
      </c>
      <c r="H31" s="191">
        <v>4.4000000000000004</v>
      </c>
      <c r="I31" s="196">
        <v>3.1</v>
      </c>
      <c r="J31" s="191">
        <v>1.8</v>
      </c>
      <c r="K31" s="196">
        <v>2.1</v>
      </c>
      <c r="L31" s="191">
        <v>-0.3</v>
      </c>
      <c r="M31" s="197">
        <v>2.2000000000000002</v>
      </c>
      <c r="N31" s="192">
        <v>1</v>
      </c>
      <c r="O31" s="197">
        <v>11.9</v>
      </c>
      <c r="P31" s="192">
        <v>3.1</v>
      </c>
      <c r="Q31" s="192">
        <v>2.9</v>
      </c>
      <c r="R31" s="178">
        <v>1.7</v>
      </c>
    </row>
    <row r="32" spans="1:18">
      <c r="A32" s="93"/>
      <c r="B32" s="43">
        <v>4</v>
      </c>
      <c r="C32" s="89"/>
      <c r="D32" s="195">
        <v>3.5</v>
      </c>
      <c r="E32" s="196">
        <v>6.3</v>
      </c>
      <c r="F32" s="191">
        <v>0.9</v>
      </c>
      <c r="G32" s="196">
        <v>10.6</v>
      </c>
      <c r="H32" s="191">
        <v>3.6</v>
      </c>
      <c r="I32" s="196">
        <v>2.2999999999999998</v>
      </c>
      <c r="J32" s="191">
        <v>1.7</v>
      </c>
      <c r="K32" s="196">
        <v>2.2000000000000002</v>
      </c>
      <c r="L32" s="191">
        <v>-4</v>
      </c>
      <c r="M32" s="197">
        <v>2.9</v>
      </c>
      <c r="N32" s="192">
        <v>1</v>
      </c>
      <c r="O32" s="197">
        <v>5.4</v>
      </c>
      <c r="P32" s="192">
        <v>3.4</v>
      </c>
      <c r="Q32" s="192">
        <v>3</v>
      </c>
      <c r="R32" s="178">
        <v>1.6</v>
      </c>
    </row>
    <row r="33" spans="1:18">
      <c r="A33" s="93"/>
      <c r="B33" s="43">
        <v>5</v>
      </c>
      <c r="C33" s="89"/>
      <c r="D33" s="195">
        <v>3.7</v>
      </c>
      <c r="E33" s="196">
        <v>7</v>
      </c>
      <c r="F33" s="191">
        <v>1.2</v>
      </c>
      <c r="G33" s="196">
        <v>10.199999999999999</v>
      </c>
      <c r="H33" s="191">
        <v>2.1</v>
      </c>
      <c r="I33" s="196">
        <v>2.6</v>
      </c>
      <c r="J33" s="191">
        <v>1.1000000000000001</v>
      </c>
      <c r="K33" s="196">
        <v>2.2999999999999998</v>
      </c>
      <c r="L33" s="191">
        <v>-3.7</v>
      </c>
      <c r="M33" s="197">
        <v>3</v>
      </c>
      <c r="N33" s="192">
        <v>1.4</v>
      </c>
      <c r="O33" s="197">
        <v>4.7</v>
      </c>
      <c r="P33" s="192">
        <v>3.7</v>
      </c>
      <c r="Q33" s="192">
        <v>3.3</v>
      </c>
      <c r="R33" s="178">
        <v>1.7</v>
      </c>
    </row>
    <row r="34" spans="1:18">
      <c r="A34" s="93"/>
      <c r="B34" s="43">
        <v>6</v>
      </c>
      <c r="C34" s="89"/>
      <c r="D34" s="195">
        <v>3.4</v>
      </c>
      <c r="E34" s="196">
        <v>6.8</v>
      </c>
      <c r="F34" s="191">
        <v>1.4</v>
      </c>
      <c r="G34" s="196">
        <v>6.1</v>
      </c>
      <c r="H34" s="191">
        <v>3</v>
      </c>
      <c r="I34" s="196">
        <v>2.4</v>
      </c>
      <c r="J34" s="191">
        <v>0.7</v>
      </c>
      <c r="K34" s="196">
        <v>2.6</v>
      </c>
      <c r="L34" s="191">
        <v>-3.7</v>
      </c>
      <c r="M34" s="197">
        <v>2.5</v>
      </c>
      <c r="N34" s="192">
        <v>0.7</v>
      </c>
      <c r="O34" s="197">
        <v>0.7</v>
      </c>
      <c r="P34" s="192">
        <v>3.6</v>
      </c>
      <c r="Q34" s="192">
        <v>3.5</v>
      </c>
      <c r="R34" s="178">
        <v>1.8</v>
      </c>
    </row>
    <row r="35" spans="1:18">
      <c r="A35" s="93"/>
      <c r="B35" s="43">
        <v>7</v>
      </c>
      <c r="C35" s="89"/>
      <c r="D35" s="195">
        <v>3.4</v>
      </c>
      <c r="E35" s="196">
        <v>7.6</v>
      </c>
      <c r="F35" s="191">
        <v>1.5</v>
      </c>
      <c r="G35" s="196">
        <v>1.9</v>
      </c>
      <c r="H35" s="191">
        <v>1.1000000000000001</v>
      </c>
      <c r="I35" s="196">
        <v>4.2</v>
      </c>
      <c r="J35" s="191">
        <v>0.7</v>
      </c>
      <c r="K35" s="196">
        <v>2.4</v>
      </c>
      <c r="L35" s="191">
        <v>-3.7</v>
      </c>
      <c r="M35" s="197">
        <v>2.7</v>
      </c>
      <c r="N35" s="192">
        <v>0.7</v>
      </c>
      <c r="O35" s="197">
        <v>3.8</v>
      </c>
      <c r="P35" s="192">
        <v>3.4</v>
      </c>
      <c r="Q35" s="192">
        <v>3.7</v>
      </c>
      <c r="R35" s="178">
        <v>1.8</v>
      </c>
    </row>
    <row r="36" spans="1:18">
      <c r="A36" s="93"/>
      <c r="B36" s="43">
        <v>8</v>
      </c>
      <c r="C36" s="89"/>
      <c r="D36" s="195">
        <v>2.7</v>
      </c>
      <c r="E36" s="196">
        <v>6.7</v>
      </c>
      <c r="F36" s="191">
        <v>1.1000000000000001</v>
      </c>
      <c r="G36" s="196">
        <v>-2.4</v>
      </c>
      <c r="H36" s="191">
        <v>-0.1</v>
      </c>
      <c r="I36" s="196">
        <v>4.3</v>
      </c>
      <c r="J36" s="191">
        <v>0.5</v>
      </c>
      <c r="K36" s="196">
        <v>2.9</v>
      </c>
      <c r="L36" s="191">
        <v>-3.7</v>
      </c>
      <c r="M36" s="197">
        <v>1.9</v>
      </c>
      <c r="N36" s="192">
        <v>0.9</v>
      </c>
      <c r="O36" s="197">
        <v>5</v>
      </c>
      <c r="P36" s="192">
        <v>2.6</v>
      </c>
      <c r="Q36" s="192">
        <v>3.1</v>
      </c>
      <c r="R36" s="178">
        <v>1.6</v>
      </c>
    </row>
    <row r="37" spans="1:18">
      <c r="A37" s="93"/>
      <c r="B37" s="43">
        <v>9</v>
      </c>
      <c r="C37" s="89"/>
      <c r="D37" s="195">
        <v>2.7</v>
      </c>
      <c r="E37" s="196">
        <v>5.6</v>
      </c>
      <c r="F37" s="191">
        <v>1</v>
      </c>
      <c r="G37" s="196">
        <v>5.6</v>
      </c>
      <c r="H37" s="191">
        <v>0</v>
      </c>
      <c r="I37" s="196">
        <v>2</v>
      </c>
      <c r="J37" s="191">
        <v>0.5</v>
      </c>
      <c r="K37" s="196">
        <v>2.8</v>
      </c>
      <c r="L37" s="191">
        <v>-3.7</v>
      </c>
      <c r="M37" s="197">
        <v>1.7</v>
      </c>
      <c r="N37" s="192">
        <v>0.4</v>
      </c>
      <c r="O37" s="197">
        <v>2.2000000000000002</v>
      </c>
      <c r="P37" s="192">
        <v>2.8</v>
      </c>
      <c r="Q37" s="192">
        <v>2.7</v>
      </c>
      <c r="R37" s="178">
        <v>1.4</v>
      </c>
    </row>
    <row r="38" spans="1:18">
      <c r="A38" s="93"/>
      <c r="B38" s="43">
        <v>10</v>
      </c>
      <c r="C38" s="89"/>
      <c r="D38" s="195">
        <v>2.9</v>
      </c>
      <c r="E38" s="196">
        <v>5.9</v>
      </c>
      <c r="F38" s="191">
        <v>1</v>
      </c>
      <c r="G38" s="196">
        <v>5.8</v>
      </c>
      <c r="H38" s="191">
        <v>1</v>
      </c>
      <c r="I38" s="196">
        <v>1.2</v>
      </c>
      <c r="J38" s="191">
        <v>0.3</v>
      </c>
      <c r="K38" s="196">
        <v>3</v>
      </c>
      <c r="L38" s="191">
        <v>-3.7</v>
      </c>
      <c r="M38" s="197">
        <v>2.2999999999999998</v>
      </c>
      <c r="N38" s="192">
        <v>0.2</v>
      </c>
      <c r="O38" s="197">
        <v>3.3</v>
      </c>
      <c r="P38" s="192">
        <v>2.9</v>
      </c>
      <c r="Q38" s="192">
        <v>2.9</v>
      </c>
      <c r="R38" s="178">
        <v>1.5</v>
      </c>
    </row>
    <row r="39" spans="1:18">
      <c r="A39" s="93"/>
      <c r="B39" s="43">
        <v>11</v>
      </c>
      <c r="C39" s="89"/>
      <c r="D39" s="195">
        <v>2.7</v>
      </c>
      <c r="E39" s="196">
        <v>5</v>
      </c>
      <c r="F39" s="191">
        <v>1.2</v>
      </c>
      <c r="G39" s="196">
        <v>4.3</v>
      </c>
      <c r="H39" s="191">
        <v>2.2000000000000002</v>
      </c>
      <c r="I39" s="196">
        <v>2.4</v>
      </c>
      <c r="J39" s="191">
        <v>0.1</v>
      </c>
      <c r="K39" s="196">
        <v>2.9</v>
      </c>
      <c r="L39" s="191">
        <v>-3.7</v>
      </c>
      <c r="M39" s="197">
        <v>2.1</v>
      </c>
      <c r="N39" s="192">
        <v>0.1</v>
      </c>
      <c r="O39" s="197">
        <v>0.2</v>
      </c>
      <c r="P39" s="192">
        <v>2.8</v>
      </c>
      <c r="Q39" s="192">
        <v>2.7</v>
      </c>
      <c r="R39" s="178">
        <v>1.4</v>
      </c>
    </row>
    <row r="40" spans="1:18">
      <c r="A40" s="93"/>
      <c r="B40" s="94">
        <v>12</v>
      </c>
      <c r="C40" s="95"/>
      <c r="D40" s="198">
        <v>2.1</v>
      </c>
      <c r="E40" s="199">
        <v>4.0999999999999996</v>
      </c>
      <c r="F40" s="191">
        <v>1.7</v>
      </c>
      <c r="G40" s="191">
        <v>-1.1000000000000001</v>
      </c>
      <c r="H40" s="191">
        <v>1.9</v>
      </c>
      <c r="I40" s="191">
        <v>2.6</v>
      </c>
      <c r="J40" s="191">
        <v>0</v>
      </c>
      <c r="K40" s="191">
        <v>1.9</v>
      </c>
      <c r="L40" s="191">
        <v>-3.7</v>
      </c>
      <c r="M40" s="192">
        <v>2.4</v>
      </c>
      <c r="N40" s="192">
        <v>0.6</v>
      </c>
      <c r="O40" s="192">
        <v>-3.6</v>
      </c>
      <c r="P40" s="192">
        <v>2.4</v>
      </c>
      <c r="Q40" s="192">
        <v>2.7</v>
      </c>
      <c r="R40" s="200">
        <v>1.6</v>
      </c>
    </row>
    <row r="41" spans="1:18">
      <c r="A41" s="93" t="s">
        <v>144</v>
      </c>
      <c r="B41" s="94">
        <v>1</v>
      </c>
      <c r="C41" s="95"/>
      <c r="D41" s="198">
        <v>1.6</v>
      </c>
      <c r="E41" s="199">
        <v>3.2</v>
      </c>
      <c r="F41" s="191">
        <v>2</v>
      </c>
      <c r="G41" s="191">
        <v>-1</v>
      </c>
      <c r="H41" s="191">
        <v>0.9</v>
      </c>
      <c r="I41" s="191">
        <v>2.6</v>
      </c>
      <c r="J41" s="191">
        <v>-0.1</v>
      </c>
      <c r="K41" s="191">
        <v>1.1000000000000001</v>
      </c>
      <c r="L41" s="191">
        <v>-3.7</v>
      </c>
      <c r="M41" s="192">
        <v>1.7</v>
      </c>
      <c r="N41" s="192">
        <v>0.4</v>
      </c>
      <c r="O41" s="192">
        <v>-7.9</v>
      </c>
      <c r="P41" s="192">
        <v>2.2000000000000002</v>
      </c>
      <c r="Q41" s="192">
        <v>2.6</v>
      </c>
      <c r="R41" s="200">
        <v>1.4</v>
      </c>
    </row>
    <row r="42" spans="1:18" ht="12.75" thickBot="1">
      <c r="A42" s="96"/>
      <c r="B42" s="94">
        <v>2</v>
      </c>
      <c r="C42" s="97"/>
      <c r="D42" s="180">
        <v>1.5</v>
      </c>
      <c r="E42" s="181">
        <v>3.3</v>
      </c>
      <c r="F42" s="181">
        <v>2.1</v>
      </c>
      <c r="G42" s="181">
        <v>-5.5</v>
      </c>
      <c r="H42" s="181">
        <v>1.1000000000000001</v>
      </c>
      <c r="I42" s="181">
        <v>4.7</v>
      </c>
      <c r="J42" s="182">
        <v>0.2</v>
      </c>
      <c r="K42" s="182">
        <v>0.8</v>
      </c>
      <c r="L42" s="182">
        <v>-3.5</v>
      </c>
      <c r="M42" s="165">
        <v>1.5</v>
      </c>
      <c r="N42" s="165">
        <v>0.5</v>
      </c>
      <c r="O42" s="183">
        <v>-6.5</v>
      </c>
      <c r="P42" s="184">
        <v>2</v>
      </c>
      <c r="Q42" s="184">
        <v>2.7</v>
      </c>
      <c r="R42" s="178">
        <v>1.6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145</v>
      </c>
      <c r="B44" s="43">
        <v>3</v>
      </c>
      <c r="C44" s="89"/>
      <c r="D44" s="195">
        <v>0.2</v>
      </c>
      <c r="E44" s="196">
        <v>-0.3</v>
      </c>
      <c r="F44" s="165">
        <v>-0.1</v>
      </c>
      <c r="G44" s="175">
        <v>0.3</v>
      </c>
      <c r="H44" s="191">
        <v>0.5</v>
      </c>
      <c r="I44" s="196">
        <v>2.9</v>
      </c>
      <c r="J44" s="191">
        <v>0.4</v>
      </c>
      <c r="K44" s="196">
        <v>0.2</v>
      </c>
      <c r="L44" s="191">
        <v>0</v>
      </c>
      <c r="M44" s="197">
        <v>0.6</v>
      </c>
      <c r="N44" s="192">
        <v>0.3</v>
      </c>
      <c r="O44" s="197">
        <v>-4</v>
      </c>
      <c r="P44" s="192">
        <v>0.4</v>
      </c>
      <c r="Q44" s="192">
        <v>0.4</v>
      </c>
      <c r="R44" s="178">
        <v>0.4</v>
      </c>
    </row>
    <row r="45" spans="1:18">
      <c r="A45" s="93"/>
      <c r="B45" s="43">
        <v>4</v>
      </c>
      <c r="C45" s="89"/>
      <c r="D45" s="195">
        <v>0.4</v>
      </c>
      <c r="E45" s="196">
        <v>0.2</v>
      </c>
      <c r="F45" s="165">
        <v>0</v>
      </c>
      <c r="G45" s="175">
        <v>3.2</v>
      </c>
      <c r="H45" s="191">
        <v>1</v>
      </c>
      <c r="I45" s="196">
        <v>1.5</v>
      </c>
      <c r="J45" s="191">
        <v>-0.3</v>
      </c>
      <c r="K45" s="196">
        <v>0.4</v>
      </c>
      <c r="L45" s="191">
        <v>-3.7</v>
      </c>
      <c r="M45" s="197">
        <v>0.9</v>
      </c>
      <c r="N45" s="192">
        <v>0.2</v>
      </c>
      <c r="O45" s="197">
        <v>-4.2</v>
      </c>
      <c r="P45" s="192">
        <v>0.6</v>
      </c>
      <c r="Q45" s="192">
        <v>0.4</v>
      </c>
      <c r="R45" s="178">
        <v>0.2</v>
      </c>
    </row>
    <row r="46" spans="1:18">
      <c r="A46" s="93"/>
      <c r="B46" s="43">
        <v>5</v>
      </c>
      <c r="C46" s="89"/>
      <c r="D46" s="195">
        <v>0.5</v>
      </c>
      <c r="E46" s="196">
        <v>0.6</v>
      </c>
      <c r="F46" s="165">
        <v>0.4</v>
      </c>
      <c r="G46" s="175">
        <v>3.4</v>
      </c>
      <c r="H46" s="191">
        <v>0.5</v>
      </c>
      <c r="I46" s="196">
        <v>-0.3</v>
      </c>
      <c r="J46" s="191">
        <v>-0.2</v>
      </c>
      <c r="K46" s="196">
        <v>-0.2</v>
      </c>
      <c r="L46" s="191">
        <v>0</v>
      </c>
      <c r="M46" s="197">
        <v>0.2</v>
      </c>
      <c r="N46" s="192">
        <v>0.3</v>
      </c>
      <c r="O46" s="197">
        <v>-0.7</v>
      </c>
      <c r="P46" s="192">
        <v>0.5</v>
      </c>
      <c r="Q46" s="192">
        <v>0.4</v>
      </c>
      <c r="R46" s="178">
        <v>0.2</v>
      </c>
    </row>
    <row r="47" spans="1:18">
      <c r="A47" s="93"/>
      <c r="B47" s="43">
        <v>6</v>
      </c>
      <c r="C47" s="89"/>
      <c r="D47" s="195">
        <v>-0.2</v>
      </c>
      <c r="E47" s="196">
        <v>-0.4</v>
      </c>
      <c r="F47" s="165">
        <v>0.2</v>
      </c>
      <c r="G47" s="175">
        <v>-0.2</v>
      </c>
      <c r="H47" s="191">
        <v>1.4</v>
      </c>
      <c r="I47" s="196">
        <v>-0.4</v>
      </c>
      <c r="J47" s="191">
        <v>0.1</v>
      </c>
      <c r="K47" s="196">
        <v>0.4</v>
      </c>
      <c r="L47" s="191">
        <v>0</v>
      </c>
      <c r="M47" s="197">
        <v>-1.2</v>
      </c>
      <c r="N47" s="192">
        <v>-0.7</v>
      </c>
      <c r="O47" s="197">
        <v>-5.0999999999999996</v>
      </c>
      <c r="P47" s="192">
        <v>0.1</v>
      </c>
      <c r="Q47" s="192">
        <v>0.2</v>
      </c>
      <c r="R47" s="178">
        <v>0</v>
      </c>
    </row>
    <row r="48" spans="1:18">
      <c r="A48" s="93"/>
      <c r="B48" s="43">
        <v>7</v>
      </c>
      <c r="C48" s="89"/>
      <c r="D48" s="195">
        <v>0.3</v>
      </c>
      <c r="E48" s="196">
        <v>0.8</v>
      </c>
      <c r="F48" s="165">
        <v>0.1</v>
      </c>
      <c r="G48" s="175">
        <v>-0.7</v>
      </c>
      <c r="H48" s="191">
        <v>-1.1000000000000001</v>
      </c>
      <c r="I48" s="196">
        <v>-0.6</v>
      </c>
      <c r="J48" s="191">
        <v>-0.3</v>
      </c>
      <c r="K48" s="196">
        <v>0.3</v>
      </c>
      <c r="L48" s="191">
        <v>0</v>
      </c>
      <c r="M48" s="197">
        <v>1</v>
      </c>
      <c r="N48" s="192">
        <v>0.3</v>
      </c>
      <c r="O48" s="197">
        <v>-0.3</v>
      </c>
      <c r="P48" s="192">
        <v>0.3</v>
      </c>
      <c r="Q48" s="192">
        <v>0.4</v>
      </c>
      <c r="R48" s="178">
        <v>0.1</v>
      </c>
    </row>
    <row r="49" spans="1:18">
      <c r="A49" s="93"/>
      <c r="B49" s="43">
        <v>8</v>
      </c>
      <c r="C49" s="89"/>
      <c r="D49" s="195">
        <v>-0.1</v>
      </c>
      <c r="E49" s="196">
        <v>0.1</v>
      </c>
      <c r="F49" s="165">
        <v>0.1</v>
      </c>
      <c r="G49" s="175">
        <v>-4.5999999999999996</v>
      </c>
      <c r="H49" s="191">
        <v>-0.8</v>
      </c>
      <c r="I49" s="196">
        <v>-0.5</v>
      </c>
      <c r="J49" s="191">
        <v>0.2</v>
      </c>
      <c r="K49" s="196">
        <v>0.5</v>
      </c>
      <c r="L49" s="191">
        <v>0</v>
      </c>
      <c r="M49" s="197">
        <v>1.2</v>
      </c>
      <c r="N49" s="192">
        <v>0.1</v>
      </c>
      <c r="O49" s="197">
        <v>4.3</v>
      </c>
      <c r="P49" s="192">
        <v>-0.3</v>
      </c>
      <c r="Q49" s="192">
        <v>0</v>
      </c>
      <c r="R49" s="178">
        <v>0.2</v>
      </c>
    </row>
    <row r="50" spans="1:18">
      <c r="A50" s="93"/>
      <c r="B50" s="43">
        <v>9</v>
      </c>
      <c r="C50" s="89"/>
      <c r="D50" s="195">
        <v>0.1</v>
      </c>
      <c r="E50" s="196">
        <v>1.1000000000000001</v>
      </c>
      <c r="F50" s="165">
        <v>0</v>
      </c>
      <c r="G50" s="175">
        <v>-1.3</v>
      </c>
      <c r="H50" s="191">
        <v>-0.7</v>
      </c>
      <c r="I50" s="196">
        <v>2.1</v>
      </c>
      <c r="J50" s="191">
        <v>0</v>
      </c>
      <c r="K50" s="196">
        <v>-0.4</v>
      </c>
      <c r="L50" s="191">
        <v>0</v>
      </c>
      <c r="M50" s="197">
        <v>-1.6</v>
      </c>
      <c r="N50" s="192">
        <v>-0.2</v>
      </c>
      <c r="O50" s="197">
        <v>4.0999999999999996</v>
      </c>
      <c r="P50" s="192">
        <v>-0.1</v>
      </c>
      <c r="Q50" s="192">
        <v>0</v>
      </c>
      <c r="R50" s="178">
        <v>-0.3</v>
      </c>
    </row>
    <row r="51" spans="1:18">
      <c r="A51" s="93"/>
      <c r="B51" s="43">
        <v>10</v>
      </c>
      <c r="C51" s="89"/>
      <c r="D51" s="195">
        <v>0.5</v>
      </c>
      <c r="E51" s="196">
        <v>0.7</v>
      </c>
      <c r="F51" s="165">
        <v>0</v>
      </c>
      <c r="G51" s="174">
        <v>0.7</v>
      </c>
      <c r="H51" s="191">
        <v>1.7</v>
      </c>
      <c r="I51" s="196">
        <v>0.4</v>
      </c>
      <c r="J51" s="191">
        <v>-0.1</v>
      </c>
      <c r="K51" s="196">
        <v>0.7</v>
      </c>
      <c r="L51" s="191">
        <v>0</v>
      </c>
      <c r="M51" s="197">
        <v>1.2</v>
      </c>
      <c r="N51" s="192">
        <v>0</v>
      </c>
      <c r="O51" s="197">
        <v>1.1000000000000001</v>
      </c>
      <c r="P51" s="192">
        <v>0.5</v>
      </c>
      <c r="Q51" s="192">
        <v>0.5</v>
      </c>
      <c r="R51" s="178">
        <v>0.5</v>
      </c>
    </row>
    <row r="52" spans="1:18">
      <c r="A52" s="93"/>
      <c r="B52" s="43">
        <v>11</v>
      </c>
      <c r="C52" s="89"/>
      <c r="D52" s="195">
        <v>0.4</v>
      </c>
      <c r="E52" s="196">
        <v>0.4</v>
      </c>
      <c r="F52" s="165">
        <v>0.2</v>
      </c>
      <c r="G52" s="174">
        <v>4.2</v>
      </c>
      <c r="H52" s="191">
        <v>0</v>
      </c>
      <c r="I52" s="196">
        <v>0.4</v>
      </c>
      <c r="J52" s="191">
        <v>0.3</v>
      </c>
      <c r="K52" s="196">
        <v>-0.1</v>
      </c>
      <c r="L52" s="191">
        <v>0</v>
      </c>
      <c r="M52" s="197">
        <v>-0.2</v>
      </c>
      <c r="N52" s="192">
        <v>0.2</v>
      </c>
      <c r="O52" s="197">
        <v>0.4</v>
      </c>
      <c r="P52" s="192">
        <v>0.4</v>
      </c>
      <c r="Q52" s="192">
        <v>0.2</v>
      </c>
      <c r="R52" s="200">
        <v>0.1</v>
      </c>
    </row>
    <row r="53" spans="1:18">
      <c r="A53" s="93"/>
      <c r="B53" s="94">
        <v>12</v>
      </c>
      <c r="C53" s="95"/>
      <c r="D53" s="195">
        <v>0</v>
      </c>
      <c r="E53" s="196">
        <v>0</v>
      </c>
      <c r="F53" s="179">
        <v>0.7</v>
      </c>
      <c r="G53" s="179">
        <v>-0.2</v>
      </c>
      <c r="H53" s="191">
        <v>-1.1000000000000001</v>
      </c>
      <c r="I53" s="196">
        <v>-0.3</v>
      </c>
      <c r="J53" s="191">
        <v>-0.3</v>
      </c>
      <c r="K53" s="196">
        <v>-0.7</v>
      </c>
      <c r="L53" s="191">
        <v>0</v>
      </c>
      <c r="M53" s="197">
        <v>-0.1</v>
      </c>
      <c r="N53" s="192">
        <v>-0.1</v>
      </c>
      <c r="O53" s="197">
        <v>-0.6</v>
      </c>
      <c r="P53" s="201">
        <v>0</v>
      </c>
      <c r="Q53" s="201">
        <v>0.1</v>
      </c>
      <c r="R53" s="200">
        <v>0</v>
      </c>
    </row>
    <row r="54" spans="1:18">
      <c r="A54" s="93" t="s">
        <v>144</v>
      </c>
      <c r="B54" s="94">
        <v>1</v>
      </c>
      <c r="C54" s="95"/>
      <c r="D54" s="198">
        <v>0</v>
      </c>
      <c r="E54" s="199">
        <v>0.5</v>
      </c>
      <c r="F54" s="165">
        <v>0.4</v>
      </c>
      <c r="G54" s="179">
        <v>-0.1</v>
      </c>
      <c r="H54" s="199">
        <v>-0.6</v>
      </c>
      <c r="I54" s="199">
        <v>-2.1</v>
      </c>
      <c r="J54" s="199">
        <v>-0.3</v>
      </c>
      <c r="K54" s="199">
        <v>-0.1</v>
      </c>
      <c r="L54" s="199">
        <v>0</v>
      </c>
      <c r="M54" s="201">
        <v>-0.9</v>
      </c>
      <c r="N54" s="201">
        <v>0.3</v>
      </c>
      <c r="O54" s="192">
        <v>1.4</v>
      </c>
      <c r="P54" s="201">
        <v>-0.1</v>
      </c>
      <c r="Q54" s="201">
        <v>0</v>
      </c>
      <c r="R54" s="200">
        <v>-0.1</v>
      </c>
    </row>
    <row r="55" spans="1:18" ht="12.75" thickBot="1">
      <c r="A55" s="96"/>
      <c r="B55" s="102">
        <v>2</v>
      </c>
      <c r="C55" s="97"/>
      <c r="D55" s="180">
        <v>-0.5</v>
      </c>
      <c r="E55" s="172">
        <v>-0.3</v>
      </c>
      <c r="F55" s="202">
        <v>0.1</v>
      </c>
      <c r="G55" s="172">
        <v>-9.4</v>
      </c>
      <c r="H55" s="202">
        <v>0.4</v>
      </c>
      <c r="I55" s="172">
        <v>1.7</v>
      </c>
      <c r="J55" s="202">
        <v>0.5</v>
      </c>
      <c r="K55" s="172">
        <v>-0.2</v>
      </c>
      <c r="L55" s="202">
        <v>0.2</v>
      </c>
      <c r="M55" s="172">
        <v>0.3</v>
      </c>
      <c r="N55" s="202">
        <v>-0.1</v>
      </c>
      <c r="O55" s="172">
        <v>-2.6</v>
      </c>
      <c r="P55" s="172">
        <v>-0.4</v>
      </c>
      <c r="Q55" s="172">
        <v>0.2</v>
      </c>
      <c r="R55" s="203">
        <v>0.2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　恵美子</dc:creator>
  <cp:lastModifiedBy>山中　実礼</cp:lastModifiedBy>
  <cp:lastPrinted>2026-03-24T01:35:35Z</cp:lastPrinted>
  <dcterms:created xsi:type="dcterms:W3CDTF">2021-07-28T02:06:19Z</dcterms:created>
  <dcterms:modified xsi:type="dcterms:W3CDTF">2026-03-24T01:39:49Z</dcterms:modified>
</cp:coreProperties>
</file>