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2（令和４年）R5作成\■累年データR4\"/>
    </mc:Choice>
  </mc:AlternateContent>
  <xr:revisionPtr revIDLastSave="0" documentId="13_ncr:1_{0860A291-00D1-4132-833E-E35AE1E82B40}" xr6:coauthVersionLast="36" xr6:coauthVersionMax="47" xr10:uidLastSave="{00000000-0000-0000-0000-000000000000}"/>
  <bookViews>
    <workbookView xWindow="-120" yWindow="1248" windowWidth="29040" windowHeight="15840" xr2:uid="{00000000-000D-0000-FFFF-FFFF00000000}"/>
  </bookViews>
  <sheets>
    <sheet name="目次" sheetId="70" r:id="rId1"/>
    <sheet name="2.1" sheetId="2" r:id="rId2"/>
    <sheet name="2.2" sheetId="64" r:id="rId3"/>
    <sheet name="2.3" sheetId="59" r:id="rId4"/>
    <sheet name="2.4" sheetId="48" r:id="rId5"/>
    <sheet name="2.5" sheetId="52" r:id="rId6"/>
    <sheet name="2.6" sheetId="66" r:id="rId7"/>
    <sheet name="2.7" sheetId="65" r:id="rId8"/>
    <sheet name="2.8" sheetId="49" r:id="rId9"/>
    <sheet name="2.9" sheetId="47" r:id="rId10"/>
    <sheet name="2.10" sheetId="46" r:id="rId11"/>
    <sheet name="2.11" sheetId="67" r:id="rId12"/>
    <sheet name="2.12" sheetId="50" r:id="rId13"/>
  </sheets>
  <definedNames>
    <definedName name="_Fill" localSheetId="11" hidden="1">#REF!</definedName>
    <definedName name="_Fill" localSheetId="0" hidden="1">#REF!</definedName>
    <definedName name="_Fill" hidden="1">#REF!</definedName>
    <definedName name="_Key1" localSheetId="11" hidden="1">#REF!</definedName>
    <definedName name="_Key1" localSheetId="0" hidden="1">#REF!</definedName>
    <definedName name="_Key1" hidden="1">#REF!</definedName>
    <definedName name="_Key2" localSheetId="11" hidden="1">#REF!</definedName>
    <definedName name="_Key2" localSheetId="0" hidden="1">#REF!</definedName>
    <definedName name="_Key2" hidden="1">#REF!</definedName>
    <definedName name="_Order1" hidden="1">255</definedName>
    <definedName name="_Order2" hidden="1">255</definedName>
    <definedName name="_Sort" localSheetId="11" hidden="1">#REF!</definedName>
    <definedName name="_Sort" localSheetId="0" hidden="1">#REF!</definedName>
    <definedName name="_Sort" hidden="1">#REF!</definedName>
    <definedName name="\0" localSheetId="11">#REF!</definedName>
    <definedName name="\0" localSheetId="0">#REF!</definedName>
    <definedName name="\0">#REF!</definedName>
    <definedName name="\B" localSheetId="11">#REF!</definedName>
    <definedName name="\B" localSheetId="0">#REF!</definedName>
    <definedName name="\B">#REF!</definedName>
    <definedName name="\C" localSheetId="11">#REF!</definedName>
    <definedName name="\C" localSheetId="0">#REF!</definedName>
    <definedName name="\C">#REF!</definedName>
    <definedName name="\D" localSheetId="11">#REF!</definedName>
    <definedName name="\D" localSheetId="0">#REF!</definedName>
    <definedName name="\D">#REF!</definedName>
    <definedName name="\E" localSheetId="11">#REF!</definedName>
    <definedName name="\E" localSheetId="0">#REF!</definedName>
    <definedName name="\E">#REF!</definedName>
    <definedName name="\F" localSheetId="11">#REF!</definedName>
    <definedName name="\F" localSheetId="0">#REF!</definedName>
    <definedName name="\F">#REF!</definedName>
    <definedName name="\H" localSheetId="11">#REF!</definedName>
    <definedName name="\H" localSheetId="0">#REF!</definedName>
    <definedName name="\H">#REF!</definedName>
    <definedName name="\I" localSheetId="11">#REF!</definedName>
    <definedName name="\I" localSheetId="0">#REF!</definedName>
    <definedName name="\I">#REF!</definedName>
    <definedName name="\J" localSheetId="11">#REF!</definedName>
    <definedName name="\J" localSheetId="0">#REF!</definedName>
    <definedName name="\J">#REF!</definedName>
    <definedName name="\K" localSheetId="11">#REF!</definedName>
    <definedName name="\K" localSheetId="0">#REF!</definedName>
    <definedName name="\K">#REF!</definedName>
    <definedName name="\M" localSheetId="11">#REF!</definedName>
    <definedName name="\M" localSheetId="0">#REF!</definedName>
    <definedName name="\M">#REF!</definedName>
    <definedName name="\N" localSheetId="11">#REF!</definedName>
    <definedName name="\N" localSheetId="0">#REF!</definedName>
    <definedName name="\N">#REF!</definedName>
    <definedName name="\O" localSheetId="11">#REF!</definedName>
    <definedName name="\O" localSheetId="0">#REF!</definedName>
    <definedName name="\O">#REF!</definedName>
    <definedName name="\P" localSheetId="11">#REF!</definedName>
    <definedName name="\P" localSheetId="0">#REF!</definedName>
    <definedName name="\P">#REF!</definedName>
    <definedName name="\Q" localSheetId="11">#REF!</definedName>
    <definedName name="\Q" localSheetId="0">#REF!</definedName>
    <definedName name="\Q">#REF!</definedName>
    <definedName name="\S" localSheetId="11">#REF!</definedName>
    <definedName name="\S" localSheetId="0">#REF!</definedName>
    <definedName name="\S">#REF!</definedName>
    <definedName name="\T" localSheetId="11">#REF!</definedName>
    <definedName name="\T" localSheetId="0">#REF!</definedName>
    <definedName name="\T">#REF!</definedName>
    <definedName name="\V" localSheetId="11">#REF!</definedName>
    <definedName name="\V" localSheetId="0">#REF!</definedName>
    <definedName name="\V">#REF!</definedName>
    <definedName name="\W" localSheetId="11">#REF!</definedName>
    <definedName name="\W" localSheetId="0">#REF!</definedName>
    <definedName name="\W">#REF!</definedName>
    <definedName name="\X" localSheetId="11">#REF!</definedName>
    <definedName name="\X" localSheetId="0">#REF!</definedName>
    <definedName name="\X">#REF!</definedName>
    <definedName name="\Y" localSheetId="11">#REF!</definedName>
    <definedName name="\Y" localSheetId="0">#REF!</definedName>
    <definedName name="\Y">#REF!</definedName>
    <definedName name="\Z" localSheetId="11">#REF!</definedName>
    <definedName name="\Z" localSheetId="0">#REF!</definedName>
    <definedName name="\Z">#REF!</definedName>
    <definedName name="Data" localSheetId="11">#REF!</definedName>
    <definedName name="Data" localSheetId="0">#REF!</definedName>
    <definedName name="Data">#REF!</definedName>
    <definedName name="DATA1" localSheetId="11">#REF!</definedName>
    <definedName name="DATA1" localSheetId="0">#REF!</definedName>
    <definedName name="DATA1">#REF!</definedName>
    <definedName name="DATA2" localSheetId="11">#REF!</definedName>
    <definedName name="DATA2" localSheetId="0">#REF!</definedName>
    <definedName name="DATA2">#REF!</definedName>
    <definedName name="DataEnd" localSheetId="11">#REF!</definedName>
    <definedName name="DataEnd" localSheetId="0">#REF!</definedName>
    <definedName name="DataEnd">#REF!</definedName>
    <definedName name="DATAT1" localSheetId="11">#REF!</definedName>
    <definedName name="DATAT1" localSheetId="0">#REF!</definedName>
    <definedName name="DATAT1">#REF!</definedName>
    <definedName name="DATAT2" localSheetId="11">#REF!</definedName>
    <definedName name="DATAT2" localSheetId="0">#REF!</definedName>
    <definedName name="DATAT2">#REF!</definedName>
    <definedName name="g">#REF!</definedName>
    <definedName name="Hyousoku" localSheetId="11">#REF!</definedName>
    <definedName name="Hyousoku" localSheetId="0">#REF!</definedName>
    <definedName name="Hyousoku">#REF!</definedName>
    <definedName name="HyousokuArea" localSheetId="11">#REF!</definedName>
    <definedName name="HyousokuArea" localSheetId="0">#REF!</definedName>
    <definedName name="HyousokuArea">#REF!</definedName>
    <definedName name="HyousokuEnd" localSheetId="11">#REF!</definedName>
    <definedName name="HyousokuEnd" localSheetId="0">#REF!</definedName>
    <definedName name="HyousokuEnd">#REF!</definedName>
    <definedName name="Hyoutou" localSheetId="11">#REF!</definedName>
    <definedName name="Hyoutou" localSheetId="0">#REF!</definedName>
    <definedName name="Hyoutou">#REF!</definedName>
    <definedName name="MENUD" localSheetId="11">#REF!</definedName>
    <definedName name="MENUD" localSheetId="0">#REF!</definedName>
    <definedName name="MENUD">#REF!</definedName>
    <definedName name="MENUI" localSheetId="11">#REF!</definedName>
    <definedName name="MENUI" localSheetId="0">#REF!</definedName>
    <definedName name="MENUI">#REF!</definedName>
    <definedName name="MENUP" localSheetId="11">#REF!</definedName>
    <definedName name="MENUP" localSheetId="0">#REF!</definedName>
    <definedName name="MENUP">#REF!</definedName>
    <definedName name="MENUT" localSheetId="11">#REF!</definedName>
    <definedName name="MENUT" localSheetId="0">#REF!</definedName>
    <definedName name="MENUT">#REF!</definedName>
    <definedName name="MENUY" localSheetId="11">#REF!</definedName>
    <definedName name="MENUY" localSheetId="0">#REF!</definedName>
    <definedName name="MENUY">#REF!</definedName>
    <definedName name="Print_Area_MI">#REF!</definedName>
    <definedName name="Rangai0" localSheetId="11">#REF!</definedName>
    <definedName name="Rangai0" localSheetId="0">#REF!</definedName>
    <definedName name="Rangai0">#REF!</definedName>
    <definedName name="sample" localSheetId="11">#REF!</definedName>
    <definedName name="sample" localSheetId="0">#REF!</definedName>
    <definedName name="sample">#REF!</definedName>
    <definedName name="sample2" localSheetId="11">#REF!</definedName>
    <definedName name="sample2" localSheetId="0">#REF!</definedName>
    <definedName name="sample2">#REF!</definedName>
    <definedName name="TABLE" localSheetId="11">#REF!</definedName>
    <definedName name="TABLE" localSheetId="0">#REF!</definedName>
    <definedName name="TABLE">#REF!</definedName>
    <definedName name="Title" localSheetId="11">#REF!</definedName>
    <definedName name="Title" localSheetId="0">#REF!</definedName>
    <definedName name="Title">#REF!</definedName>
    <definedName name="TitleEnglish" localSheetId="11">#REF!</definedName>
    <definedName name="TitleEnglish" localSheetId="0">#REF!</definedName>
    <definedName name="TitleEnglish">#REF!</definedName>
    <definedName name="き">#REF!</definedName>
    <definedName name="行削除" localSheetId="11">#REF!</definedName>
    <definedName name="行削除" localSheetId="0">#REF!</definedName>
    <definedName name="行削除">#REF!</definedName>
    <definedName name="行挿入" localSheetId="11">#REF!</definedName>
    <definedName name="行挿入" localSheetId="0">#REF!</definedName>
    <definedName name="行挿入">#REF!</definedName>
    <definedName name="標題無効" localSheetId="11">#REF!</definedName>
    <definedName name="標題無効" localSheetId="0">#REF!</definedName>
    <definedName name="標題無効">#REF!</definedName>
    <definedName name="標題有効" localSheetId="11">#REF!</definedName>
    <definedName name="標題有効" localSheetId="0">#REF!</definedName>
    <definedName name="標題有効">#REF!</definedName>
    <definedName name="保護無効" localSheetId="11">#REF!</definedName>
    <definedName name="保護無効" localSheetId="0">#REF!</definedName>
    <definedName name="保護無効">#REF!</definedName>
    <definedName name="保護有効" localSheetId="11">#REF!</definedName>
    <definedName name="保護有効" localSheetId="0">#REF!</definedName>
    <definedName name="保護有効">#REF!</definedName>
    <definedName name="列削除" localSheetId="11">#REF!</definedName>
    <definedName name="列削除" localSheetId="0">#REF!</definedName>
    <definedName name="列削除">#REF!</definedName>
    <definedName name="列挿入" localSheetId="11">#REF!</definedName>
    <definedName name="列挿入" localSheetId="0">#REF!</definedName>
    <definedName name="列挿入">#REF!</definedName>
  </definedNames>
  <calcPr calcId="191029"/>
</workbook>
</file>

<file path=xl/calcChain.xml><?xml version="1.0" encoding="utf-8"?>
<calcChain xmlns="http://schemas.openxmlformats.org/spreadsheetml/2006/main">
  <c r="F51" i="49" l="1"/>
</calcChain>
</file>

<file path=xl/sharedStrings.xml><?xml version="1.0" encoding="utf-8"?>
<sst xmlns="http://schemas.openxmlformats.org/spreadsheetml/2006/main" count="1747" uniqueCount="616">
  <si>
    <t>区分</t>
  </si>
  <si>
    <t>総数</t>
  </si>
  <si>
    <t>男</t>
  </si>
  <si>
    <t>女</t>
  </si>
  <si>
    <t>県計</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</si>
  <si>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</si>
  <si>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</si>
  <si>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</si>
  <si>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</si>
  <si>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</si>
  <si>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</si>
  <si>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</si>
  <si>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</si>
  <si>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</si>
  <si>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</si>
  <si>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</si>
  <si>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</si>
  <si>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</si>
  <si>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</si>
  <si>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</si>
  <si>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</si>
  <si>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</si>
  <si>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</si>
  <si>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</si>
  <si>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</si>
  <si>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</si>
  <si>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年齢不詳</t>
  </si>
  <si>
    <t>平均年齢</t>
    <rPh sb="0" eb="2">
      <t>ヘイキン</t>
    </rPh>
    <rPh sb="2" eb="4">
      <t>ネンレイ</t>
    </rPh>
    <phoneticPr fontId="5"/>
  </si>
  <si>
    <t>年齢中位数</t>
    <rPh sb="0" eb="2">
      <t>ネンレイ</t>
    </rPh>
    <rPh sb="2" eb="4">
      <t>チュウイ</t>
    </rPh>
    <rPh sb="4" eb="5">
      <t>スウ</t>
    </rPh>
    <phoneticPr fontId="5"/>
  </si>
  <si>
    <t>世帯数</t>
  </si>
  <si>
    <t>核家族</t>
  </si>
  <si>
    <t>夫婦と親</t>
  </si>
  <si>
    <t>その他</t>
  </si>
  <si>
    <t>夫婦のみ</t>
  </si>
  <si>
    <t>夫婦と子</t>
  </si>
  <si>
    <t>父と子</t>
  </si>
  <si>
    <t>母と子</t>
  </si>
  <si>
    <t>計</t>
  </si>
  <si>
    <t>出生</t>
  </si>
  <si>
    <t>死亡</t>
  </si>
  <si>
    <t>差引増減</t>
  </si>
  <si>
    <t>中国</t>
  </si>
  <si>
    <t>ドイツ</t>
  </si>
  <si>
    <t>インド</t>
  </si>
  <si>
    <t>韓国・朝鮮</t>
  </si>
  <si>
    <t>フィリピン</t>
  </si>
  <si>
    <t>イギリス</t>
  </si>
  <si>
    <t>アメリカ</t>
  </si>
  <si>
    <t>ヴェトナム</t>
  </si>
  <si>
    <t>無国籍</t>
  </si>
  <si>
    <t>労働力人口</t>
  </si>
  <si>
    <t>就業者</t>
  </si>
  <si>
    <t>完全失業者</t>
  </si>
  <si>
    <t>第1次産業</t>
  </si>
  <si>
    <t>第2次産業</t>
  </si>
  <si>
    <t>第3次産業</t>
  </si>
  <si>
    <t>分類不能の産業</t>
  </si>
  <si>
    <t>人</t>
    <rPh sb="0" eb="1">
      <t>ヒト</t>
    </rPh>
    <phoneticPr fontId="5"/>
  </si>
  <si>
    <t>資料：総務省統計局「国勢調査報告」</t>
    <rPh sb="3" eb="6">
      <t>ソウムショウ</t>
    </rPh>
    <rPh sb="6" eb="9">
      <t>トウケイキョク</t>
    </rPh>
    <rPh sb="14" eb="16">
      <t>ホウコク</t>
    </rPh>
    <phoneticPr fontId="5"/>
  </si>
  <si>
    <t>世帯</t>
    <rPh sb="0" eb="2">
      <t>セタイ</t>
    </rPh>
    <phoneticPr fontId="5"/>
  </si>
  <si>
    <t>資料：総務省統計局「国勢調査報告」</t>
    <rPh sb="3" eb="6">
      <t>ソウムショウ</t>
    </rPh>
    <rPh sb="6" eb="9">
      <t>トウケイキョク</t>
    </rPh>
    <rPh sb="14" eb="16">
      <t>ホウコク</t>
    </rPh>
    <phoneticPr fontId="2"/>
  </si>
  <si>
    <t>人</t>
    <rPh sb="0" eb="1">
      <t>ヒト</t>
    </rPh>
    <phoneticPr fontId="2"/>
  </si>
  <si>
    <t>胎</t>
    <rPh sb="0" eb="1">
      <t>タイ</t>
    </rPh>
    <phoneticPr fontId="2"/>
  </si>
  <si>
    <t>件</t>
    <rPh sb="0" eb="1">
      <t>ケン</t>
    </rPh>
    <phoneticPr fontId="2"/>
  </si>
  <si>
    <t>資料：総務省統計局「住民基本台帳人口移動報告年報」</t>
    <rPh sb="3" eb="6">
      <t>ソウムショウ</t>
    </rPh>
    <rPh sb="6" eb="9">
      <t>トウケイキョク</t>
    </rPh>
    <phoneticPr fontId="2"/>
  </si>
  <si>
    <t>転出入状況</t>
    <rPh sb="0" eb="3">
      <t>テンシュツニュウ</t>
    </rPh>
    <rPh sb="3" eb="5">
      <t>ジョウキョウ</t>
    </rPh>
    <phoneticPr fontId="2"/>
  </si>
  <si>
    <t>国籍別登録外国人数</t>
    <rPh sb="0" eb="3">
      <t>コクセキベツ</t>
    </rPh>
    <rPh sb="3" eb="5">
      <t>トウロク</t>
    </rPh>
    <rPh sb="5" eb="8">
      <t>ガイコクジン</t>
    </rPh>
    <rPh sb="8" eb="9">
      <t>スウ</t>
    </rPh>
    <phoneticPr fontId="2"/>
  </si>
  <si>
    <t>0歳</t>
  </si>
  <si>
    <t>1歳</t>
  </si>
  <si>
    <t>2歳</t>
  </si>
  <si>
    <t>3歳</t>
  </si>
  <si>
    <t>4歳</t>
  </si>
  <si>
    <t>他都道府県からの転入者数</t>
    <rPh sb="0" eb="1">
      <t>タ</t>
    </rPh>
    <rPh sb="1" eb="5">
      <t>トドウフケン</t>
    </rPh>
    <phoneticPr fontId="5"/>
  </si>
  <si>
    <t>他都道府県への転出者数</t>
    <rPh sb="0" eb="1">
      <t>タ</t>
    </rPh>
    <rPh sb="1" eb="5">
      <t>トドウフケン</t>
    </rPh>
    <phoneticPr fontId="5"/>
  </si>
  <si>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</si>
  <si>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</si>
  <si>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</si>
  <si>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</si>
  <si>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</si>
  <si>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</si>
  <si>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</si>
  <si>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</si>
  <si>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年齢不詳</t>
    <rPh sb="2" eb="4">
      <t>フショウ</t>
    </rPh>
    <phoneticPr fontId="2"/>
  </si>
  <si>
    <t>区分</t>
    <rPh sb="0" eb="2">
      <t>クブン</t>
    </rPh>
    <phoneticPr fontId="5"/>
  </si>
  <si>
    <t>15歳未満(再掲)</t>
    <rPh sb="2" eb="3">
      <t>サイ</t>
    </rPh>
    <rPh sb="3" eb="5">
      <t>ミマン</t>
    </rPh>
    <rPh sb="6" eb="8">
      <t>サイケイ</t>
    </rPh>
    <phoneticPr fontId="5"/>
  </si>
  <si>
    <t>歳</t>
    <rPh sb="0" eb="1">
      <t>サイ</t>
    </rPh>
    <phoneticPr fontId="5"/>
  </si>
  <si>
    <t>15～64歳(再掲)</t>
    <rPh sb="5" eb="6">
      <t>サイ</t>
    </rPh>
    <rPh sb="7" eb="9">
      <t>サイケイ</t>
    </rPh>
    <phoneticPr fontId="5"/>
  </si>
  <si>
    <t>65歳以上(再掲)</t>
    <rPh sb="2" eb="3">
      <t>サイ</t>
    </rPh>
    <rPh sb="3" eb="5">
      <t>イジョウ</t>
    </rPh>
    <rPh sb="6" eb="8">
      <t>サイケイ</t>
    </rPh>
    <phoneticPr fontId="5"/>
  </si>
  <si>
    <t>総数</t>
    <rPh sb="0" eb="2">
      <t>ソウスウ</t>
    </rPh>
    <phoneticPr fontId="5"/>
  </si>
  <si>
    <t>人口総数</t>
    <rPh sb="2" eb="4">
      <t>ソウスウ</t>
    </rPh>
    <phoneticPr fontId="2"/>
  </si>
  <si>
    <t>人口動態(出生・死亡・死産、婚姻・離婚数)</t>
    <rPh sb="0" eb="2">
      <t>ジンコウ</t>
    </rPh>
    <rPh sb="2" eb="4">
      <t>ドウタイ</t>
    </rPh>
    <rPh sb="5" eb="7">
      <t>シュッショウ</t>
    </rPh>
    <rPh sb="8" eb="10">
      <t>シボウ</t>
    </rPh>
    <rPh sb="11" eb="13">
      <t>シザン</t>
    </rPh>
    <rPh sb="14" eb="16">
      <t>コンイン</t>
    </rPh>
    <rPh sb="17" eb="19">
      <t>リコン</t>
    </rPh>
    <rPh sb="19" eb="20">
      <t>スウ</t>
    </rPh>
    <phoneticPr fontId="2"/>
  </si>
  <si>
    <t>人口の動き(男女別、自然・社会増減数)</t>
    <rPh sb="0" eb="2">
      <t>ジンコウ</t>
    </rPh>
    <rPh sb="3" eb="4">
      <t>ウゴ</t>
    </rPh>
    <rPh sb="6" eb="8">
      <t>ダンジョ</t>
    </rPh>
    <rPh sb="8" eb="9">
      <t>ベツ</t>
    </rPh>
    <rPh sb="10" eb="12">
      <t>シゼン</t>
    </rPh>
    <rPh sb="13" eb="15">
      <t>シャカイ</t>
    </rPh>
    <rPh sb="15" eb="17">
      <t>ゾウゲン</t>
    </rPh>
    <rPh sb="17" eb="18">
      <t>スウ</t>
    </rPh>
    <phoneticPr fontId="2"/>
  </si>
  <si>
    <t>…</t>
  </si>
  <si>
    <t>ブラジル</t>
  </si>
  <si>
    <t>ベトナム</t>
  </si>
  <si>
    <t>ペルー</t>
  </si>
  <si>
    <t>インドネシア</t>
  </si>
  <si>
    <t>オーストラリア</t>
  </si>
  <si>
    <t>カナダ</t>
  </si>
  <si>
    <t>タイ</t>
  </si>
  <si>
    <t>フランス</t>
  </si>
  <si>
    <t>ロシア</t>
  </si>
  <si>
    <t>ニュージーランド</t>
  </si>
  <si>
    <t>マレーシア</t>
  </si>
  <si>
    <t>ボリビア</t>
  </si>
  <si>
    <t>ネパール</t>
  </si>
  <si>
    <t>その他</t>
    <rPh sb="2" eb="3">
      <t>タ</t>
    </rPh>
    <phoneticPr fontId="2"/>
  </si>
  <si>
    <t>資料：県統計課「兵庫県の人口の動き」</t>
    <rPh sb="3" eb="4">
      <t>ケン</t>
    </rPh>
    <rPh sb="4" eb="6">
      <t>トウケイ</t>
    </rPh>
    <rPh sb="6" eb="7">
      <t>カ</t>
    </rPh>
    <phoneticPr fontId="2"/>
  </si>
  <si>
    <t>年齢階級別死亡者数</t>
    <rPh sb="0" eb="2">
      <t>ネンレイ</t>
    </rPh>
    <rPh sb="2" eb="5">
      <t>カイキュウベツ</t>
    </rPh>
    <rPh sb="5" eb="9">
      <t>シボウシャスウ</t>
    </rPh>
    <phoneticPr fontId="2"/>
  </si>
  <si>
    <t>2　人口・世帯</t>
    <rPh sb="2" eb="4">
      <t>ジンコウ</t>
    </rPh>
    <rPh sb="5" eb="7">
      <t>セタイ</t>
    </rPh>
    <phoneticPr fontId="2"/>
  </si>
  <si>
    <t>大正9(1920)年10月1日</t>
    <rPh sb="0" eb="2">
      <t>タイショウ</t>
    </rPh>
    <rPh sb="9" eb="10">
      <t>ネン</t>
    </rPh>
    <rPh sb="12" eb="13">
      <t>ガツ</t>
    </rPh>
    <rPh sb="14" eb="15">
      <t>ニチ</t>
    </rPh>
    <phoneticPr fontId="5"/>
  </si>
  <si>
    <t>昭和25(1950)年10月1日</t>
    <rPh sb="0" eb="2">
      <t>ショウワ</t>
    </rPh>
    <rPh sb="10" eb="11">
      <t>ネン</t>
    </rPh>
    <rPh sb="13" eb="14">
      <t>ガツ</t>
    </rPh>
    <rPh sb="15" eb="16">
      <t>ニチ</t>
    </rPh>
    <phoneticPr fontId="5"/>
  </si>
  <si>
    <t>昭和40(1965)年10月1日</t>
    <rPh sb="0" eb="2">
      <t>ショウワ</t>
    </rPh>
    <rPh sb="10" eb="11">
      <t>ネン</t>
    </rPh>
    <rPh sb="13" eb="14">
      <t>ガツ</t>
    </rPh>
    <rPh sb="15" eb="16">
      <t>ニチ</t>
    </rPh>
    <phoneticPr fontId="5"/>
  </si>
  <si>
    <t>昭和45(1970)年10月1日</t>
    <rPh sb="0" eb="2">
      <t>ショウワ</t>
    </rPh>
    <rPh sb="10" eb="11">
      <t>ネン</t>
    </rPh>
    <rPh sb="13" eb="14">
      <t>ガツ</t>
    </rPh>
    <rPh sb="15" eb="16">
      <t>ニチ</t>
    </rPh>
    <phoneticPr fontId="5"/>
  </si>
  <si>
    <t>昭和50(1975)年10月1日</t>
    <rPh sb="0" eb="2">
      <t>ショウワ</t>
    </rPh>
    <rPh sb="10" eb="11">
      <t>ネン</t>
    </rPh>
    <rPh sb="13" eb="14">
      <t>ガツ</t>
    </rPh>
    <rPh sb="15" eb="16">
      <t>ニチ</t>
    </rPh>
    <phoneticPr fontId="5"/>
  </si>
  <si>
    <t>昭和55(1980)年10月1日</t>
    <rPh sb="0" eb="2">
      <t>ショウワ</t>
    </rPh>
    <rPh sb="10" eb="11">
      <t>ネン</t>
    </rPh>
    <rPh sb="13" eb="14">
      <t>ガツ</t>
    </rPh>
    <rPh sb="15" eb="16">
      <t>ニチ</t>
    </rPh>
    <phoneticPr fontId="5"/>
  </si>
  <si>
    <t>昭和60(1985)年10月1日</t>
    <rPh sb="0" eb="2">
      <t>ショウワ</t>
    </rPh>
    <rPh sb="10" eb="11">
      <t>ネン</t>
    </rPh>
    <rPh sb="13" eb="14">
      <t>ガツ</t>
    </rPh>
    <rPh sb="15" eb="16">
      <t>ニチ</t>
    </rPh>
    <phoneticPr fontId="5"/>
  </si>
  <si>
    <t>平成2(1990)年10月1日</t>
    <rPh sb="0" eb="2">
      <t>ヘイセイ</t>
    </rPh>
    <rPh sb="9" eb="10">
      <t>ネン</t>
    </rPh>
    <rPh sb="12" eb="13">
      <t>ガツ</t>
    </rPh>
    <rPh sb="14" eb="15">
      <t>ニチ</t>
    </rPh>
    <phoneticPr fontId="5"/>
  </si>
  <si>
    <t>平成7(1995)年10月1日</t>
    <rPh sb="0" eb="2">
      <t>ヘイセイ</t>
    </rPh>
    <rPh sb="9" eb="10">
      <t>ネン</t>
    </rPh>
    <rPh sb="12" eb="13">
      <t>ガツ</t>
    </rPh>
    <rPh sb="14" eb="15">
      <t>ニチ</t>
    </rPh>
    <phoneticPr fontId="5"/>
  </si>
  <si>
    <t>平成12(2000)年10月1日</t>
    <rPh sb="0" eb="2">
      <t>ヘイセイ</t>
    </rPh>
    <rPh sb="10" eb="11">
      <t>ネン</t>
    </rPh>
    <rPh sb="13" eb="14">
      <t>ガツ</t>
    </rPh>
    <rPh sb="15" eb="16">
      <t>ニチ</t>
    </rPh>
    <phoneticPr fontId="5"/>
  </si>
  <si>
    <t>平成17(2005)年10月1日</t>
    <rPh sb="0" eb="2">
      <t>ヘイセイ</t>
    </rPh>
    <rPh sb="10" eb="11">
      <t>ネン</t>
    </rPh>
    <rPh sb="13" eb="14">
      <t>ガツ</t>
    </rPh>
    <rPh sb="15" eb="16">
      <t>ニチ</t>
    </rPh>
    <phoneticPr fontId="5"/>
  </si>
  <si>
    <t>0歳</t>
    <rPh sb="1" eb="2">
      <t>サイ</t>
    </rPh>
    <phoneticPr fontId="5"/>
  </si>
  <si>
    <t>1歳</t>
    <rPh sb="1" eb="2">
      <t>サイ</t>
    </rPh>
    <phoneticPr fontId="5"/>
  </si>
  <si>
    <t>2歳</t>
    <rPh sb="1" eb="2">
      <t>サイ</t>
    </rPh>
    <phoneticPr fontId="5"/>
  </si>
  <si>
    <t>3歳</t>
    <rPh sb="1" eb="2">
      <t>サイ</t>
    </rPh>
    <phoneticPr fontId="5"/>
  </si>
  <si>
    <t>4歳</t>
    <rPh sb="1" eb="2">
      <t>サイ</t>
    </rPh>
    <phoneticPr fontId="5"/>
  </si>
  <si>
    <t>5歳</t>
    <rPh sb="1" eb="2">
      <t>サイ</t>
    </rPh>
    <phoneticPr fontId="5"/>
  </si>
  <si>
    <t>6歳</t>
    <rPh sb="1" eb="2">
      <t>サイ</t>
    </rPh>
    <phoneticPr fontId="5"/>
  </si>
  <si>
    <t>7歳</t>
    <rPh sb="1" eb="2">
      <t>サイ</t>
    </rPh>
    <phoneticPr fontId="5"/>
  </si>
  <si>
    <t>8歳</t>
    <rPh sb="1" eb="2">
      <t>サイ</t>
    </rPh>
    <phoneticPr fontId="5"/>
  </si>
  <si>
    <t>9歳</t>
    <rPh sb="1" eb="2">
      <t>サイ</t>
    </rPh>
    <phoneticPr fontId="5"/>
  </si>
  <si>
    <t>10歳</t>
    <rPh sb="2" eb="3">
      <t>サイ</t>
    </rPh>
    <phoneticPr fontId="5"/>
  </si>
  <si>
    <t>11歳</t>
    <rPh sb="2" eb="3">
      <t>サイ</t>
    </rPh>
    <phoneticPr fontId="5"/>
  </si>
  <si>
    <t>12歳</t>
    <rPh sb="2" eb="3">
      <t>サイ</t>
    </rPh>
    <phoneticPr fontId="5"/>
  </si>
  <si>
    <t>13歳</t>
    <rPh sb="2" eb="3">
      <t>サイ</t>
    </rPh>
    <phoneticPr fontId="5"/>
  </si>
  <si>
    <t>14歳</t>
    <rPh sb="2" eb="3">
      <t>サイ</t>
    </rPh>
    <phoneticPr fontId="5"/>
  </si>
  <si>
    <t>15歳</t>
    <rPh sb="2" eb="3">
      <t>サイ</t>
    </rPh>
    <phoneticPr fontId="5"/>
  </si>
  <si>
    <t>16歳</t>
    <rPh sb="2" eb="3">
      <t>サイ</t>
    </rPh>
    <phoneticPr fontId="5"/>
  </si>
  <si>
    <t>17歳</t>
    <rPh sb="2" eb="3">
      <t>サイ</t>
    </rPh>
    <phoneticPr fontId="5"/>
  </si>
  <si>
    <t>18歳</t>
    <rPh sb="2" eb="3">
      <t>サイ</t>
    </rPh>
    <phoneticPr fontId="5"/>
  </si>
  <si>
    <t>19歳</t>
    <rPh sb="2" eb="3">
      <t>サイ</t>
    </rPh>
    <phoneticPr fontId="5"/>
  </si>
  <si>
    <t>20歳</t>
    <rPh sb="2" eb="3">
      <t>サイ</t>
    </rPh>
    <phoneticPr fontId="5"/>
  </si>
  <si>
    <t>21歳</t>
    <rPh sb="2" eb="3">
      <t>サイ</t>
    </rPh>
    <phoneticPr fontId="5"/>
  </si>
  <si>
    <t>22歳</t>
    <rPh sb="2" eb="3">
      <t>サイ</t>
    </rPh>
    <phoneticPr fontId="5"/>
  </si>
  <si>
    <t>23歳</t>
    <rPh sb="2" eb="3">
      <t>サイ</t>
    </rPh>
    <phoneticPr fontId="5"/>
  </si>
  <si>
    <t>24歳</t>
    <rPh sb="2" eb="3">
      <t>サイ</t>
    </rPh>
    <phoneticPr fontId="5"/>
  </si>
  <si>
    <t>25歳</t>
    <rPh sb="2" eb="3">
      <t>サイ</t>
    </rPh>
    <phoneticPr fontId="5"/>
  </si>
  <si>
    <t>26歳</t>
    <rPh sb="2" eb="3">
      <t>サイ</t>
    </rPh>
    <phoneticPr fontId="5"/>
  </si>
  <si>
    <t>27歳</t>
    <rPh sb="2" eb="3">
      <t>サイ</t>
    </rPh>
    <phoneticPr fontId="5"/>
  </si>
  <si>
    <t>28歳</t>
    <rPh sb="2" eb="3">
      <t>サイ</t>
    </rPh>
    <phoneticPr fontId="5"/>
  </si>
  <si>
    <t>29歳</t>
    <rPh sb="2" eb="3">
      <t>サイ</t>
    </rPh>
    <phoneticPr fontId="5"/>
  </si>
  <si>
    <t>30歳</t>
    <rPh sb="2" eb="3">
      <t>サイ</t>
    </rPh>
    <phoneticPr fontId="5"/>
  </si>
  <si>
    <t>31歳</t>
    <rPh sb="2" eb="3">
      <t>サイ</t>
    </rPh>
    <phoneticPr fontId="5"/>
  </si>
  <si>
    <t>32歳</t>
    <rPh sb="2" eb="3">
      <t>サイ</t>
    </rPh>
    <phoneticPr fontId="5"/>
  </si>
  <si>
    <t>33歳</t>
    <rPh sb="2" eb="3">
      <t>サイ</t>
    </rPh>
    <phoneticPr fontId="5"/>
  </si>
  <si>
    <t>34歳</t>
    <rPh sb="2" eb="3">
      <t>サイ</t>
    </rPh>
    <phoneticPr fontId="5"/>
  </si>
  <si>
    <t>35歳</t>
    <rPh sb="2" eb="3">
      <t>サイ</t>
    </rPh>
    <phoneticPr fontId="5"/>
  </si>
  <si>
    <t>36歳</t>
    <rPh sb="2" eb="3">
      <t>サイ</t>
    </rPh>
    <phoneticPr fontId="5"/>
  </si>
  <si>
    <t>37歳</t>
    <rPh sb="2" eb="3">
      <t>サイ</t>
    </rPh>
    <phoneticPr fontId="5"/>
  </si>
  <si>
    <t>38歳</t>
    <rPh sb="2" eb="3">
      <t>サイ</t>
    </rPh>
    <phoneticPr fontId="5"/>
  </si>
  <si>
    <t>39歳</t>
    <rPh sb="2" eb="3">
      <t>サイ</t>
    </rPh>
    <phoneticPr fontId="5"/>
  </si>
  <si>
    <t>40歳</t>
    <rPh sb="2" eb="3">
      <t>サイ</t>
    </rPh>
    <phoneticPr fontId="5"/>
  </si>
  <si>
    <t>41歳</t>
    <rPh sb="2" eb="3">
      <t>サイ</t>
    </rPh>
    <phoneticPr fontId="5"/>
  </si>
  <si>
    <t>42歳</t>
    <rPh sb="2" eb="3">
      <t>サイ</t>
    </rPh>
    <phoneticPr fontId="5"/>
  </si>
  <si>
    <t>43歳</t>
    <rPh sb="2" eb="3">
      <t>サイ</t>
    </rPh>
    <phoneticPr fontId="5"/>
  </si>
  <si>
    <t>44歳</t>
    <rPh sb="2" eb="3">
      <t>サイ</t>
    </rPh>
    <phoneticPr fontId="5"/>
  </si>
  <si>
    <t>45歳</t>
    <rPh sb="2" eb="3">
      <t>サイ</t>
    </rPh>
    <phoneticPr fontId="5"/>
  </si>
  <si>
    <t>46歳</t>
    <rPh sb="2" eb="3">
      <t>サイ</t>
    </rPh>
    <phoneticPr fontId="5"/>
  </si>
  <si>
    <t>47歳</t>
    <rPh sb="2" eb="3">
      <t>サイ</t>
    </rPh>
    <phoneticPr fontId="5"/>
  </si>
  <si>
    <t>48歳</t>
    <rPh sb="2" eb="3">
      <t>サイ</t>
    </rPh>
    <phoneticPr fontId="5"/>
  </si>
  <si>
    <t>49歳</t>
    <rPh sb="2" eb="3">
      <t>サイ</t>
    </rPh>
    <phoneticPr fontId="5"/>
  </si>
  <si>
    <t>50歳</t>
    <rPh sb="2" eb="3">
      <t>サイ</t>
    </rPh>
    <phoneticPr fontId="5"/>
  </si>
  <si>
    <t>51歳</t>
    <rPh sb="2" eb="3">
      <t>サイ</t>
    </rPh>
    <phoneticPr fontId="5"/>
  </si>
  <si>
    <t>52歳</t>
    <rPh sb="2" eb="3">
      <t>サイ</t>
    </rPh>
    <phoneticPr fontId="5"/>
  </si>
  <si>
    <t>53歳</t>
    <rPh sb="2" eb="3">
      <t>サイ</t>
    </rPh>
    <phoneticPr fontId="5"/>
  </si>
  <si>
    <t>54歳</t>
    <rPh sb="2" eb="3">
      <t>サイ</t>
    </rPh>
    <phoneticPr fontId="5"/>
  </si>
  <si>
    <t>55歳</t>
    <rPh sb="2" eb="3">
      <t>サイ</t>
    </rPh>
    <phoneticPr fontId="5"/>
  </si>
  <si>
    <t>56歳</t>
    <rPh sb="2" eb="3">
      <t>サイ</t>
    </rPh>
    <phoneticPr fontId="5"/>
  </si>
  <si>
    <t>57歳</t>
    <rPh sb="2" eb="3">
      <t>サイ</t>
    </rPh>
    <phoneticPr fontId="5"/>
  </si>
  <si>
    <t>58歳</t>
    <rPh sb="2" eb="3">
      <t>サイ</t>
    </rPh>
    <phoneticPr fontId="5"/>
  </si>
  <si>
    <t>59歳</t>
    <rPh sb="2" eb="3">
      <t>サイ</t>
    </rPh>
    <phoneticPr fontId="5"/>
  </si>
  <si>
    <t>60歳</t>
    <rPh sb="2" eb="3">
      <t>サイ</t>
    </rPh>
    <phoneticPr fontId="5"/>
  </si>
  <si>
    <t>61歳</t>
    <rPh sb="2" eb="3">
      <t>サイ</t>
    </rPh>
    <phoneticPr fontId="5"/>
  </si>
  <si>
    <t>62歳</t>
    <rPh sb="2" eb="3">
      <t>サイ</t>
    </rPh>
    <phoneticPr fontId="5"/>
  </si>
  <si>
    <t>63歳</t>
    <rPh sb="2" eb="3">
      <t>サイ</t>
    </rPh>
    <phoneticPr fontId="5"/>
  </si>
  <si>
    <t>64歳</t>
    <rPh sb="2" eb="3">
      <t>サイ</t>
    </rPh>
    <phoneticPr fontId="5"/>
  </si>
  <si>
    <t>65歳</t>
    <rPh sb="2" eb="3">
      <t>サイ</t>
    </rPh>
    <phoneticPr fontId="5"/>
  </si>
  <si>
    <t>66歳</t>
    <rPh sb="2" eb="3">
      <t>サイ</t>
    </rPh>
    <phoneticPr fontId="5"/>
  </si>
  <si>
    <t>67歳</t>
    <rPh sb="2" eb="3">
      <t>サイ</t>
    </rPh>
    <phoneticPr fontId="5"/>
  </si>
  <si>
    <t>68歳</t>
    <rPh sb="2" eb="3">
      <t>サイ</t>
    </rPh>
    <phoneticPr fontId="5"/>
  </si>
  <si>
    <t>69歳</t>
    <rPh sb="2" eb="3">
      <t>サイ</t>
    </rPh>
    <phoneticPr fontId="5"/>
  </si>
  <si>
    <t>70歳</t>
    <rPh sb="2" eb="3">
      <t>サイ</t>
    </rPh>
    <phoneticPr fontId="5"/>
  </si>
  <si>
    <t>71歳</t>
    <rPh sb="2" eb="3">
      <t>サイ</t>
    </rPh>
    <phoneticPr fontId="5"/>
  </si>
  <si>
    <t>72歳</t>
    <rPh sb="2" eb="3">
      <t>サイ</t>
    </rPh>
    <phoneticPr fontId="5"/>
  </si>
  <si>
    <t>73歳</t>
    <rPh sb="2" eb="3">
      <t>サイ</t>
    </rPh>
    <phoneticPr fontId="5"/>
  </si>
  <si>
    <t>74歳</t>
    <rPh sb="2" eb="3">
      <t>サイ</t>
    </rPh>
    <phoneticPr fontId="5"/>
  </si>
  <si>
    <t>75歳</t>
    <rPh sb="2" eb="3">
      <t>サイ</t>
    </rPh>
    <phoneticPr fontId="5"/>
  </si>
  <si>
    <t>76歳</t>
    <rPh sb="2" eb="3">
      <t>サイ</t>
    </rPh>
    <phoneticPr fontId="5"/>
  </si>
  <si>
    <t>77歳</t>
    <rPh sb="2" eb="3">
      <t>サイ</t>
    </rPh>
    <phoneticPr fontId="5"/>
  </si>
  <si>
    <t>78歳</t>
    <rPh sb="2" eb="3">
      <t>サイ</t>
    </rPh>
    <phoneticPr fontId="5"/>
  </si>
  <si>
    <t>79歳</t>
    <rPh sb="2" eb="3">
      <t>サイ</t>
    </rPh>
    <phoneticPr fontId="5"/>
  </si>
  <si>
    <t>80歳</t>
    <rPh sb="2" eb="3">
      <t>サイ</t>
    </rPh>
    <phoneticPr fontId="5"/>
  </si>
  <si>
    <t>81歳</t>
    <rPh sb="2" eb="3">
      <t>サイ</t>
    </rPh>
    <phoneticPr fontId="5"/>
  </si>
  <si>
    <t>82歳</t>
    <rPh sb="2" eb="3">
      <t>サイ</t>
    </rPh>
    <phoneticPr fontId="5"/>
  </si>
  <si>
    <t>83歳</t>
    <rPh sb="2" eb="3">
      <t>サイ</t>
    </rPh>
    <phoneticPr fontId="5"/>
  </si>
  <si>
    <t>84歳</t>
    <rPh sb="2" eb="3">
      <t>サイ</t>
    </rPh>
    <phoneticPr fontId="5"/>
  </si>
  <si>
    <t>85歳</t>
    <rPh sb="2" eb="3">
      <t>サイ</t>
    </rPh>
    <phoneticPr fontId="5"/>
  </si>
  <si>
    <t>86歳</t>
    <rPh sb="2" eb="3">
      <t>サイ</t>
    </rPh>
    <phoneticPr fontId="5"/>
  </si>
  <si>
    <t>87歳</t>
    <rPh sb="2" eb="3">
      <t>サイ</t>
    </rPh>
    <phoneticPr fontId="5"/>
  </si>
  <si>
    <t>88歳</t>
    <rPh sb="2" eb="3">
      <t>サイ</t>
    </rPh>
    <phoneticPr fontId="5"/>
  </si>
  <si>
    <t>89歳</t>
    <rPh sb="2" eb="3">
      <t>サイ</t>
    </rPh>
    <phoneticPr fontId="5"/>
  </si>
  <si>
    <t>90歳</t>
    <rPh sb="2" eb="3">
      <t>サイ</t>
    </rPh>
    <phoneticPr fontId="5"/>
  </si>
  <si>
    <t>91歳</t>
    <rPh sb="2" eb="3">
      <t>サイ</t>
    </rPh>
    <phoneticPr fontId="5"/>
  </si>
  <si>
    <t>92歳</t>
    <rPh sb="2" eb="3">
      <t>サイ</t>
    </rPh>
    <phoneticPr fontId="5"/>
  </si>
  <si>
    <t>93歳</t>
    <rPh sb="2" eb="3">
      <t>サイ</t>
    </rPh>
    <phoneticPr fontId="5"/>
  </si>
  <si>
    <t>94歳</t>
    <rPh sb="2" eb="3">
      <t>サイ</t>
    </rPh>
    <phoneticPr fontId="5"/>
  </si>
  <si>
    <t>95歳</t>
    <rPh sb="2" eb="3">
      <t>サイ</t>
    </rPh>
    <phoneticPr fontId="5"/>
  </si>
  <si>
    <t>96歳</t>
    <rPh sb="2" eb="3">
      <t>サイ</t>
    </rPh>
    <phoneticPr fontId="5"/>
  </si>
  <si>
    <t>97歳</t>
    <rPh sb="2" eb="3">
      <t>サイ</t>
    </rPh>
    <phoneticPr fontId="5"/>
  </si>
  <si>
    <t>98歳</t>
    <rPh sb="2" eb="3">
      <t>サイ</t>
    </rPh>
    <phoneticPr fontId="5"/>
  </si>
  <si>
    <t>99歳</t>
    <rPh sb="2" eb="3">
      <t>サイ</t>
    </rPh>
    <phoneticPr fontId="5"/>
  </si>
  <si>
    <t>うち65～74歳</t>
    <rPh sb="7" eb="8">
      <t>サイ</t>
    </rPh>
    <phoneticPr fontId="5"/>
  </si>
  <si>
    <t>うち75歳以上</t>
    <rPh sb="4" eb="7">
      <t>サイイジョウ</t>
    </rPh>
    <phoneticPr fontId="5"/>
  </si>
  <si>
    <t>大正9(1920)年～</t>
    <rPh sb="0" eb="2">
      <t>タイショウ</t>
    </rPh>
    <rPh sb="9" eb="10">
      <t>ネン</t>
    </rPh>
    <phoneticPr fontId="2"/>
  </si>
  <si>
    <t>昭和40(1965)年～</t>
    <rPh sb="0" eb="2">
      <t>ショウワ</t>
    </rPh>
    <rPh sb="10" eb="11">
      <t>ネン</t>
    </rPh>
    <phoneticPr fontId="2"/>
  </si>
  <si>
    <t>昭和45(1970)年～</t>
    <rPh sb="0" eb="2">
      <t>ショウワ</t>
    </rPh>
    <rPh sb="10" eb="11">
      <t>ネン</t>
    </rPh>
    <phoneticPr fontId="2"/>
  </si>
  <si>
    <t>昭和22(1947)年～</t>
    <rPh sb="0" eb="2">
      <t>ショウワ</t>
    </rPh>
    <rPh sb="10" eb="11">
      <t>ネン</t>
    </rPh>
    <phoneticPr fontId="2"/>
  </si>
  <si>
    <t>昭和30(1955)年～</t>
    <rPh sb="0" eb="2">
      <t>ショウワ</t>
    </rPh>
    <rPh sb="10" eb="11">
      <t>ネン</t>
    </rPh>
    <phoneticPr fontId="2"/>
  </si>
  <si>
    <t>昭和29(1954)年～</t>
    <rPh sb="0" eb="2">
      <t>ショウワ</t>
    </rPh>
    <rPh sb="10" eb="11">
      <t>ネン</t>
    </rPh>
    <phoneticPr fontId="2"/>
  </si>
  <si>
    <t>昭和31(1956)年～</t>
    <rPh sb="0" eb="2">
      <t>ショウワ</t>
    </rPh>
    <rPh sb="10" eb="11">
      <t>ネン</t>
    </rPh>
    <phoneticPr fontId="2"/>
  </si>
  <si>
    <t>期間</t>
    <rPh sb="0" eb="2">
      <t>キカン</t>
    </rPh>
    <phoneticPr fontId="2"/>
  </si>
  <si>
    <t>女</t>
    <rPh sb="0" eb="1">
      <t>オンナ</t>
    </rPh>
    <phoneticPr fontId="5"/>
  </si>
  <si>
    <t>男</t>
    <rPh sb="0" eb="1">
      <t>オトコ</t>
    </rPh>
    <phoneticPr fontId="5"/>
  </si>
  <si>
    <t>2.8　人口の動き</t>
    <phoneticPr fontId="2"/>
  </si>
  <si>
    <t>2.9　人口動態</t>
    <phoneticPr fontId="5"/>
  </si>
  <si>
    <t>2.10　年齢階級別死亡者数</t>
    <rPh sb="9" eb="10">
      <t>ベツ</t>
    </rPh>
    <phoneticPr fontId="2"/>
  </si>
  <si>
    <t>2.11　転出入状況</t>
    <phoneticPr fontId="2"/>
  </si>
  <si>
    <t>2.12　国籍別登録外国人数</t>
    <phoneticPr fontId="5"/>
  </si>
  <si>
    <t xml:space="preserve">      2  昭和25年分については、14歳以上に関する数値である。</t>
    <rPh sb="9" eb="11">
      <t>ショウワ</t>
    </rPh>
    <rPh sb="13" eb="14">
      <t>ネン</t>
    </rPh>
    <rPh sb="14" eb="15">
      <t>ブン</t>
    </rPh>
    <rPh sb="23" eb="26">
      <t>サイイジョウ</t>
    </rPh>
    <rPh sb="27" eb="28">
      <t>カン</t>
    </rPh>
    <rPh sb="30" eb="32">
      <t>スウチ</t>
    </rPh>
    <phoneticPr fontId="5"/>
  </si>
  <si>
    <t>昭和25(1950)年～</t>
    <rPh sb="0" eb="2">
      <t>ショウワ</t>
    </rPh>
    <rPh sb="10" eb="11">
      <t>ネン</t>
    </rPh>
    <phoneticPr fontId="2"/>
  </si>
  <si>
    <t>計</t>
    <rPh sb="0" eb="1">
      <t>ケイ</t>
    </rPh>
    <phoneticPr fontId="5"/>
  </si>
  <si>
    <t>転入、その他の増</t>
    <rPh sb="0" eb="2">
      <t>テンニュウ</t>
    </rPh>
    <rPh sb="5" eb="6">
      <t>タ</t>
    </rPh>
    <rPh sb="7" eb="8">
      <t>ゾウ</t>
    </rPh>
    <phoneticPr fontId="5"/>
  </si>
  <si>
    <t>転出、その他の減</t>
    <rPh sb="0" eb="2">
      <t>テンシュツ</t>
    </rPh>
    <rPh sb="5" eb="6">
      <t>タ</t>
    </rPh>
    <rPh sb="7" eb="8">
      <t>ゲン</t>
    </rPh>
    <phoneticPr fontId="5"/>
  </si>
  <si>
    <t>（注）1  推計人口は国勢調査人口を基礎として算出しているため、当該年の人口移動数を加減しても次の年の人口に一致しない場合がある。</t>
    <rPh sb="1" eb="2">
      <t>チュウ</t>
    </rPh>
    <rPh sb="6" eb="8">
      <t>スイケイ</t>
    </rPh>
    <rPh sb="8" eb="10">
      <t>ジンコウ</t>
    </rPh>
    <rPh sb="11" eb="13">
      <t>コクセイ</t>
    </rPh>
    <rPh sb="13" eb="15">
      <t>チョウサ</t>
    </rPh>
    <rPh sb="15" eb="17">
      <t>ジンコウ</t>
    </rPh>
    <rPh sb="18" eb="20">
      <t>キソ</t>
    </rPh>
    <rPh sb="23" eb="25">
      <t>サンシュツ</t>
    </rPh>
    <rPh sb="32" eb="34">
      <t>トウガイ</t>
    </rPh>
    <rPh sb="34" eb="35">
      <t>ネン</t>
    </rPh>
    <rPh sb="36" eb="38">
      <t>ジンコウ</t>
    </rPh>
    <rPh sb="38" eb="40">
      <t>イドウ</t>
    </rPh>
    <rPh sb="40" eb="41">
      <t>スウ</t>
    </rPh>
    <rPh sb="42" eb="44">
      <t>カゲン</t>
    </rPh>
    <rPh sb="47" eb="48">
      <t>ツギ</t>
    </rPh>
    <rPh sb="49" eb="50">
      <t>トシ</t>
    </rPh>
    <rPh sb="51" eb="53">
      <t>ジンコウ</t>
    </rPh>
    <rPh sb="54" eb="56">
      <t>イッチ</t>
    </rPh>
    <rPh sb="59" eb="61">
      <t>バアイ</t>
    </rPh>
    <phoneticPr fontId="5"/>
  </si>
  <si>
    <t>資料：県情報事務センター</t>
    <rPh sb="0" eb="2">
      <t>シリョウ</t>
    </rPh>
    <phoneticPr fontId="2"/>
  </si>
  <si>
    <t xml:space="preserve">      3　推定人口とは、平成10年10月1日実施の被災地人口実態調査（注4）の結果数値を基礎とし、住民基本台帳法及び外国人登録法に</t>
    <rPh sb="8" eb="10">
      <t>スイテイ</t>
    </rPh>
    <rPh sb="10" eb="12">
      <t>ジンコウ</t>
    </rPh>
    <phoneticPr fontId="2"/>
  </si>
  <si>
    <t xml:space="preserve">      4  被災地人口実態調査とは、平成10年10月1日に実施した住宅・土地統計調査の調査票から阪神・淡路大震災の被災地旧10市10町の</t>
    <rPh sb="9" eb="12">
      <t>ヒサイチ</t>
    </rPh>
    <rPh sb="12" eb="14">
      <t>ジンコウ</t>
    </rPh>
    <rPh sb="14" eb="16">
      <t>ジッタイ</t>
    </rPh>
    <rPh sb="16" eb="18">
      <t>チョウサ</t>
    </rPh>
    <rPh sb="21" eb="23">
      <t>ヘイセイ</t>
    </rPh>
    <rPh sb="25" eb="26">
      <t>ネン</t>
    </rPh>
    <rPh sb="28" eb="29">
      <t>ガツ</t>
    </rPh>
    <rPh sb="30" eb="31">
      <t>ニチ</t>
    </rPh>
    <rPh sb="32" eb="34">
      <t>ジッシ</t>
    </rPh>
    <rPh sb="36" eb="38">
      <t>ジュウタク</t>
    </rPh>
    <rPh sb="39" eb="41">
      <t>トチ</t>
    </rPh>
    <rPh sb="41" eb="43">
      <t>トウケイ</t>
    </rPh>
    <rPh sb="43" eb="45">
      <t>チョウサ</t>
    </rPh>
    <rPh sb="46" eb="49">
      <t>チョウサヒョウ</t>
    </rPh>
    <rPh sb="51" eb="53">
      <t>ハンシン</t>
    </rPh>
    <rPh sb="54" eb="56">
      <t>アワジ</t>
    </rPh>
    <rPh sb="56" eb="59">
      <t>ダイシンサイ</t>
    </rPh>
    <rPh sb="60" eb="63">
      <t>ヒサイチ</t>
    </rPh>
    <phoneticPr fontId="2"/>
  </si>
  <si>
    <t>資料：厚生労働省「人口動態統計」</t>
    <rPh sb="3" eb="5">
      <t>コウセイ</t>
    </rPh>
    <rPh sb="5" eb="8">
      <t>ロウドウショウ</t>
    </rPh>
    <phoneticPr fontId="2"/>
  </si>
  <si>
    <t>-</t>
  </si>
  <si>
    <t>大正14(1925)年10月1日</t>
    <rPh sb="0" eb="2">
      <t>タイショウ</t>
    </rPh>
    <rPh sb="10" eb="11">
      <t>ネン</t>
    </rPh>
    <rPh sb="13" eb="14">
      <t>ガツ</t>
    </rPh>
    <rPh sb="15" eb="16">
      <t>ニチ</t>
    </rPh>
    <phoneticPr fontId="3"/>
  </si>
  <si>
    <t>昭和10(1935)年10月1日</t>
    <rPh sb="0" eb="2">
      <t>ショウワ</t>
    </rPh>
    <rPh sb="10" eb="11">
      <t>ネン</t>
    </rPh>
    <phoneticPr fontId="3"/>
  </si>
  <si>
    <t>昭和15(1940)年10月1日</t>
    <rPh sb="0" eb="2">
      <t>ショウワ</t>
    </rPh>
    <phoneticPr fontId="3"/>
  </si>
  <si>
    <t>昭和22(1947)年10月1日</t>
    <rPh sb="0" eb="2">
      <t>ショウワ</t>
    </rPh>
    <phoneticPr fontId="3"/>
  </si>
  <si>
    <t>昭和25(1950)年10月1日</t>
    <rPh sb="0" eb="2">
      <t>ショウワ</t>
    </rPh>
    <phoneticPr fontId="3"/>
  </si>
  <si>
    <t>昭和30(1955)年10月1日</t>
    <rPh sb="0" eb="2">
      <t>ショウワ</t>
    </rPh>
    <phoneticPr fontId="3"/>
  </si>
  <si>
    <t>昭和35(1960)年10月1日</t>
    <rPh sb="0" eb="2">
      <t>ショウワ</t>
    </rPh>
    <phoneticPr fontId="3"/>
  </si>
  <si>
    <t>昭和40(1965)年10月1日</t>
    <rPh sb="0" eb="2">
      <t>ショウワ</t>
    </rPh>
    <phoneticPr fontId="3"/>
  </si>
  <si>
    <t>昭和45(1970)年10月1日</t>
    <rPh sb="0" eb="2">
      <t>ショウワ</t>
    </rPh>
    <phoneticPr fontId="3"/>
  </si>
  <si>
    <t>昭和50(1975)年10月1日</t>
    <rPh sb="0" eb="2">
      <t>ショウワ</t>
    </rPh>
    <phoneticPr fontId="3"/>
  </si>
  <si>
    <t>昭和55(1980)年10月1日</t>
    <rPh sb="0" eb="2">
      <t>ショウワ</t>
    </rPh>
    <phoneticPr fontId="3"/>
  </si>
  <si>
    <t>昭和60(1985)年10月1日</t>
    <rPh sb="0" eb="2">
      <t>ショウワ</t>
    </rPh>
    <phoneticPr fontId="3"/>
  </si>
  <si>
    <t>平成12(2000)年10月1日</t>
    <rPh sb="0" eb="2">
      <t>ヘイセイ</t>
    </rPh>
    <phoneticPr fontId="3"/>
  </si>
  <si>
    <t>平成17(2005)年10月1日</t>
    <rPh sb="0" eb="2">
      <t>ヘイセイ</t>
    </rPh>
    <phoneticPr fontId="3"/>
  </si>
  <si>
    <t>区分</t>
    <rPh sb="0" eb="2">
      <t>クブン</t>
    </rPh>
    <phoneticPr fontId="2"/>
  </si>
  <si>
    <t>大正 9(1920)年10月1日</t>
    <rPh sb="0" eb="2">
      <t>タイショウ</t>
    </rPh>
    <rPh sb="10" eb="11">
      <t>ネン</t>
    </rPh>
    <rPh sb="13" eb="14">
      <t>ガツ</t>
    </rPh>
    <rPh sb="15" eb="16">
      <t>ニチ</t>
    </rPh>
    <phoneticPr fontId="3"/>
  </si>
  <si>
    <t>昭和 5(1930)年10月1日</t>
    <rPh sb="0" eb="2">
      <t>ショウワ</t>
    </rPh>
    <rPh sb="10" eb="11">
      <t>ネン</t>
    </rPh>
    <rPh sb="13" eb="14">
      <t>ガツ</t>
    </rPh>
    <rPh sb="15" eb="16">
      <t>ニチ</t>
    </rPh>
    <phoneticPr fontId="3"/>
  </si>
  <si>
    <t>平成 2(1990)年10月1日</t>
    <rPh sb="0" eb="2">
      <t>ヘイセイ</t>
    </rPh>
    <phoneticPr fontId="3"/>
  </si>
  <si>
    <t>平成 7(1995)年10月1日</t>
    <rPh sb="0" eb="2">
      <t>ヘイセイ</t>
    </rPh>
    <phoneticPr fontId="3"/>
  </si>
  <si>
    <t>昭和25(1950)年10月1日(注2)</t>
    <rPh sb="0" eb="2">
      <t>ショウワ</t>
    </rPh>
    <rPh sb="17" eb="18">
      <t>チュウ</t>
    </rPh>
    <phoneticPr fontId="3"/>
  </si>
  <si>
    <t>昭和50(1975)年</t>
    <rPh sb="0" eb="2">
      <t>ショウワ</t>
    </rPh>
    <rPh sb="10" eb="11">
      <t>ネン</t>
    </rPh>
    <phoneticPr fontId="3"/>
  </si>
  <si>
    <t>昭和51(1976)年</t>
    <rPh sb="0" eb="2">
      <t>ショウワ</t>
    </rPh>
    <rPh sb="10" eb="11">
      <t>ネン</t>
    </rPh>
    <phoneticPr fontId="3"/>
  </si>
  <si>
    <t>昭和52(1977)年</t>
    <rPh sb="0" eb="2">
      <t>ショウワ</t>
    </rPh>
    <rPh sb="10" eb="11">
      <t>ネン</t>
    </rPh>
    <phoneticPr fontId="3"/>
  </si>
  <si>
    <t>昭和53(1978)年</t>
    <rPh sb="0" eb="2">
      <t>ショウワ</t>
    </rPh>
    <rPh sb="10" eb="11">
      <t>ネン</t>
    </rPh>
    <phoneticPr fontId="3"/>
  </si>
  <si>
    <t>昭和54(1979)年</t>
    <rPh sb="0" eb="2">
      <t>ショウワ</t>
    </rPh>
    <rPh sb="10" eb="11">
      <t>ネン</t>
    </rPh>
    <phoneticPr fontId="3"/>
  </si>
  <si>
    <t>昭和55(1980)年</t>
    <rPh sb="0" eb="2">
      <t>ショウワ</t>
    </rPh>
    <rPh sb="10" eb="11">
      <t>ネン</t>
    </rPh>
    <phoneticPr fontId="3"/>
  </si>
  <si>
    <t>昭和56(1981)年</t>
    <rPh sb="0" eb="2">
      <t>ショウワ</t>
    </rPh>
    <rPh sb="10" eb="11">
      <t>ネン</t>
    </rPh>
    <phoneticPr fontId="3"/>
  </si>
  <si>
    <t>昭和57(1982)年</t>
    <rPh sb="0" eb="2">
      <t>ショウワ</t>
    </rPh>
    <rPh sb="10" eb="11">
      <t>ネン</t>
    </rPh>
    <phoneticPr fontId="3"/>
  </si>
  <si>
    <t>昭和58(1983)年</t>
    <rPh sb="0" eb="2">
      <t>ショウワ</t>
    </rPh>
    <rPh sb="10" eb="11">
      <t>ネン</t>
    </rPh>
    <phoneticPr fontId="3"/>
  </si>
  <si>
    <t>昭和59(1984)年</t>
    <rPh sb="0" eb="2">
      <t>ショウワ</t>
    </rPh>
    <rPh sb="10" eb="11">
      <t>ネン</t>
    </rPh>
    <phoneticPr fontId="3"/>
  </si>
  <si>
    <t>昭和60(1985)年</t>
    <rPh sb="0" eb="2">
      <t>ショウワ</t>
    </rPh>
    <rPh sb="10" eb="11">
      <t>ネン</t>
    </rPh>
    <phoneticPr fontId="3"/>
  </si>
  <si>
    <t>昭和61(1986)年</t>
    <rPh sb="0" eb="2">
      <t>ショウワ</t>
    </rPh>
    <rPh sb="10" eb="11">
      <t>ネン</t>
    </rPh>
    <phoneticPr fontId="3"/>
  </si>
  <si>
    <t>昭和62(1987)年</t>
    <rPh sb="0" eb="2">
      <t>ショウワ</t>
    </rPh>
    <rPh sb="10" eb="11">
      <t>ネン</t>
    </rPh>
    <phoneticPr fontId="3"/>
  </si>
  <si>
    <t>昭和63(1988)年</t>
    <rPh sb="0" eb="2">
      <t>ショウワ</t>
    </rPh>
    <rPh sb="10" eb="11">
      <t>ネン</t>
    </rPh>
    <phoneticPr fontId="3"/>
  </si>
  <si>
    <t>平成元(1989)年</t>
    <rPh sb="0" eb="2">
      <t>ヘイセイ</t>
    </rPh>
    <rPh sb="2" eb="3">
      <t>モト</t>
    </rPh>
    <rPh sb="9" eb="10">
      <t>ネン</t>
    </rPh>
    <phoneticPr fontId="3"/>
  </si>
  <si>
    <t>平成 2(1990)年</t>
    <rPh sb="0" eb="2">
      <t>ヘイセイ</t>
    </rPh>
    <rPh sb="10" eb="11">
      <t>ネン</t>
    </rPh>
    <phoneticPr fontId="3"/>
  </si>
  <si>
    <t>平成 3(1991)年</t>
    <rPh sb="0" eb="2">
      <t>ヘイセイ</t>
    </rPh>
    <rPh sb="10" eb="11">
      <t>ネン</t>
    </rPh>
    <phoneticPr fontId="3"/>
  </si>
  <si>
    <t>平成 4(1992)年</t>
    <rPh sb="0" eb="2">
      <t>ヘイセイ</t>
    </rPh>
    <rPh sb="10" eb="11">
      <t>ネン</t>
    </rPh>
    <phoneticPr fontId="3"/>
  </si>
  <si>
    <t>平成 5(1993)年</t>
    <rPh sb="0" eb="2">
      <t>ヘイセイ</t>
    </rPh>
    <rPh sb="10" eb="11">
      <t>ネン</t>
    </rPh>
    <phoneticPr fontId="3"/>
  </si>
  <si>
    <t>平成 6(1994)年</t>
    <rPh sb="0" eb="2">
      <t>ヘイセイ</t>
    </rPh>
    <rPh sb="10" eb="11">
      <t>ネン</t>
    </rPh>
    <phoneticPr fontId="3"/>
  </si>
  <si>
    <t>平成 7(1995)年</t>
    <rPh sb="0" eb="2">
      <t>ヘイセイ</t>
    </rPh>
    <rPh sb="10" eb="11">
      <t>ネン</t>
    </rPh>
    <phoneticPr fontId="3"/>
  </si>
  <si>
    <t>平成 8(1996)年</t>
    <rPh sb="0" eb="2">
      <t>ヘイセイ</t>
    </rPh>
    <rPh sb="10" eb="11">
      <t>ネン</t>
    </rPh>
    <phoneticPr fontId="3"/>
  </si>
  <si>
    <t>平成 9(1997)年</t>
    <rPh sb="0" eb="2">
      <t>ヘイセイ</t>
    </rPh>
    <rPh sb="10" eb="11">
      <t>ネン</t>
    </rPh>
    <phoneticPr fontId="3"/>
  </si>
  <si>
    <t>平成10(1998)年</t>
    <rPh sb="0" eb="2">
      <t>ヘイセイ</t>
    </rPh>
    <rPh sb="10" eb="11">
      <t>ネン</t>
    </rPh>
    <phoneticPr fontId="3"/>
  </si>
  <si>
    <t>平成11(1999)年</t>
    <rPh sb="0" eb="2">
      <t>ヘイセイ</t>
    </rPh>
    <rPh sb="10" eb="11">
      <t>ネン</t>
    </rPh>
    <phoneticPr fontId="3"/>
  </si>
  <si>
    <t>平成12(2000)年</t>
    <rPh sb="0" eb="2">
      <t>ヘイセイ</t>
    </rPh>
    <rPh sb="10" eb="11">
      <t>ネン</t>
    </rPh>
    <phoneticPr fontId="3"/>
  </si>
  <si>
    <t>平成13(2001)年</t>
    <rPh sb="0" eb="2">
      <t>ヘイセイ</t>
    </rPh>
    <rPh sb="10" eb="11">
      <t>ネン</t>
    </rPh>
    <phoneticPr fontId="3"/>
  </si>
  <si>
    <t>平成14(2002)年</t>
    <rPh sb="0" eb="2">
      <t>ヘイセイ</t>
    </rPh>
    <rPh sb="10" eb="11">
      <t>ネン</t>
    </rPh>
    <phoneticPr fontId="3"/>
  </si>
  <si>
    <t>平成15(2003)年</t>
    <rPh sb="0" eb="2">
      <t>ヘイセイ</t>
    </rPh>
    <rPh sb="10" eb="11">
      <t>ネン</t>
    </rPh>
    <phoneticPr fontId="3"/>
  </si>
  <si>
    <t>平成17(2005)年</t>
    <rPh sb="0" eb="2">
      <t>ヘイセイ</t>
    </rPh>
    <rPh sb="10" eb="11">
      <t>ネン</t>
    </rPh>
    <phoneticPr fontId="3"/>
  </si>
  <si>
    <t>平成18(2006)年</t>
    <rPh sb="0" eb="2">
      <t>ヘイセイ</t>
    </rPh>
    <rPh sb="10" eb="11">
      <t>ネン</t>
    </rPh>
    <phoneticPr fontId="3"/>
  </si>
  <si>
    <t>平成19(2007)年</t>
    <rPh sb="0" eb="2">
      <t>ヘイセイ</t>
    </rPh>
    <rPh sb="10" eb="11">
      <t>ネン</t>
    </rPh>
    <phoneticPr fontId="3"/>
  </si>
  <si>
    <t>昭和22(1947)年</t>
    <rPh sb="0" eb="2">
      <t>ショウワ</t>
    </rPh>
    <rPh sb="10" eb="11">
      <t>ネン</t>
    </rPh>
    <phoneticPr fontId="33"/>
  </si>
  <si>
    <t>昭和23(1948)年</t>
    <rPh sb="0" eb="2">
      <t>ショウワ</t>
    </rPh>
    <rPh sb="10" eb="11">
      <t>ネン</t>
    </rPh>
    <phoneticPr fontId="33"/>
  </si>
  <si>
    <t>昭和24(1949)年</t>
    <rPh sb="0" eb="2">
      <t>ショウワ</t>
    </rPh>
    <rPh sb="10" eb="11">
      <t>ネン</t>
    </rPh>
    <phoneticPr fontId="33"/>
  </si>
  <si>
    <t>昭和25(1950)年</t>
    <rPh sb="0" eb="2">
      <t>ショウワ</t>
    </rPh>
    <rPh sb="10" eb="11">
      <t>ネン</t>
    </rPh>
    <phoneticPr fontId="33"/>
  </si>
  <si>
    <t>昭和26(1951)年</t>
    <rPh sb="0" eb="2">
      <t>ショウワ</t>
    </rPh>
    <rPh sb="10" eb="11">
      <t>ネン</t>
    </rPh>
    <phoneticPr fontId="33"/>
  </si>
  <si>
    <t>昭和27(1952)年</t>
    <rPh sb="0" eb="2">
      <t>ショウワ</t>
    </rPh>
    <rPh sb="10" eb="11">
      <t>ネン</t>
    </rPh>
    <phoneticPr fontId="33"/>
  </si>
  <si>
    <t>昭和28(1953)年</t>
    <rPh sb="0" eb="2">
      <t>ショウワ</t>
    </rPh>
    <rPh sb="10" eb="11">
      <t>ネン</t>
    </rPh>
    <phoneticPr fontId="33"/>
  </si>
  <si>
    <t>昭和29(1954)年</t>
    <rPh sb="0" eb="2">
      <t>ショウワ</t>
    </rPh>
    <rPh sb="10" eb="11">
      <t>ネン</t>
    </rPh>
    <phoneticPr fontId="3"/>
  </si>
  <si>
    <t>昭和29(1954)年</t>
    <rPh sb="0" eb="2">
      <t>ショウワ</t>
    </rPh>
    <rPh sb="10" eb="11">
      <t>ネン</t>
    </rPh>
    <phoneticPr fontId="33"/>
  </si>
  <si>
    <t>昭和30(1955)年</t>
    <rPh sb="0" eb="2">
      <t>ショウワ</t>
    </rPh>
    <rPh sb="10" eb="11">
      <t>ネン</t>
    </rPh>
    <phoneticPr fontId="3"/>
  </si>
  <si>
    <t>昭和30(1955)年</t>
    <rPh sb="0" eb="2">
      <t>ショウワ</t>
    </rPh>
    <rPh sb="10" eb="11">
      <t>ネン</t>
    </rPh>
    <phoneticPr fontId="33"/>
  </si>
  <si>
    <t>昭和31(1956)年</t>
    <rPh sb="0" eb="2">
      <t>ショウワ</t>
    </rPh>
    <rPh sb="10" eb="11">
      <t>ネン</t>
    </rPh>
    <phoneticPr fontId="3"/>
  </si>
  <si>
    <t>昭和31(1956)年</t>
    <rPh sb="0" eb="2">
      <t>ショウワ</t>
    </rPh>
    <rPh sb="10" eb="11">
      <t>ネン</t>
    </rPh>
    <phoneticPr fontId="33"/>
  </si>
  <si>
    <t>昭和32(1957)年</t>
    <rPh sb="0" eb="2">
      <t>ショウワ</t>
    </rPh>
    <rPh sb="10" eb="11">
      <t>ネン</t>
    </rPh>
    <phoneticPr fontId="3"/>
  </si>
  <si>
    <t>昭和32(1957)年</t>
    <rPh sb="0" eb="2">
      <t>ショウワ</t>
    </rPh>
    <rPh sb="10" eb="11">
      <t>ネン</t>
    </rPh>
    <phoneticPr fontId="33"/>
  </si>
  <si>
    <t>昭和33(1958)年</t>
    <rPh sb="0" eb="2">
      <t>ショウワ</t>
    </rPh>
    <rPh sb="10" eb="11">
      <t>ネン</t>
    </rPh>
    <phoneticPr fontId="3"/>
  </si>
  <si>
    <t>昭和33(1958)年</t>
    <rPh sb="0" eb="2">
      <t>ショウワ</t>
    </rPh>
    <rPh sb="10" eb="11">
      <t>ネン</t>
    </rPh>
    <phoneticPr fontId="33"/>
  </si>
  <si>
    <t>昭和34(1959)年</t>
    <rPh sb="0" eb="2">
      <t>ショウワ</t>
    </rPh>
    <rPh sb="10" eb="11">
      <t>ネン</t>
    </rPh>
    <phoneticPr fontId="3"/>
  </si>
  <si>
    <t>昭和34(1959)年</t>
    <rPh sb="0" eb="2">
      <t>ショウワ</t>
    </rPh>
    <rPh sb="10" eb="11">
      <t>ネン</t>
    </rPh>
    <phoneticPr fontId="33"/>
  </si>
  <si>
    <t>昭和35(1960)年</t>
    <rPh sb="0" eb="2">
      <t>ショウワ</t>
    </rPh>
    <rPh sb="10" eb="11">
      <t>ネン</t>
    </rPh>
    <phoneticPr fontId="3"/>
  </si>
  <si>
    <t>昭和35(1960)年</t>
    <rPh sb="0" eb="2">
      <t>ショウワ</t>
    </rPh>
    <rPh sb="10" eb="11">
      <t>ネン</t>
    </rPh>
    <phoneticPr fontId="33"/>
  </si>
  <si>
    <t>昭和36(1961)年</t>
    <rPh sb="0" eb="2">
      <t>ショウワ</t>
    </rPh>
    <rPh sb="10" eb="11">
      <t>ネン</t>
    </rPh>
    <phoneticPr fontId="3"/>
  </si>
  <si>
    <t>昭和36(1961)年</t>
    <rPh sb="0" eb="2">
      <t>ショウワ</t>
    </rPh>
    <rPh sb="10" eb="11">
      <t>ネン</t>
    </rPh>
    <phoneticPr fontId="33"/>
  </si>
  <si>
    <t>昭和37(1962)年</t>
    <rPh sb="0" eb="2">
      <t>ショウワ</t>
    </rPh>
    <rPh sb="10" eb="11">
      <t>ネン</t>
    </rPh>
    <phoneticPr fontId="3"/>
  </si>
  <si>
    <t>昭和37(1962)年</t>
    <rPh sb="0" eb="2">
      <t>ショウワ</t>
    </rPh>
    <rPh sb="10" eb="11">
      <t>ネン</t>
    </rPh>
    <phoneticPr fontId="33"/>
  </si>
  <si>
    <t>昭和38(1963)年</t>
    <rPh sb="0" eb="2">
      <t>ショウワ</t>
    </rPh>
    <rPh sb="10" eb="11">
      <t>ネン</t>
    </rPh>
    <phoneticPr fontId="3"/>
  </si>
  <si>
    <t>昭和38(1963)年</t>
    <rPh sb="0" eb="2">
      <t>ショウワ</t>
    </rPh>
    <rPh sb="10" eb="11">
      <t>ネン</t>
    </rPh>
    <phoneticPr fontId="33"/>
  </si>
  <si>
    <t>昭和39(1964)年</t>
    <rPh sb="0" eb="2">
      <t>ショウワ</t>
    </rPh>
    <rPh sb="10" eb="11">
      <t>ネン</t>
    </rPh>
    <phoneticPr fontId="3"/>
  </si>
  <si>
    <t>昭和39(1964)年</t>
    <rPh sb="0" eb="2">
      <t>ショウワ</t>
    </rPh>
    <rPh sb="10" eb="11">
      <t>ネン</t>
    </rPh>
    <phoneticPr fontId="33"/>
  </si>
  <si>
    <t>昭和40(1965)年</t>
    <rPh sb="0" eb="2">
      <t>ショウワ</t>
    </rPh>
    <rPh sb="10" eb="11">
      <t>ネン</t>
    </rPh>
    <phoneticPr fontId="3"/>
  </si>
  <si>
    <t>昭和40(1965)年</t>
    <rPh sb="0" eb="2">
      <t>ショウワ</t>
    </rPh>
    <rPh sb="10" eb="11">
      <t>ネン</t>
    </rPh>
    <phoneticPr fontId="33"/>
  </si>
  <si>
    <t>昭和41(1966)年</t>
    <rPh sb="0" eb="2">
      <t>ショウワ</t>
    </rPh>
    <rPh sb="10" eb="11">
      <t>ネン</t>
    </rPh>
    <phoneticPr fontId="3"/>
  </si>
  <si>
    <t>昭和41(1966)年</t>
    <rPh sb="0" eb="2">
      <t>ショウワ</t>
    </rPh>
    <rPh sb="10" eb="11">
      <t>ネン</t>
    </rPh>
    <phoneticPr fontId="33"/>
  </si>
  <si>
    <t>昭和42(1967)年</t>
    <rPh sb="0" eb="2">
      <t>ショウワ</t>
    </rPh>
    <rPh sb="10" eb="11">
      <t>ネン</t>
    </rPh>
    <phoneticPr fontId="3"/>
  </si>
  <si>
    <t>昭和42(1967)年</t>
    <rPh sb="0" eb="2">
      <t>ショウワ</t>
    </rPh>
    <rPh sb="10" eb="11">
      <t>ネン</t>
    </rPh>
    <phoneticPr fontId="33"/>
  </si>
  <si>
    <t>昭和43(1968)年</t>
    <rPh sb="0" eb="2">
      <t>ショウワ</t>
    </rPh>
    <rPh sb="10" eb="11">
      <t>ネン</t>
    </rPh>
    <phoneticPr fontId="3"/>
  </si>
  <si>
    <t>昭和43(1968)年</t>
    <rPh sb="0" eb="2">
      <t>ショウワ</t>
    </rPh>
    <rPh sb="10" eb="11">
      <t>ネン</t>
    </rPh>
    <phoneticPr fontId="33"/>
  </si>
  <si>
    <t>昭和44(1969)年</t>
    <rPh sb="0" eb="2">
      <t>ショウワ</t>
    </rPh>
    <rPh sb="10" eb="11">
      <t>ネン</t>
    </rPh>
    <phoneticPr fontId="3"/>
  </si>
  <si>
    <t>昭和44(1969)年</t>
    <rPh sb="0" eb="2">
      <t>ショウワ</t>
    </rPh>
    <rPh sb="10" eb="11">
      <t>ネン</t>
    </rPh>
    <phoneticPr fontId="33"/>
  </si>
  <si>
    <t>昭和45(1970)年</t>
    <rPh sb="0" eb="2">
      <t>ショウワ</t>
    </rPh>
    <rPh sb="10" eb="11">
      <t>ネン</t>
    </rPh>
    <phoneticPr fontId="3"/>
  </si>
  <si>
    <t>昭和45(1970)年</t>
    <rPh sb="0" eb="2">
      <t>ショウワ</t>
    </rPh>
    <rPh sb="10" eb="11">
      <t>ネン</t>
    </rPh>
    <phoneticPr fontId="33"/>
  </si>
  <si>
    <t>昭和46(1971)年</t>
    <rPh sb="0" eb="2">
      <t>ショウワ</t>
    </rPh>
    <rPh sb="10" eb="11">
      <t>ネン</t>
    </rPh>
    <phoneticPr fontId="3"/>
  </si>
  <si>
    <t>昭和46(1971)年</t>
    <rPh sb="0" eb="2">
      <t>ショウワ</t>
    </rPh>
    <rPh sb="10" eb="11">
      <t>ネン</t>
    </rPh>
    <phoneticPr fontId="33"/>
  </si>
  <si>
    <t>昭和47(1972)年</t>
    <rPh sb="0" eb="2">
      <t>ショウワ</t>
    </rPh>
    <rPh sb="10" eb="11">
      <t>ネン</t>
    </rPh>
    <phoneticPr fontId="3"/>
  </si>
  <si>
    <t>昭和47(1972)年</t>
    <rPh sb="0" eb="2">
      <t>ショウワ</t>
    </rPh>
    <rPh sb="10" eb="11">
      <t>ネン</t>
    </rPh>
    <phoneticPr fontId="33"/>
  </si>
  <si>
    <t>昭和48(1973)年</t>
    <rPh sb="0" eb="2">
      <t>ショウワ</t>
    </rPh>
    <rPh sb="10" eb="11">
      <t>ネン</t>
    </rPh>
    <phoneticPr fontId="3"/>
  </si>
  <si>
    <t>昭和48(1973)年</t>
    <rPh sb="0" eb="2">
      <t>ショウワ</t>
    </rPh>
    <rPh sb="10" eb="11">
      <t>ネン</t>
    </rPh>
    <phoneticPr fontId="33"/>
  </si>
  <si>
    <t>昭和49(1974)年</t>
    <rPh sb="0" eb="2">
      <t>ショウワ</t>
    </rPh>
    <rPh sb="10" eb="11">
      <t>ネン</t>
    </rPh>
    <phoneticPr fontId="3"/>
  </si>
  <si>
    <t>昭和49(1974)年</t>
    <rPh sb="0" eb="2">
      <t>ショウワ</t>
    </rPh>
    <rPh sb="10" eb="11">
      <t>ネン</t>
    </rPh>
    <phoneticPr fontId="33"/>
  </si>
  <si>
    <t>昭和50(1975)年</t>
    <rPh sb="0" eb="2">
      <t>ショウワ</t>
    </rPh>
    <rPh sb="10" eb="11">
      <t>ネン</t>
    </rPh>
    <phoneticPr fontId="33"/>
  </si>
  <si>
    <t>昭和51(1976)年</t>
    <rPh sb="0" eb="2">
      <t>ショウワ</t>
    </rPh>
    <rPh sb="10" eb="11">
      <t>ネン</t>
    </rPh>
    <phoneticPr fontId="33"/>
  </si>
  <si>
    <t>昭和52(1977)年</t>
    <rPh sb="0" eb="2">
      <t>ショウワ</t>
    </rPh>
    <rPh sb="10" eb="11">
      <t>ネン</t>
    </rPh>
    <phoneticPr fontId="33"/>
  </si>
  <si>
    <t>昭和53(1978)年</t>
    <rPh sb="0" eb="2">
      <t>ショウワ</t>
    </rPh>
    <rPh sb="10" eb="11">
      <t>ネン</t>
    </rPh>
    <phoneticPr fontId="33"/>
  </si>
  <si>
    <t>昭和54(1979)年</t>
    <rPh sb="0" eb="2">
      <t>ショウワ</t>
    </rPh>
    <rPh sb="10" eb="11">
      <t>ネン</t>
    </rPh>
    <phoneticPr fontId="33"/>
  </si>
  <si>
    <t>昭和55(1980)年</t>
    <rPh sb="0" eb="2">
      <t>ショウワ</t>
    </rPh>
    <rPh sb="10" eb="11">
      <t>ネン</t>
    </rPh>
    <phoneticPr fontId="33"/>
  </si>
  <si>
    <t>昭和56(1981)年</t>
    <rPh sb="0" eb="2">
      <t>ショウワ</t>
    </rPh>
    <rPh sb="10" eb="11">
      <t>ネン</t>
    </rPh>
    <phoneticPr fontId="33"/>
  </si>
  <si>
    <t>昭和57(1982)年</t>
    <rPh sb="0" eb="2">
      <t>ショウワ</t>
    </rPh>
    <rPh sb="10" eb="11">
      <t>ネン</t>
    </rPh>
    <phoneticPr fontId="33"/>
  </si>
  <si>
    <t>昭和58(1983)年</t>
    <rPh sb="0" eb="2">
      <t>ショウワ</t>
    </rPh>
    <rPh sb="10" eb="11">
      <t>ネン</t>
    </rPh>
    <phoneticPr fontId="33"/>
  </si>
  <si>
    <t>昭和59(1984)年</t>
    <rPh sb="0" eb="2">
      <t>ショウワ</t>
    </rPh>
    <rPh sb="10" eb="11">
      <t>ネン</t>
    </rPh>
    <phoneticPr fontId="33"/>
  </si>
  <si>
    <t>昭和60(1985)年</t>
    <rPh sb="0" eb="2">
      <t>ショウワ</t>
    </rPh>
    <rPh sb="10" eb="11">
      <t>ネン</t>
    </rPh>
    <phoneticPr fontId="33"/>
  </si>
  <si>
    <t>昭和61(1986)年</t>
    <rPh sb="0" eb="2">
      <t>ショウワ</t>
    </rPh>
    <rPh sb="10" eb="11">
      <t>ネン</t>
    </rPh>
    <phoneticPr fontId="33"/>
  </si>
  <si>
    <t>昭和62(1987)年</t>
    <rPh sb="0" eb="2">
      <t>ショウワ</t>
    </rPh>
    <rPh sb="10" eb="11">
      <t>ネン</t>
    </rPh>
    <phoneticPr fontId="33"/>
  </si>
  <si>
    <t>昭和63(1988)年</t>
    <rPh sb="0" eb="2">
      <t>ショウワ</t>
    </rPh>
    <rPh sb="10" eb="11">
      <t>ネン</t>
    </rPh>
    <phoneticPr fontId="33"/>
  </si>
  <si>
    <t>平成元(1989)年</t>
    <rPh sb="0" eb="2">
      <t>ヘイセイ</t>
    </rPh>
    <rPh sb="2" eb="3">
      <t>モト</t>
    </rPh>
    <rPh sb="9" eb="10">
      <t>ネン</t>
    </rPh>
    <phoneticPr fontId="33"/>
  </si>
  <si>
    <t>平成 2(1990)年</t>
    <rPh sb="0" eb="2">
      <t>ヘイセイ</t>
    </rPh>
    <rPh sb="10" eb="11">
      <t>ネン</t>
    </rPh>
    <phoneticPr fontId="33"/>
  </si>
  <si>
    <t>平成 3(1991)年</t>
    <rPh sb="0" eb="2">
      <t>ヘイセイ</t>
    </rPh>
    <rPh sb="10" eb="11">
      <t>ネン</t>
    </rPh>
    <phoneticPr fontId="33"/>
  </si>
  <si>
    <t>平成 4(1992)年</t>
    <rPh sb="0" eb="2">
      <t>ヘイセイ</t>
    </rPh>
    <rPh sb="10" eb="11">
      <t>ネン</t>
    </rPh>
    <phoneticPr fontId="33"/>
  </si>
  <si>
    <t>平成 5(1993)年</t>
    <rPh sb="0" eb="2">
      <t>ヘイセイ</t>
    </rPh>
    <rPh sb="10" eb="11">
      <t>ネン</t>
    </rPh>
    <phoneticPr fontId="33"/>
  </si>
  <si>
    <t>平成 6(1994)年</t>
    <rPh sb="0" eb="2">
      <t>ヘイセイ</t>
    </rPh>
    <rPh sb="10" eb="11">
      <t>ネン</t>
    </rPh>
    <phoneticPr fontId="33"/>
  </si>
  <si>
    <t>平成 7(1995)年</t>
    <rPh sb="0" eb="2">
      <t>ヘイセイ</t>
    </rPh>
    <rPh sb="10" eb="11">
      <t>ネン</t>
    </rPh>
    <phoneticPr fontId="33"/>
  </si>
  <si>
    <t>平成 8(1996)年</t>
    <rPh sb="0" eb="2">
      <t>ヘイセイ</t>
    </rPh>
    <rPh sb="10" eb="11">
      <t>ネン</t>
    </rPh>
    <phoneticPr fontId="33"/>
  </si>
  <si>
    <t>平成 9(1997)年</t>
    <rPh sb="0" eb="2">
      <t>ヘイセイ</t>
    </rPh>
    <rPh sb="10" eb="11">
      <t>ネン</t>
    </rPh>
    <phoneticPr fontId="33"/>
  </si>
  <si>
    <t>平成10(1998)年</t>
    <rPh sb="0" eb="2">
      <t>ヘイセイ</t>
    </rPh>
    <rPh sb="10" eb="11">
      <t>ネン</t>
    </rPh>
    <phoneticPr fontId="33"/>
  </si>
  <si>
    <t>平成11(1999)年</t>
    <rPh sb="0" eb="2">
      <t>ヘイセイ</t>
    </rPh>
    <rPh sb="10" eb="11">
      <t>ネン</t>
    </rPh>
    <phoneticPr fontId="33"/>
  </si>
  <si>
    <t>平成12(2000)年</t>
    <rPh sb="0" eb="2">
      <t>ヘイセイ</t>
    </rPh>
    <rPh sb="10" eb="11">
      <t>ネン</t>
    </rPh>
    <phoneticPr fontId="33"/>
  </si>
  <si>
    <t>平成13(2001)年</t>
    <rPh sb="0" eb="2">
      <t>ヘイセイ</t>
    </rPh>
    <rPh sb="10" eb="11">
      <t>ネン</t>
    </rPh>
    <phoneticPr fontId="33"/>
  </si>
  <si>
    <t>平成14(2002)年</t>
    <rPh sb="0" eb="2">
      <t>ヘイセイ</t>
    </rPh>
    <rPh sb="10" eb="11">
      <t>ネン</t>
    </rPh>
    <phoneticPr fontId="33"/>
  </si>
  <si>
    <t>平成15(2003)年</t>
    <rPh sb="0" eb="2">
      <t>ヘイセイ</t>
    </rPh>
    <rPh sb="10" eb="11">
      <t>ネン</t>
    </rPh>
    <phoneticPr fontId="33"/>
  </si>
  <si>
    <t>平成17(2005)年</t>
    <rPh sb="0" eb="2">
      <t>ヘイセイ</t>
    </rPh>
    <rPh sb="10" eb="11">
      <t>ネン</t>
    </rPh>
    <phoneticPr fontId="33"/>
  </si>
  <si>
    <t>平成18(2006)年</t>
    <rPh sb="0" eb="2">
      <t>ヘイセイ</t>
    </rPh>
    <rPh sb="10" eb="11">
      <t>ネン</t>
    </rPh>
    <phoneticPr fontId="33"/>
  </si>
  <si>
    <t>85～89歳
(注3)</t>
    <rPh sb="8" eb="9">
      <t>チュウ</t>
    </rPh>
    <phoneticPr fontId="2"/>
  </si>
  <si>
    <t>昭和63(1988)年12月末</t>
    <rPh sb="0" eb="2">
      <t>ショウワ</t>
    </rPh>
    <phoneticPr fontId="3"/>
  </si>
  <si>
    <t>平成元(1989)年12月末</t>
    <rPh sb="0" eb="2">
      <t>ヘイセイ</t>
    </rPh>
    <rPh sb="2" eb="3">
      <t>モト</t>
    </rPh>
    <phoneticPr fontId="3"/>
  </si>
  <si>
    <t>平成 2(1990)年12月末</t>
    <rPh sb="0" eb="2">
      <t>ヘイセイ</t>
    </rPh>
    <phoneticPr fontId="3"/>
  </si>
  <si>
    <t>平成 3(1991)年12月末</t>
    <rPh sb="0" eb="2">
      <t>ヘイセイ</t>
    </rPh>
    <phoneticPr fontId="3"/>
  </si>
  <si>
    <t>平成 4(1992)年12月末</t>
    <rPh sb="0" eb="2">
      <t>ヘイセイ</t>
    </rPh>
    <phoneticPr fontId="3"/>
  </si>
  <si>
    <t>平成 5(1993)年12月末</t>
    <rPh sb="0" eb="2">
      <t>ヘイセイ</t>
    </rPh>
    <phoneticPr fontId="3"/>
  </si>
  <si>
    <t>平成 6(1994)年12月末</t>
    <rPh sb="0" eb="2">
      <t>ヘイセイ</t>
    </rPh>
    <phoneticPr fontId="3"/>
  </si>
  <si>
    <t>平成 7(1995)年12月末</t>
    <rPh sb="0" eb="2">
      <t>ヘイセイ</t>
    </rPh>
    <phoneticPr fontId="3"/>
  </si>
  <si>
    <t>平成 8(1996)年12月末</t>
    <rPh sb="0" eb="2">
      <t>ヘイセイ</t>
    </rPh>
    <phoneticPr fontId="3"/>
  </si>
  <si>
    <t>平成 9(1997)年12月末</t>
    <rPh sb="0" eb="2">
      <t>ヘイセイ</t>
    </rPh>
    <phoneticPr fontId="3"/>
  </si>
  <si>
    <t>平成10(1998)年12月末</t>
    <rPh sb="0" eb="2">
      <t>ヘイセイ</t>
    </rPh>
    <phoneticPr fontId="3"/>
  </si>
  <si>
    <t>平成11(1999)年12月末</t>
    <rPh sb="0" eb="2">
      <t>ヘイセイ</t>
    </rPh>
    <phoneticPr fontId="3"/>
  </si>
  <si>
    <t>平成12(2000)年12月末</t>
    <rPh sb="0" eb="2">
      <t>ヘイセイ</t>
    </rPh>
    <phoneticPr fontId="3"/>
  </si>
  <si>
    <t>昭和62(1987)年12月末</t>
    <rPh sb="0" eb="2">
      <t>ショウワ</t>
    </rPh>
    <phoneticPr fontId="3"/>
  </si>
  <si>
    <t>平成13(2001)年12月末</t>
    <rPh sb="0" eb="2">
      <t>ヘイセイ</t>
    </rPh>
    <phoneticPr fontId="3"/>
  </si>
  <si>
    <t>平成14(2002)年12月末</t>
    <rPh sb="0" eb="2">
      <t>ヘイセイ</t>
    </rPh>
    <phoneticPr fontId="3"/>
  </si>
  <si>
    <t>平成15(2003)年12月末</t>
    <rPh sb="0" eb="2">
      <t>ヘイセイ</t>
    </rPh>
    <phoneticPr fontId="3"/>
  </si>
  <si>
    <t>平成17(2005)年12月末</t>
    <rPh sb="0" eb="2">
      <t>ヘイセイ</t>
    </rPh>
    <phoneticPr fontId="3"/>
  </si>
  <si>
    <t>平成18(2006)年12月末</t>
    <rPh sb="0" eb="2">
      <t>ヘイセイ</t>
    </rPh>
    <phoneticPr fontId="3"/>
  </si>
  <si>
    <t>平成16(2004)年</t>
    <rPh sb="0" eb="2">
      <t>ヘイセイ</t>
    </rPh>
    <rPh sb="10" eb="11">
      <t>ネン</t>
    </rPh>
    <phoneticPr fontId="3"/>
  </si>
  <si>
    <t>平成16(2004)年</t>
    <rPh sb="0" eb="2">
      <t>ヘイセイ</t>
    </rPh>
    <rPh sb="10" eb="11">
      <t>ネン</t>
    </rPh>
    <phoneticPr fontId="33"/>
  </si>
  <si>
    <t>平成16(2004)年12月末</t>
    <rPh sb="0" eb="2">
      <t>ヘイセイ</t>
    </rPh>
    <phoneticPr fontId="3"/>
  </si>
  <si>
    <t>各歳別・男女別人口</t>
    <rPh sb="0" eb="1">
      <t>カク</t>
    </rPh>
    <rPh sb="1" eb="2">
      <t>サイ</t>
    </rPh>
    <rPh sb="2" eb="3">
      <t>ベツ</t>
    </rPh>
    <rPh sb="4" eb="6">
      <t>ダンジョ</t>
    </rPh>
    <rPh sb="6" eb="7">
      <t>ベツ</t>
    </rPh>
    <rPh sb="7" eb="9">
      <t>ジンコウ</t>
    </rPh>
    <phoneticPr fontId="2"/>
  </si>
  <si>
    <t>世帯数・男女別人口</t>
    <rPh sb="0" eb="3">
      <t>セタイスウ</t>
    </rPh>
    <rPh sb="4" eb="6">
      <t>ダンジョ</t>
    </rPh>
    <rPh sb="6" eb="7">
      <t>ベツ</t>
    </rPh>
    <rPh sb="7" eb="9">
      <t>ジンコウ</t>
    </rPh>
    <phoneticPr fontId="2"/>
  </si>
  <si>
    <t>5歳階級・年齢3区分、男女別人口</t>
    <rPh sb="1" eb="2">
      <t>サイ</t>
    </rPh>
    <rPh sb="2" eb="4">
      <t>カイキュウ</t>
    </rPh>
    <rPh sb="5" eb="7">
      <t>ネンレイ</t>
    </rPh>
    <rPh sb="8" eb="10">
      <t>クブン</t>
    </rPh>
    <rPh sb="11" eb="13">
      <t>ダンジョ</t>
    </rPh>
    <rPh sb="13" eb="14">
      <t>ベツ</t>
    </rPh>
    <rPh sb="14" eb="16">
      <t>ジンコウ</t>
    </rPh>
    <phoneticPr fontId="2"/>
  </si>
  <si>
    <t>産業別15歳以上就業者数</t>
    <rPh sb="0" eb="3">
      <t>サンギョウベツ</t>
    </rPh>
    <rPh sb="5" eb="6">
      <t>サイ</t>
    </rPh>
    <rPh sb="6" eb="8">
      <t>イジョウ</t>
    </rPh>
    <rPh sb="8" eb="11">
      <t>シュウギョウシャ</t>
    </rPh>
    <rPh sb="11" eb="12">
      <t>カズ</t>
    </rPh>
    <phoneticPr fontId="2"/>
  </si>
  <si>
    <t>産業別65歳以上就業者数</t>
    <rPh sb="0" eb="3">
      <t>サンギョウベツ</t>
    </rPh>
    <rPh sb="5" eb="6">
      <t>サイ</t>
    </rPh>
    <rPh sb="6" eb="8">
      <t>イジョウ</t>
    </rPh>
    <rPh sb="8" eb="11">
      <t>シュウギョウシャ</t>
    </rPh>
    <rPh sb="11" eb="12">
      <t>カズ</t>
    </rPh>
    <phoneticPr fontId="2"/>
  </si>
  <si>
    <t>2.1　各歳別、男女別人口</t>
    <rPh sb="4" eb="5">
      <t>カク</t>
    </rPh>
    <rPh sb="5" eb="6">
      <t>サイ</t>
    </rPh>
    <rPh sb="6" eb="7">
      <t>ベツ</t>
    </rPh>
    <rPh sb="8" eb="10">
      <t>ダンジョ</t>
    </rPh>
    <rPh sb="10" eb="11">
      <t>ベツ</t>
    </rPh>
    <rPh sb="11" eb="13">
      <t>ジンコウ</t>
    </rPh>
    <phoneticPr fontId="2"/>
  </si>
  <si>
    <t>2.2　世帯数・男女別人口</t>
    <rPh sb="4" eb="7">
      <t>セタイスウ</t>
    </rPh>
    <rPh sb="8" eb="10">
      <t>ダンジョ</t>
    </rPh>
    <rPh sb="10" eb="11">
      <t>ベツ</t>
    </rPh>
    <rPh sb="11" eb="13">
      <t>ジンコウ</t>
    </rPh>
    <phoneticPr fontId="2"/>
  </si>
  <si>
    <t>2.3　5歳階級別・年齢3区分別、男女別人口</t>
    <rPh sb="5" eb="6">
      <t>サイ</t>
    </rPh>
    <rPh sb="6" eb="8">
      <t>カイキュウ</t>
    </rPh>
    <rPh sb="8" eb="9">
      <t>ベツ</t>
    </rPh>
    <rPh sb="10" eb="12">
      <t>ネンレイ</t>
    </rPh>
    <rPh sb="13" eb="15">
      <t>クブン</t>
    </rPh>
    <rPh sb="15" eb="16">
      <t>ベツ</t>
    </rPh>
    <rPh sb="17" eb="19">
      <t>ダンジョ</t>
    </rPh>
    <phoneticPr fontId="5"/>
  </si>
  <si>
    <t>2.4　産業別15歳以上就業者数</t>
    <phoneticPr fontId="5"/>
  </si>
  <si>
    <t>昭和59(1984)年12月末</t>
    <rPh sb="0" eb="2">
      <t>ショウワ</t>
    </rPh>
    <phoneticPr fontId="3"/>
  </si>
  <si>
    <t>昭和60(1985)年12月末</t>
    <rPh sb="0" eb="2">
      <t>ショウワ</t>
    </rPh>
    <phoneticPr fontId="3"/>
  </si>
  <si>
    <t>昭和61(1986)年12月末</t>
    <rPh sb="0" eb="2">
      <t>ショウワ</t>
    </rPh>
    <phoneticPr fontId="3"/>
  </si>
  <si>
    <t>昭和31(1956)年 9月末</t>
    <rPh sb="0" eb="2">
      <t>ショウワ</t>
    </rPh>
    <phoneticPr fontId="3"/>
  </si>
  <si>
    <t>昭和32(1957)年 9月末</t>
    <rPh sb="0" eb="2">
      <t>ショウワ</t>
    </rPh>
    <phoneticPr fontId="3"/>
  </si>
  <si>
    <t>昭和34(1959)年 3月末</t>
    <rPh sb="0" eb="2">
      <t>ショウワ</t>
    </rPh>
    <phoneticPr fontId="3"/>
  </si>
  <si>
    <t>昭和35(1960)年 3月末</t>
    <rPh sb="0" eb="2">
      <t>ショウワ</t>
    </rPh>
    <phoneticPr fontId="3"/>
  </si>
  <si>
    <t>昭和36(1961)年 3月末</t>
    <rPh sb="0" eb="2">
      <t>ショウワ</t>
    </rPh>
    <phoneticPr fontId="3"/>
  </si>
  <si>
    <t>昭和37(1962)年 3月末</t>
    <rPh sb="0" eb="2">
      <t>ショウワ</t>
    </rPh>
    <phoneticPr fontId="3"/>
  </si>
  <si>
    <t>昭和38(1963)年 3月末</t>
    <rPh sb="0" eb="2">
      <t>ショウワ</t>
    </rPh>
    <phoneticPr fontId="3"/>
  </si>
  <si>
    <t>昭和39(1964)年 3月末</t>
    <rPh sb="0" eb="2">
      <t>ショウワ</t>
    </rPh>
    <phoneticPr fontId="3"/>
  </si>
  <si>
    <t>昭和40(1965)年 3月末</t>
    <rPh sb="0" eb="2">
      <t>ショウワ</t>
    </rPh>
    <phoneticPr fontId="3"/>
  </si>
  <si>
    <t>昭和41(1966)年 3月末</t>
    <rPh sb="0" eb="2">
      <t>ショウワ</t>
    </rPh>
    <phoneticPr fontId="3"/>
  </si>
  <si>
    <t>昭和42(1967)年 3月末</t>
    <rPh sb="0" eb="2">
      <t>ショウワ</t>
    </rPh>
    <phoneticPr fontId="3"/>
  </si>
  <si>
    <t>昭和43(1968)年 3月末</t>
    <rPh sb="0" eb="2">
      <t>ショウワ</t>
    </rPh>
    <phoneticPr fontId="3"/>
  </si>
  <si>
    <t>昭和44(1969)年 3月末</t>
    <rPh sb="0" eb="2">
      <t>ショウワ</t>
    </rPh>
    <phoneticPr fontId="3"/>
  </si>
  <si>
    <t>昭和45(1970)年 3月末</t>
    <rPh sb="0" eb="2">
      <t>ショウワ</t>
    </rPh>
    <phoneticPr fontId="3"/>
  </si>
  <si>
    <t>昭和46(1971)年 3月末</t>
    <rPh sb="0" eb="2">
      <t>ショウワ</t>
    </rPh>
    <phoneticPr fontId="3"/>
  </si>
  <si>
    <t>昭和47(1972)年 3月末</t>
    <rPh sb="0" eb="2">
      <t>ショウワ</t>
    </rPh>
    <phoneticPr fontId="3"/>
  </si>
  <si>
    <t>昭和48(1973)年 3月末</t>
    <rPh sb="0" eb="2">
      <t>ショウワ</t>
    </rPh>
    <phoneticPr fontId="3"/>
  </si>
  <si>
    <t>昭和49(1974)年 3月末</t>
    <rPh sb="0" eb="2">
      <t>ショウワ</t>
    </rPh>
    <phoneticPr fontId="3"/>
  </si>
  <si>
    <t>昭和50(1975)年 3月末</t>
    <rPh sb="0" eb="2">
      <t>ショウワ</t>
    </rPh>
    <phoneticPr fontId="3"/>
  </si>
  <si>
    <t>昭和51(1976)年 3月末</t>
    <rPh sb="0" eb="2">
      <t>ショウワ</t>
    </rPh>
    <phoneticPr fontId="3"/>
  </si>
  <si>
    <t>昭和52(1977)年 3月末</t>
    <rPh sb="0" eb="2">
      <t>ショウワ</t>
    </rPh>
    <phoneticPr fontId="3"/>
  </si>
  <si>
    <t>昭和53(1978)年 3月末</t>
    <rPh sb="0" eb="2">
      <t>ショウワ</t>
    </rPh>
    <phoneticPr fontId="3"/>
  </si>
  <si>
    <t>昭和54(1979)年 3月末</t>
    <rPh sb="0" eb="2">
      <t>ショウワ</t>
    </rPh>
    <phoneticPr fontId="3"/>
  </si>
  <si>
    <t>昭和55(1980)年 3月末</t>
    <rPh sb="0" eb="2">
      <t>ショウワ</t>
    </rPh>
    <phoneticPr fontId="3"/>
  </si>
  <si>
    <t>昭和56(1981)年 3月末</t>
    <rPh sb="0" eb="2">
      <t>ショウワ</t>
    </rPh>
    <phoneticPr fontId="3"/>
  </si>
  <si>
    <t>昭和57(1982)年 3月末</t>
    <rPh sb="0" eb="2">
      <t>ショウワ</t>
    </rPh>
    <phoneticPr fontId="3"/>
  </si>
  <si>
    <t>昭和58(1983)年 3月末</t>
    <rPh sb="0" eb="2">
      <t>ショウワ</t>
    </rPh>
    <phoneticPr fontId="3"/>
  </si>
  <si>
    <t>昭和33(1958)年</t>
    <rPh sb="0" eb="2">
      <t>ショウワ</t>
    </rPh>
    <rPh sb="10" eb="11">
      <t>ネン</t>
    </rPh>
    <phoneticPr fontId="5"/>
  </si>
  <si>
    <t>昭和59(1984)年 3月末</t>
    <rPh sb="0" eb="2">
      <t>ショウワ</t>
    </rPh>
    <phoneticPr fontId="3"/>
  </si>
  <si>
    <t>100歳
以上</t>
    <rPh sb="5" eb="7">
      <t>イジョウ</t>
    </rPh>
    <phoneticPr fontId="2"/>
  </si>
  <si>
    <t>国外からの
転入者数</t>
    <rPh sb="0" eb="2">
      <t>コクガイ</t>
    </rPh>
    <phoneticPr fontId="5"/>
  </si>
  <si>
    <t>平成11(1999)年(注2)</t>
    <rPh sb="0" eb="2">
      <t>ヘイセイ</t>
    </rPh>
    <rPh sb="10" eb="11">
      <t>ネン</t>
    </rPh>
    <rPh sb="12" eb="13">
      <t>チュウ</t>
    </rPh>
    <phoneticPr fontId="3"/>
  </si>
  <si>
    <t>平成12(2000)年(注2)</t>
    <rPh sb="0" eb="2">
      <t>ヘイセイ</t>
    </rPh>
    <rPh sb="10" eb="11">
      <t>ネン</t>
    </rPh>
    <rPh sb="12" eb="13">
      <t>チュウ</t>
    </rPh>
    <phoneticPr fontId="3"/>
  </si>
  <si>
    <t xml:space="preserve">      2  平成11年及び12年の数値は推定人口（注3）である。</t>
    <rPh sb="9" eb="11">
      <t>ヘイセイ</t>
    </rPh>
    <rPh sb="13" eb="14">
      <t>ネン</t>
    </rPh>
    <rPh sb="14" eb="15">
      <t>オヨ</t>
    </rPh>
    <rPh sb="18" eb="19">
      <t>ネン</t>
    </rPh>
    <rPh sb="20" eb="22">
      <t>スウチ</t>
    </rPh>
    <rPh sb="23" eb="25">
      <t>スイテイ</t>
    </rPh>
    <rPh sb="25" eb="27">
      <t>ジンコウ</t>
    </rPh>
    <rPh sb="28" eb="29">
      <t>チュウ</t>
    </rPh>
    <phoneticPr fontId="5"/>
  </si>
  <si>
    <t>15歳未満</t>
    <rPh sb="2" eb="3">
      <t>サイ</t>
    </rPh>
    <rPh sb="3" eb="5">
      <t>ミマン</t>
    </rPh>
    <phoneticPr fontId="5"/>
  </si>
  <si>
    <t>15～64歳</t>
    <rPh sb="5" eb="6">
      <t>サイ</t>
    </rPh>
    <phoneticPr fontId="5"/>
  </si>
  <si>
    <t>65歳以上</t>
    <rPh sb="2" eb="3">
      <t>サイ</t>
    </rPh>
    <rPh sb="3" eb="5">
      <t>イジョウ</t>
    </rPh>
    <phoneticPr fontId="5"/>
  </si>
  <si>
    <t>65～74歳</t>
    <rPh sb="5" eb="6">
      <t>サイ</t>
    </rPh>
    <phoneticPr fontId="5"/>
  </si>
  <si>
    <t>75歳以上</t>
    <rPh sb="2" eb="5">
      <t>サイイジョウ</t>
    </rPh>
    <phoneticPr fontId="5"/>
  </si>
  <si>
    <t>年齢別割合</t>
    <rPh sb="0" eb="2">
      <t>ネンレイ</t>
    </rPh>
    <rPh sb="2" eb="3">
      <t>ベツ</t>
    </rPh>
    <rPh sb="3" eb="5">
      <t>ワリアイ</t>
    </rPh>
    <phoneticPr fontId="5"/>
  </si>
  <si>
    <t>2.1</t>
    <phoneticPr fontId="32"/>
  </si>
  <si>
    <t>2.2</t>
    <phoneticPr fontId="32"/>
  </si>
  <si>
    <t>2.3</t>
    <phoneticPr fontId="32"/>
  </si>
  <si>
    <t>2.4</t>
    <phoneticPr fontId="32"/>
  </si>
  <si>
    <t>2.5</t>
    <phoneticPr fontId="2"/>
  </si>
  <si>
    <t>2.6</t>
    <phoneticPr fontId="2"/>
  </si>
  <si>
    <t>2.7</t>
    <phoneticPr fontId="2"/>
  </si>
  <si>
    <t>2.8</t>
    <phoneticPr fontId="2"/>
  </si>
  <si>
    <t>2.9</t>
    <phoneticPr fontId="2"/>
  </si>
  <si>
    <t>2.10</t>
    <phoneticPr fontId="2"/>
  </si>
  <si>
    <t>2.11</t>
    <phoneticPr fontId="2"/>
  </si>
  <si>
    <t>2.12</t>
    <phoneticPr fontId="2"/>
  </si>
  <si>
    <t>-</t>
    <phoneticPr fontId="5"/>
  </si>
  <si>
    <t>…</t>
    <phoneticPr fontId="2"/>
  </si>
  <si>
    <t>…</t>
    <phoneticPr fontId="5"/>
  </si>
  <si>
    <t>5～9歳</t>
    <phoneticPr fontId="2"/>
  </si>
  <si>
    <t>10～14歳</t>
    <phoneticPr fontId="2"/>
  </si>
  <si>
    <t>15～19歳</t>
    <phoneticPr fontId="2"/>
  </si>
  <si>
    <t>20～24歳</t>
    <phoneticPr fontId="2"/>
  </si>
  <si>
    <t>25～29歳</t>
    <phoneticPr fontId="2"/>
  </si>
  <si>
    <t>30～34歳</t>
    <phoneticPr fontId="2"/>
  </si>
  <si>
    <t>75～79歳</t>
    <phoneticPr fontId="2"/>
  </si>
  <si>
    <t>80～84歳</t>
    <phoneticPr fontId="2"/>
  </si>
  <si>
    <t>90～94歳</t>
    <phoneticPr fontId="2"/>
  </si>
  <si>
    <t>95～90歳</t>
    <phoneticPr fontId="2"/>
  </si>
  <si>
    <t>…</t>
    <phoneticPr fontId="5"/>
  </si>
  <si>
    <t>-</t>
    <phoneticPr fontId="5"/>
  </si>
  <si>
    <t>-</t>
    <phoneticPr fontId="5"/>
  </si>
  <si>
    <t>死産</t>
    <phoneticPr fontId="2"/>
  </si>
  <si>
    <t>婚姻</t>
    <phoneticPr fontId="2"/>
  </si>
  <si>
    <t>離婚</t>
    <phoneticPr fontId="2"/>
  </si>
  <si>
    <t>男</t>
    <phoneticPr fontId="2"/>
  </si>
  <si>
    <t>女</t>
    <phoneticPr fontId="2"/>
  </si>
  <si>
    <t>純増減</t>
    <phoneticPr fontId="5"/>
  </si>
  <si>
    <t>自然増減</t>
    <phoneticPr fontId="5"/>
  </si>
  <si>
    <t>社会増減</t>
    <phoneticPr fontId="5"/>
  </si>
  <si>
    <t>出生</t>
    <phoneticPr fontId="5"/>
  </si>
  <si>
    <t>死亡</t>
    <phoneticPr fontId="5"/>
  </si>
  <si>
    <t xml:space="preserve">       基づく市町からの移動数報告を集計して算出したものである。 </t>
    <phoneticPr fontId="5"/>
  </si>
  <si>
    <t xml:space="preserve">       世帯人員を転記集計し、実態人口の把握を行ったものである。</t>
    <phoneticPr fontId="5"/>
  </si>
  <si>
    <t>…</t>
    <phoneticPr fontId="9"/>
  </si>
  <si>
    <t>2.5　産業別65歳以上就業者数</t>
    <phoneticPr fontId="5"/>
  </si>
  <si>
    <t>非労働力
人口</t>
    <phoneticPr fontId="5"/>
  </si>
  <si>
    <t>100歳
以上</t>
    <phoneticPr fontId="5"/>
  </si>
  <si>
    <t>%</t>
    <phoneticPr fontId="5"/>
  </si>
  <si>
    <t>-</t>
    <phoneticPr fontId="5"/>
  </si>
  <si>
    <t>…</t>
    <phoneticPr fontId="5"/>
  </si>
  <si>
    <t>…</t>
    <phoneticPr fontId="9"/>
  </si>
  <si>
    <t>人</t>
    <phoneticPr fontId="5"/>
  </si>
  <si>
    <t>（注）1　15歳以上人口には労働力状態「不詳」を含む。</t>
    <phoneticPr fontId="5"/>
  </si>
  <si>
    <t>（注）  65歳以上人口には労働力状態「不詳」を含む。</t>
    <phoneticPr fontId="5"/>
  </si>
  <si>
    <t>単独世帯</t>
    <rPh sb="2" eb="4">
      <t>セタイ</t>
    </rPh>
    <phoneticPr fontId="5"/>
  </si>
  <si>
    <t>一般世帯数</t>
    <rPh sb="0" eb="2">
      <t>イッパン</t>
    </rPh>
    <phoneticPr fontId="5"/>
  </si>
  <si>
    <t>推計人口
(1月1日現在)</t>
    <rPh sb="0" eb="2">
      <t>スイケイ</t>
    </rPh>
    <rPh sb="2" eb="4">
      <t>ジンコウ</t>
    </rPh>
    <rPh sb="7" eb="8">
      <t>ガツ</t>
    </rPh>
    <rPh sb="9" eb="10">
      <t>ニチ</t>
    </rPh>
    <rPh sb="10" eb="12">
      <t>ゲンザイ</t>
    </rPh>
    <phoneticPr fontId="2"/>
  </si>
  <si>
    <t>（注）1  内訳は月別の概数を集計しているため、内訳の合計と年計は必ずしも一致しない。</t>
    <rPh sb="1" eb="2">
      <t>チュウ</t>
    </rPh>
    <rPh sb="6" eb="8">
      <t>ウチワケ</t>
    </rPh>
    <rPh sb="15" eb="17">
      <t>シュウケイ</t>
    </rPh>
    <rPh sb="24" eb="26">
      <t>ウチワケ</t>
    </rPh>
    <rPh sb="27" eb="29">
      <t>ゴウケイ</t>
    </rPh>
    <phoneticPr fontId="5"/>
  </si>
  <si>
    <t xml:space="preserve">      2  昭和32年及び36年の値については、原資料において内訳の合計と総数が一致していないため参考値として記載している。</t>
    <rPh sb="9" eb="11">
      <t>ショウワ</t>
    </rPh>
    <rPh sb="13" eb="14">
      <t>ネン</t>
    </rPh>
    <rPh sb="14" eb="15">
      <t>オヨ</t>
    </rPh>
    <rPh sb="18" eb="19">
      <t>ネン</t>
    </rPh>
    <rPh sb="20" eb="21">
      <t>アタイ</t>
    </rPh>
    <rPh sb="27" eb="30">
      <t>ゲンシリョウ</t>
    </rPh>
    <rPh sb="34" eb="36">
      <t>ウチワケ</t>
    </rPh>
    <rPh sb="37" eb="39">
      <t>ゴウケイ</t>
    </rPh>
    <rPh sb="40" eb="42">
      <t>ソウスウ</t>
    </rPh>
    <rPh sb="43" eb="45">
      <t>イッチ</t>
    </rPh>
    <rPh sb="52" eb="54">
      <t>サンコウ</t>
    </rPh>
    <rPh sb="54" eb="55">
      <t>チ</t>
    </rPh>
    <rPh sb="58" eb="60">
      <t>キサイ</t>
    </rPh>
    <phoneticPr fontId="5"/>
  </si>
  <si>
    <t>昭和32(1957)年(注2)</t>
    <rPh sb="0" eb="2">
      <t>ショウワ</t>
    </rPh>
    <rPh sb="10" eb="11">
      <t>ネン</t>
    </rPh>
    <rPh sb="12" eb="13">
      <t>チュウ</t>
    </rPh>
    <phoneticPr fontId="3"/>
  </si>
  <si>
    <t>昭和36(1961)年(注2)</t>
    <rPh sb="0" eb="2">
      <t>ショウワ</t>
    </rPh>
    <rPh sb="10" eb="11">
      <t>ネン</t>
    </rPh>
    <rPh sb="12" eb="13">
      <t>チュウ</t>
    </rPh>
    <phoneticPr fontId="3"/>
  </si>
  <si>
    <t xml:space="preserve">    　3  平成16年以降は85歳以上を4区分して表章しており、平成15年以前の85歳～89歳には90歳以上も含む。</t>
    <rPh sb="8" eb="10">
      <t>ヘイセイ</t>
    </rPh>
    <rPh sb="12" eb="13">
      <t>ネン</t>
    </rPh>
    <rPh sb="13" eb="15">
      <t>イコウ</t>
    </rPh>
    <rPh sb="18" eb="19">
      <t>サイ</t>
    </rPh>
    <rPh sb="19" eb="21">
      <t>イジョウ</t>
    </rPh>
    <rPh sb="23" eb="25">
      <t>クブン</t>
    </rPh>
    <rPh sb="27" eb="28">
      <t>オモテ</t>
    </rPh>
    <rPh sb="28" eb="29">
      <t>ショウ</t>
    </rPh>
    <rPh sb="34" eb="36">
      <t>ヘイセイ</t>
    </rPh>
    <rPh sb="38" eb="39">
      <t>ネン</t>
    </rPh>
    <rPh sb="39" eb="41">
      <t>イゼン</t>
    </rPh>
    <rPh sb="44" eb="45">
      <t>サイ</t>
    </rPh>
    <rPh sb="48" eb="49">
      <t>サイ</t>
    </rPh>
    <rPh sb="53" eb="54">
      <t>サイ</t>
    </rPh>
    <rPh sb="54" eb="56">
      <t>イジョウ</t>
    </rPh>
    <rPh sb="57" eb="58">
      <t>フク</t>
    </rPh>
    <phoneticPr fontId="2"/>
  </si>
  <si>
    <t>15歳以上
人口
(注1)</t>
    <rPh sb="2" eb="3">
      <t>サイ</t>
    </rPh>
    <rPh sb="3" eb="5">
      <t>イジョウ</t>
    </rPh>
    <rPh sb="6" eb="8">
      <t>ジンコウ</t>
    </rPh>
    <rPh sb="10" eb="11">
      <t>チュウ</t>
    </rPh>
    <phoneticPr fontId="5"/>
  </si>
  <si>
    <t>平成20(2008)年</t>
    <rPh sb="0" eb="2">
      <t>ヘイセイ</t>
    </rPh>
    <rPh sb="10" eb="11">
      <t>ネン</t>
    </rPh>
    <phoneticPr fontId="3"/>
  </si>
  <si>
    <t>平成19(2007)年</t>
    <rPh sb="0" eb="2">
      <t>ヘイセイ</t>
    </rPh>
    <rPh sb="10" eb="11">
      <t>ネン</t>
    </rPh>
    <phoneticPr fontId="33"/>
  </si>
  <si>
    <t>県内の
移動者数</t>
    <rPh sb="6" eb="7">
      <t>シャ</t>
    </rPh>
    <rPh sb="7" eb="8">
      <t>スウ</t>
    </rPh>
    <phoneticPr fontId="5"/>
  </si>
  <si>
    <t>平成19(2007)年12月末</t>
    <rPh sb="0" eb="2">
      <t>ヘイセイ</t>
    </rPh>
    <phoneticPr fontId="3"/>
  </si>
  <si>
    <t>米国</t>
    <rPh sb="0" eb="2">
      <t>ベイコク</t>
    </rPh>
    <phoneticPr fontId="5"/>
  </si>
  <si>
    <t>英国</t>
    <rPh sb="0" eb="2">
      <t>エイコク</t>
    </rPh>
    <phoneticPr fontId="5"/>
  </si>
  <si>
    <t xml:space="preserve">      2  ドイツの昭和50年～平成元年は、西ドイツの数値である。（昭和49年以前については不詳）</t>
    <rPh sb="13" eb="15">
      <t>ショウワ</t>
    </rPh>
    <rPh sb="17" eb="18">
      <t>ネン</t>
    </rPh>
    <rPh sb="19" eb="21">
      <t>ヘイセイ</t>
    </rPh>
    <rPh sb="21" eb="23">
      <t>ガンネン</t>
    </rPh>
    <rPh sb="25" eb="26">
      <t>ニシ</t>
    </rPh>
    <rPh sb="30" eb="32">
      <t>スウチ</t>
    </rPh>
    <rPh sb="37" eb="39">
      <t>ショウワ</t>
    </rPh>
    <rPh sb="41" eb="44">
      <t>ネンイゼン</t>
    </rPh>
    <rPh sb="49" eb="51">
      <t>フショウ</t>
    </rPh>
    <phoneticPr fontId="5"/>
  </si>
  <si>
    <t>番号</t>
    <rPh sb="0" eb="2">
      <t>バンゴウ</t>
    </rPh>
    <phoneticPr fontId="5"/>
  </si>
  <si>
    <t>表題</t>
    <rPh sb="0" eb="2">
      <t>ヒョウダイ</t>
    </rPh>
    <phoneticPr fontId="5"/>
  </si>
  <si>
    <t>65歳以上
人口(注)</t>
    <rPh sb="2" eb="3">
      <t>サイ</t>
    </rPh>
    <rPh sb="3" eb="5">
      <t>イジョウ</t>
    </rPh>
    <rPh sb="6" eb="8">
      <t>ジンコウ</t>
    </rPh>
    <rPh sb="9" eb="10">
      <t>チュウ</t>
    </rPh>
    <phoneticPr fontId="5"/>
  </si>
  <si>
    <t>ドイツ
(注2)</t>
    <rPh sb="5" eb="6">
      <t>チュウ</t>
    </rPh>
    <phoneticPr fontId="5"/>
  </si>
  <si>
    <t>（注）1  平成13年以降より表章する国数を変更したため、平成12年以前と13年以降を別表としている。</t>
    <rPh sb="1" eb="2">
      <t>チュウ</t>
    </rPh>
    <rPh sb="6" eb="8">
      <t>ヘイセイ</t>
    </rPh>
    <rPh sb="10" eb="13">
      <t>ネンイコウ</t>
    </rPh>
    <rPh sb="15" eb="17">
      <t>ヒョウショウ</t>
    </rPh>
    <rPh sb="19" eb="20">
      <t>クニ</t>
    </rPh>
    <rPh sb="20" eb="21">
      <t>カズ</t>
    </rPh>
    <rPh sb="22" eb="24">
      <t>ヘンコウ</t>
    </rPh>
    <rPh sb="29" eb="31">
      <t>ヘイセイ</t>
    </rPh>
    <rPh sb="33" eb="36">
      <t>ネンイゼン</t>
    </rPh>
    <rPh sb="39" eb="42">
      <t>ネンイコウ</t>
    </rPh>
    <rPh sb="43" eb="44">
      <t>ベツ</t>
    </rPh>
    <rPh sb="44" eb="45">
      <t>ヒョウ</t>
    </rPh>
    <phoneticPr fontId="5"/>
  </si>
  <si>
    <t>2.7　家族類型別65歳以上親族のいる一般世帯数</t>
    <rPh sb="11" eb="12">
      <t>サイ</t>
    </rPh>
    <rPh sb="12" eb="14">
      <t>イジョウ</t>
    </rPh>
    <rPh sb="14" eb="16">
      <t>シンゾク</t>
    </rPh>
    <phoneticPr fontId="5"/>
  </si>
  <si>
    <t>家族類型別65歳以上親族のいる一般世帯数</t>
    <rPh sb="0" eb="2">
      <t>カゾク</t>
    </rPh>
    <rPh sb="2" eb="5">
      <t>ルイケイベツ</t>
    </rPh>
    <rPh sb="7" eb="8">
      <t>サイ</t>
    </rPh>
    <rPh sb="8" eb="10">
      <t>イジョウ</t>
    </rPh>
    <rPh sb="10" eb="12">
      <t>シンゾク</t>
    </rPh>
    <rPh sb="15" eb="17">
      <t>イッパン</t>
    </rPh>
    <rPh sb="17" eb="20">
      <t>セタイスウ</t>
    </rPh>
    <phoneticPr fontId="2"/>
  </si>
  <si>
    <t>家族類型別一般世帯数</t>
    <rPh sb="0" eb="2">
      <t>カゾク</t>
    </rPh>
    <rPh sb="2" eb="4">
      <t>ルイケイ</t>
    </rPh>
    <rPh sb="4" eb="5">
      <t>ベツ</t>
    </rPh>
    <rPh sb="7" eb="10">
      <t>セタイスウ</t>
    </rPh>
    <phoneticPr fontId="2"/>
  </si>
  <si>
    <t>2.6　家族類型別一般世帯数</t>
    <phoneticPr fontId="5"/>
  </si>
  <si>
    <t>平成21(2009)年</t>
    <rPh sb="0" eb="2">
      <t>ヘイセイ</t>
    </rPh>
    <rPh sb="10" eb="11">
      <t>ネン</t>
    </rPh>
    <phoneticPr fontId="3"/>
  </si>
  <si>
    <t>平成20(2008)年</t>
    <rPh sb="0" eb="2">
      <t>ヘイセイ</t>
    </rPh>
    <rPh sb="10" eb="11">
      <t>ネン</t>
    </rPh>
    <phoneticPr fontId="33"/>
  </si>
  <si>
    <t>平成20(2008)年12月末</t>
    <rPh sb="0" eb="2">
      <t>ヘイセイ</t>
    </rPh>
    <phoneticPr fontId="3"/>
  </si>
  <si>
    <t>平成22(2010)年</t>
    <rPh sb="0" eb="2">
      <t>ヘイセイ</t>
    </rPh>
    <rPh sb="10" eb="11">
      <t>ネン</t>
    </rPh>
    <phoneticPr fontId="5"/>
  </si>
  <si>
    <t>平成21(2009)年</t>
    <rPh sb="0" eb="2">
      <t>ヘイセイ</t>
    </rPh>
    <rPh sb="10" eb="11">
      <t>ネン</t>
    </rPh>
    <phoneticPr fontId="5"/>
  </si>
  <si>
    <t>平成21(2009)年12月末</t>
    <rPh sb="0" eb="2">
      <t>ヘイセイ</t>
    </rPh>
    <rPh sb="10" eb="11">
      <t>ネン</t>
    </rPh>
    <rPh sb="13" eb="14">
      <t>ガツ</t>
    </rPh>
    <rPh sb="14" eb="15">
      <t>マツ</t>
    </rPh>
    <phoneticPr fontId="5"/>
  </si>
  <si>
    <t>平成22(2010)年10月1日</t>
    <rPh sb="0" eb="2">
      <t>ヘイセイ</t>
    </rPh>
    <rPh sb="10" eb="11">
      <t>ネン</t>
    </rPh>
    <rPh sb="13" eb="14">
      <t>ガツ</t>
    </rPh>
    <rPh sb="15" eb="16">
      <t>ニチ</t>
    </rPh>
    <phoneticPr fontId="5"/>
  </si>
  <si>
    <t>平成22(2010)年10月1日</t>
    <rPh sb="0" eb="2">
      <t>ヘイセイ</t>
    </rPh>
    <phoneticPr fontId="3"/>
  </si>
  <si>
    <t>平成22(2010)年</t>
    <rPh sb="0" eb="2">
      <t>ヘイセイ</t>
    </rPh>
    <rPh sb="10" eb="11">
      <t>ネン</t>
    </rPh>
    <phoneticPr fontId="3"/>
  </si>
  <si>
    <t>平成22(2010)年12月末</t>
    <rPh sb="0" eb="2">
      <t>ヘイセイ</t>
    </rPh>
    <rPh sb="10" eb="11">
      <t>ネン</t>
    </rPh>
    <rPh sb="13" eb="14">
      <t>ガツ</t>
    </rPh>
    <rPh sb="14" eb="15">
      <t>マツ</t>
    </rPh>
    <phoneticPr fontId="5"/>
  </si>
  <si>
    <t>平成23(2011)年</t>
    <rPh sb="0" eb="2">
      <t>ヘイセイ</t>
    </rPh>
    <rPh sb="10" eb="11">
      <t>ネン</t>
    </rPh>
    <phoneticPr fontId="5"/>
  </si>
  <si>
    <t>平成23(2011)年12月末</t>
    <rPh sb="0" eb="2">
      <t>ヘイセイ</t>
    </rPh>
    <rPh sb="10" eb="11">
      <t>ネン</t>
    </rPh>
    <rPh sb="13" eb="14">
      <t>ガツ</t>
    </rPh>
    <rPh sb="14" eb="15">
      <t>マツ</t>
    </rPh>
    <phoneticPr fontId="5"/>
  </si>
  <si>
    <t>平成24(2012)年12月末</t>
    <rPh sb="0" eb="2">
      <t>ヘイセイ</t>
    </rPh>
    <rPh sb="10" eb="11">
      <t>ネン</t>
    </rPh>
    <rPh sb="13" eb="15">
      <t>ガツマツ</t>
    </rPh>
    <phoneticPr fontId="5"/>
  </si>
  <si>
    <t>平成25(2013)年12月末</t>
    <rPh sb="0" eb="2">
      <t>ヘイセイ</t>
    </rPh>
    <rPh sb="10" eb="11">
      <t>ネン</t>
    </rPh>
    <rPh sb="13" eb="14">
      <t>ガツ</t>
    </rPh>
    <rPh sb="14" eb="15">
      <t>マツ</t>
    </rPh>
    <phoneticPr fontId="5"/>
  </si>
  <si>
    <t>平成26(2014)年12月末</t>
    <rPh sb="0" eb="2">
      <t>ヘイセイ</t>
    </rPh>
    <rPh sb="10" eb="11">
      <t>ネン</t>
    </rPh>
    <rPh sb="13" eb="14">
      <t>ガツ</t>
    </rPh>
    <rPh sb="14" eb="15">
      <t>マツ</t>
    </rPh>
    <phoneticPr fontId="5"/>
  </si>
  <si>
    <t>資料：県国際交流課</t>
    <rPh sb="0" eb="2">
      <t>シリョウ</t>
    </rPh>
    <rPh sb="6" eb="8">
      <t>コウリュウ</t>
    </rPh>
    <phoneticPr fontId="2"/>
  </si>
  <si>
    <t>韓国・朝鮮</t>
    <rPh sb="0" eb="2">
      <t>カンコク</t>
    </rPh>
    <rPh sb="3" eb="5">
      <t>チョウセン</t>
    </rPh>
    <phoneticPr fontId="5"/>
  </si>
  <si>
    <t>中国</t>
    <rPh sb="0" eb="2">
      <t>チュウゴク</t>
    </rPh>
    <phoneticPr fontId="5"/>
  </si>
  <si>
    <t>ブラジル</t>
    <phoneticPr fontId="5"/>
  </si>
  <si>
    <t>ベトナム</t>
    <phoneticPr fontId="5"/>
  </si>
  <si>
    <t>フィリピン</t>
    <phoneticPr fontId="5"/>
  </si>
  <si>
    <t>インド</t>
    <phoneticPr fontId="5"/>
  </si>
  <si>
    <t>ペルー</t>
    <phoneticPr fontId="5"/>
  </si>
  <si>
    <t>インドネシア</t>
    <phoneticPr fontId="5"/>
  </si>
  <si>
    <t>オーストラリア</t>
    <phoneticPr fontId="5"/>
  </si>
  <si>
    <t>カナダ</t>
    <phoneticPr fontId="5"/>
  </si>
  <si>
    <t>タイ</t>
    <phoneticPr fontId="5"/>
  </si>
  <si>
    <t>ドイツ</t>
    <phoneticPr fontId="5"/>
  </si>
  <si>
    <t>フランス</t>
    <phoneticPr fontId="5"/>
  </si>
  <si>
    <t>ロシア</t>
    <phoneticPr fontId="5"/>
  </si>
  <si>
    <t>マレーシア</t>
    <phoneticPr fontId="5"/>
  </si>
  <si>
    <t>ネパール</t>
    <phoneticPr fontId="5"/>
  </si>
  <si>
    <t>パキスタン</t>
    <phoneticPr fontId="5"/>
  </si>
  <si>
    <t>台湾</t>
    <rPh sb="0" eb="2">
      <t>タイワン</t>
    </rPh>
    <phoneticPr fontId="5"/>
  </si>
  <si>
    <t>平成23(2011)年</t>
    <rPh sb="0" eb="2">
      <t>ヘイセイ</t>
    </rPh>
    <rPh sb="10" eb="11">
      <t>ネン</t>
    </rPh>
    <phoneticPr fontId="3"/>
  </si>
  <si>
    <t>平成24(2012)年</t>
    <rPh sb="0" eb="2">
      <t>ヘイセイ</t>
    </rPh>
    <rPh sb="10" eb="11">
      <t>ネン</t>
    </rPh>
    <phoneticPr fontId="3"/>
  </si>
  <si>
    <t>平成25(2013)年</t>
    <rPh sb="0" eb="2">
      <t>ヘイセイ</t>
    </rPh>
    <rPh sb="10" eb="11">
      <t>ネン</t>
    </rPh>
    <phoneticPr fontId="3"/>
  </si>
  <si>
    <t>平成26(2014)年</t>
    <rPh sb="0" eb="2">
      <t>ヘイセイ</t>
    </rPh>
    <rPh sb="10" eb="11">
      <t>ネン</t>
    </rPh>
    <phoneticPr fontId="3"/>
  </si>
  <si>
    <t>平成27(2015)年</t>
    <rPh sb="0" eb="2">
      <t>ヘイセイ</t>
    </rPh>
    <rPh sb="10" eb="11">
      <t>ネン</t>
    </rPh>
    <phoneticPr fontId="3"/>
  </si>
  <si>
    <t>平成24(2012)年</t>
    <rPh sb="0" eb="2">
      <t>ヘイセイ</t>
    </rPh>
    <rPh sb="10" eb="11">
      <t>ネン</t>
    </rPh>
    <phoneticPr fontId="5"/>
  </si>
  <si>
    <t>平成25(2013)年</t>
    <rPh sb="0" eb="2">
      <t>ヘイセイ</t>
    </rPh>
    <rPh sb="10" eb="11">
      <t>ネン</t>
    </rPh>
    <phoneticPr fontId="5"/>
  </si>
  <si>
    <t>平成26(2014)年</t>
    <rPh sb="0" eb="2">
      <t>ヘイセイ</t>
    </rPh>
    <rPh sb="10" eb="11">
      <t>ネン</t>
    </rPh>
    <phoneticPr fontId="5"/>
  </si>
  <si>
    <t>-</t>
    <phoneticPr fontId="5"/>
  </si>
  <si>
    <t>平成27(2015)年</t>
    <rPh sb="0" eb="2">
      <t>ヘイセイ</t>
    </rPh>
    <rPh sb="10" eb="11">
      <t>ネン</t>
    </rPh>
    <phoneticPr fontId="5"/>
  </si>
  <si>
    <t>平成22(2010)年10月1日</t>
    <rPh sb="0" eb="2">
      <t>ヘイセイ</t>
    </rPh>
    <rPh sb="10" eb="11">
      <t>ネン</t>
    </rPh>
    <rPh sb="13" eb="14">
      <t>ガツ</t>
    </rPh>
    <rPh sb="15" eb="16">
      <t>ヒ</t>
    </rPh>
    <phoneticPr fontId="5"/>
  </si>
  <si>
    <t>昭和35(1960)年10月1日</t>
    <rPh sb="0" eb="2">
      <t>ショウワ</t>
    </rPh>
    <rPh sb="10" eb="11">
      <t>ネン</t>
    </rPh>
    <rPh sb="13" eb="14">
      <t>ガツ</t>
    </rPh>
    <rPh sb="15" eb="16">
      <t>ヒ</t>
    </rPh>
    <phoneticPr fontId="5"/>
  </si>
  <si>
    <t>-</t>
    <phoneticPr fontId="5"/>
  </si>
  <si>
    <t>昭和50(1975)年10月1日</t>
    <rPh sb="0" eb="2">
      <t>ショウワ</t>
    </rPh>
    <rPh sb="10" eb="11">
      <t>ネン</t>
    </rPh>
    <rPh sb="13" eb="14">
      <t>ガツ</t>
    </rPh>
    <rPh sb="15" eb="16">
      <t>ヒ</t>
    </rPh>
    <phoneticPr fontId="5"/>
  </si>
  <si>
    <t>昭和45(1970)年10月1日</t>
    <rPh sb="0" eb="2">
      <t>ショウワ</t>
    </rPh>
    <rPh sb="10" eb="11">
      <t>ネン</t>
    </rPh>
    <rPh sb="13" eb="14">
      <t>ガツ</t>
    </rPh>
    <rPh sb="15" eb="16">
      <t>ヒ</t>
    </rPh>
    <phoneticPr fontId="5"/>
  </si>
  <si>
    <t>昭和50(1975)年～</t>
    <rPh sb="0" eb="2">
      <t>ショウワ</t>
    </rPh>
    <rPh sb="10" eb="11">
      <t>ネン</t>
    </rPh>
    <phoneticPr fontId="2"/>
  </si>
  <si>
    <t>その他</t>
    <rPh sb="2" eb="3">
      <t>タ</t>
    </rPh>
    <phoneticPr fontId="5"/>
  </si>
  <si>
    <t>平成27(2015)年10月1日</t>
    <rPh sb="0" eb="2">
      <t>ヘイセイ</t>
    </rPh>
    <rPh sb="10" eb="11">
      <t>ネン</t>
    </rPh>
    <rPh sb="13" eb="14">
      <t>ガツ</t>
    </rPh>
    <rPh sb="15" eb="16">
      <t>ニチ</t>
    </rPh>
    <phoneticPr fontId="5"/>
  </si>
  <si>
    <t>夫婦と
親と子</t>
    <phoneticPr fontId="5"/>
  </si>
  <si>
    <t>平成27(2015)年12月末</t>
    <rPh sb="0" eb="2">
      <t>ヘイセイ</t>
    </rPh>
    <rPh sb="10" eb="11">
      <t>ネン</t>
    </rPh>
    <rPh sb="13" eb="14">
      <t>ガツ</t>
    </rPh>
    <rPh sb="14" eb="15">
      <t>マツ</t>
    </rPh>
    <phoneticPr fontId="5"/>
  </si>
  <si>
    <t>平成27(2015)年10月1日</t>
    <rPh sb="0" eb="2">
      <t>ヘイセイ</t>
    </rPh>
    <phoneticPr fontId="3"/>
  </si>
  <si>
    <t>韓国</t>
    <rPh sb="0" eb="2">
      <t>カンコク</t>
    </rPh>
    <phoneticPr fontId="5"/>
  </si>
  <si>
    <t>朝鮮</t>
    <rPh sb="0" eb="2">
      <t>チョウセン</t>
    </rPh>
    <phoneticPr fontId="5"/>
  </si>
  <si>
    <t>人</t>
    <rPh sb="0" eb="1">
      <t>ニン</t>
    </rPh>
    <phoneticPr fontId="5"/>
  </si>
  <si>
    <t>　　　4　平成24年以降より表章項目を変更したため、平成23年以前と24年以降を別表としている。</t>
    <rPh sb="5" eb="7">
      <t>ヘイセイ</t>
    </rPh>
    <rPh sb="9" eb="10">
      <t>ネン</t>
    </rPh>
    <rPh sb="10" eb="12">
      <t>イコウ</t>
    </rPh>
    <rPh sb="14" eb="16">
      <t>ヒョウショウ</t>
    </rPh>
    <rPh sb="16" eb="18">
      <t>コウモク</t>
    </rPh>
    <rPh sb="19" eb="21">
      <t>ヘンコウ</t>
    </rPh>
    <rPh sb="26" eb="28">
      <t>ヘイセイ</t>
    </rPh>
    <rPh sb="30" eb="31">
      <t>ネン</t>
    </rPh>
    <rPh sb="31" eb="33">
      <t>イゼン</t>
    </rPh>
    <rPh sb="36" eb="37">
      <t>ネン</t>
    </rPh>
    <rPh sb="37" eb="39">
      <t>イコウ</t>
    </rPh>
    <rPh sb="40" eb="41">
      <t>ベツ</t>
    </rPh>
    <rPh sb="41" eb="42">
      <t>ヒョウ</t>
    </rPh>
    <phoneticPr fontId="5"/>
  </si>
  <si>
    <t>　　　5　平成27年以降より表章項目を変更したため、平成26年以前と27年以降を別表としている。</t>
    <rPh sb="5" eb="7">
      <t>ヘイセイ</t>
    </rPh>
    <rPh sb="9" eb="10">
      <t>ネン</t>
    </rPh>
    <rPh sb="10" eb="12">
      <t>イコウ</t>
    </rPh>
    <rPh sb="14" eb="16">
      <t>ヒョウショウ</t>
    </rPh>
    <rPh sb="16" eb="18">
      <t>コウモク</t>
    </rPh>
    <rPh sb="19" eb="21">
      <t>ヘンコウ</t>
    </rPh>
    <rPh sb="26" eb="28">
      <t>ヘイセイ</t>
    </rPh>
    <rPh sb="30" eb="31">
      <t>ネン</t>
    </rPh>
    <rPh sb="31" eb="33">
      <t>イゼン</t>
    </rPh>
    <rPh sb="36" eb="37">
      <t>ネン</t>
    </rPh>
    <rPh sb="37" eb="39">
      <t>イコウ</t>
    </rPh>
    <rPh sb="40" eb="41">
      <t>ベツ</t>
    </rPh>
    <rPh sb="41" eb="42">
      <t>ヒョウ</t>
    </rPh>
    <phoneticPr fontId="5"/>
  </si>
  <si>
    <t>　　　3　平成23年までと24年以降とでは「その他」の内訳が異なる。</t>
    <rPh sb="5" eb="7">
      <t>ヘイセイ</t>
    </rPh>
    <rPh sb="9" eb="10">
      <t>ネン</t>
    </rPh>
    <rPh sb="15" eb="16">
      <t>ネン</t>
    </rPh>
    <rPh sb="16" eb="18">
      <t>イコウ</t>
    </rPh>
    <rPh sb="24" eb="25">
      <t>タ</t>
    </rPh>
    <rPh sb="27" eb="29">
      <t>ウチワケ</t>
    </rPh>
    <rPh sb="30" eb="31">
      <t>コト</t>
    </rPh>
    <phoneticPr fontId="5"/>
  </si>
  <si>
    <t>平成28(2016)年</t>
    <rPh sb="0" eb="2">
      <t>ヘイセイ</t>
    </rPh>
    <rPh sb="10" eb="11">
      <t>ネン</t>
    </rPh>
    <phoneticPr fontId="5"/>
  </si>
  <si>
    <t>補間補正数</t>
    <phoneticPr fontId="5"/>
  </si>
  <si>
    <t>平成28(2016)年</t>
    <rPh sb="0" eb="2">
      <t>ヘイセイ</t>
    </rPh>
    <rPh sb="10" eb="11">
      <t>ネン</t>
    </rPh>
    <phoneticPr fontId="3"/>
  </si>
  <si>
    <t>平成28(2016)年12月末</t>
    <rPh sb="0" eb="2">
      <t>ヘイセイ</t>
    </rPh>
    <rPh sb="10" eb="11">
      <t>ネン</t>
    </rPh>
    <rPh sb="13" eb="14">
      <t>ガツ</t>
    </rPh>
    <rPh sb="14" eb="15">
      <t>マツ</t>
    </rPh>
    <phoneticPr fontId="5"/>
  </si>
  <si>
    <t>平成29(2017)年</t>
    <rPh sb="0" eb="2">
      <t>ヘイセイ</t>
    </rPh>
    <rPh sb="10" eb="11">
      <t>ネン</t>
    </rPh>
    <phoneticPr fontId="5"/>
  </si>
  <si>
    <t>平成29(2017)年</t>
    <rPh sb="0" eb="2">
      <t>ヘイセイ</t>
    </rPh>
    <rPh sb="10" eb="11">
      <t>ネン</t>
    </rPh>
    <phoneticPr fontId="3"/>
  </si>
  <si>
    <t>平成29(2017)年12月末</t>
    <rPh sb="0" eb="2">
      <t>ヘイセイ</t>
    </rPh>
    <rPh sb="10" eb="11">
      <t>ネン</t>
    </rPh>
    <rPh sb="13" eb="14">
      <t>ガツ</t>
    </rPh>
    <rPh sb="14" eb="15">
      <t>マツ</t>
    </rPh>
    <phoneticPr fontId="5"/>
  </si>
  <si>
    <t>平成30(2018)年</t>
    <rPh sb="0" eb="2">
      <t>ヘイセイ</t>
    </rPh>
    <rPh sb="10" eb="11">
      <t>ネン</t>
    </rPh>
    <phoneticPr fontId="5"/>
  </si>
  <si>
    <t>平成30(2018)年</t>
    <rPh sb="0" eb="2">
      <t>ヘイセイ</t>
    </rPh>
    <rPh sb="10" eb="11">
      <t>ネン</t>
    </rPh>
    <phoneticPr fontId="3"/>
  </si>
  <si>
    <t>平成30(2018)年12月末</t>
    <rPh sb="0" eb="2">
      <t>ヘイセイ</t>
    </rPh>
    <rPh sb="10" eb="11">
      <t>ネン</t>
    </rPh>
    <rPh sb="13" eb="14">
      <t>ガツ</t>
    </rPh>
    <rPh sb="14" eb="15">
      <t>マツ</t>
    </rPh>
    <phoneticPr fontId="5"/>
  </si>
  <si>
    <t>令和元(2019)年</t>
    <rPh sb="0" eb="2">
      <t>レイワ</t>
    </rPh>
    <rPh sb="2" eb="3">
      <t>ガン</t>
    </rPh>
    <rPh sb="9" eb="10">
      <t>ネン</t>
    </rPh>
    <phoneticPr fontId="5"/>
  </si>
  <si>
    <t>令和元(2019)年12月末</t>
    <rPh sb="0" eb="2">
      <t>レイワ</t>
    </rPh>
    <rPh sb="2" eb="3">
      <t>ガン</t>
    </rPh>
    <rPh sb="9" eb="10">
      <t>ネン</t>
    </rPh>
    <rPh sb="12" eb="13">
      <t>ガツ</t>
    </rPh>
    <rPh sb="13" eb="14">
      <t>マツ</t>
    </rPh>
    <phoneticPr fontId="5"/>
  </si>
  <si>
    <t>令和2(2020)年10月1日</t>
    <rPh sb="0" eb="2">
      <t>レイワ</t>
    </rPh>
    <rPh sb="9" eb="10">
      <t>ネン</t>
    </rPh>
    <rPh sb="12" eb="13">
      <t>ガツ</t>
    </rPh>
    <rPh sb="14" eb="15">
      <t>ニチ</t>
    </rPh>
    <phoneticPr fontId="5"/>
  </si>
  <si>
    <t>（注） 1 大正9年の数値は、戸籍年齢によらず実際の誕生した年月日に基づき計算している。したがって、例えば、0歳は生後1年未満、1歳は生後1年以上2年未満の数値である。</t>
    <rPh sb="1" eb="2">
      <t>チュウ</t>
    </rPh>
    <rPh sb="6" eb="8">
      <t>タイショウ</t>
    </rPh>
    <rPh sb="9" eb="10">
      <t>ネン</t>
    </rPh>
    <rPh sb="11" eb="13">
      <t>スウチ</t>
    </rPh>
    <rPh sb="34" eb="35">
      <t>モト</t>
    </rPh>
    <rPh sb="50" eb="51">
      <t>タト</t>
    </rPh>
    <rPh sb="55" eb="56">
      <t>サイ</t>
    </rPh>
    <rPh sb="57" eb="59">
      <t>セイゴ</t>
    </rPh>
    <rPh sb="60" eb="61">
      <t>ネン</t>
    </rPh>
    <rPh sb="61" eb="63">
      <t>ミマン</t>
    </rPh>
    <rPh sb="65" eb="66">
      <t>サイ</t>
    </rPh>
    <rPh sb="67" eb="69">
      <t>セイゴ</t>
    </rPh>
    <rPh sb="70" eb="71">
      <t>ネン</t>
    </rPh>
    <rPh sb="71" eb="73">
      <t>イジョウ</t>
    </rPh>
    <rPh sb="74" eb="75">
      <t>ネン</t>
    </rPh>
    <rPh sb="75" eb="77">
      <t>ミマン</t>
    </rPh>
    <rPh sb="78" eb="80">
      <t>スウチ</t>
    </rPh>
    <phoneticPr fontId="5"/>
  </si>
  <si>
    <t xml:space="preserve">       2 令和2年10月1日分は年齢不詳配分後。</t>
    <phoneticPr fontId="5"/>
  </si>
  <si>
    <t>令和 2(2020)年10月1日</t>
  </si>
  <si>
    <t>令和 2(2020)年10月1日</t>
    <phoneticPr fontId="2"/>
  </si>
  <si>
    <t>令和 2(2020)年</t>
    <rPh sb="0" eb="2">
      <t>レイワ</t>
    </rPh>
    <rPh sb="10" eb="11">
      <t>ネン</t>
    </rPh>
    <phoneticPr fontId="5"/>
  </si>
  <si>
    <t>令和 2(2020)年12月末</t>
    <rPh sb="0" eb="2">
      <t>レイワ</t>
    </rPh>
    <rPh sb="10" eb="11">
      <t>ネン</t>
    </rPh>
    <rPh sb="13" eb="14">
      <t>ガツ</t>
    </rPh>
    <rPh sb="14" eb="15">
      <t>マツ</t>
    </rPh>
    <phoneticPr fontId="5"/>
  </si>
  <si>
    <t>令和 3(2021)年</t>
    <rPh sb="0" eb="2">
      <t>レイワ</t>
    </rPh>
    <rPh sb="10" eb="11">
      <t>ネン</t>
    </rPh>
    <phoneticPr fontId="5"/>
  </si>
  <si>
    <t>令和 3(2021)年12月末</t>
    <rPh sb="0" eb="2">
      <t>レイワ</t>
    </rPh>
    <rPh sb="10" eb="11">
      <t>ネン</t>
    </rPh>
    <rPh sb="13" eb="14">
      <t>ガツ</t>
    </rPh>
    <rPh sb="14" eb="15">
      <t>マツ</t>
    </rPh>
    <phoneticPr fontId="5"/>
  </si>
  <si>
    <t>令和 4(2022)年</t>
    <rPh sb="0" eb="2">
      <t>レイワ</t>
    </rPh>
    <rPh sb="10" eb="11">
      <t>ネン</t>
    </rPh>
    <phoneticPr fontId="5"/>
  </si>
  <si>
    <t>令和 4(2022)年12月末</t>
    <rPh sb="0" eb="2">
      <t>レイワ</t>
    </rPh>
    <rPh sb="10" eb="11">
      <t>ネン</t>
    </rPh>
    <rPh sb="13" eb="14">
      <t>ガツ</t>
    </rPh>
    <rPh sb="14" eb="15">
      <t>マツ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</si>
</sst>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 ##0;\-#\ ###\ ##0;&quot;－&quot;"/>
    <numFmt numFmtId="177" formatCode="#\ ###;&quot;△&quot;#\ ###"/>
    <numFmt numFmtId="178" formatCode="[$-411]ge\.m\.d;@"/>
    <numFmt numFmtId="179" formatCode="#,###,##0;\-#,###,##0;&quot;－&quot;"/>
    <numFmt numFmtId="180" formatCode="#,##0.0;[Red]\-#,##0.0"/>
    <numFmt numFmtId="181" formatCode="#.\ ###\ ##0;\-#.\ ###\ ##0;&quot;－&quot;"/>
    <numFmt numFmtId="182" formatCode="#,##0.0"/>
    <numFmt numFmtId="183" formatCode="##,###,##0;&quot;-&quot;#,###,##0"/>
    <numFmt numFmtId="184" formatCode="#,###,##0;&quot; -&quot;###,##0"/>
    <numFmt numFmtId="185" formatCode="#,##0;\-#,##0;\-"/>
  </numFmts>
  <fonts count="37">
    <font>
      <sz val="10"/>
      <name val="ＭＳ 明朝"/>
      <family val="1"/>
      <charset val="128"/>
    </font>
    <font>
      <sz val="10"/>
      <name val="ＭＳ 明朝"/>
      <family val="1"/>
      <charset val="128"/>
    </font>
    <font>
      <sz val="6"/>
      <name val="ＭＳ Ｐ明朝"/>
      <family val="1"/>
      <charset val="128"/>
    </font>
    <font>
      <u/>
      <sz val="9"/>
      <color indexed="12"/>
      <name val="ＭＳ 明朝"/>
      <family val="1"/>
      <charset val="128"/>
    </font>
    <font>
      <sz val="11"/>
      <name val="ＭＳ Ｐゴシック"/>
      <family val="3"/>
      <charset val="128"/>
    </font>
    <font>
      <sz val="6"/>
      <name val="ＭＳ 明朝"/>
      <family val="1"/>
      <charset val="128"/>
    </font>
    <font>
      <sz val="14"/>
      <name val="Terminal"/>
      <family val="3"/>
      <charset val="255"/>
    </font>
    <font>
      <sz val="14"/>
      <name val="ＭＳ 明朝"/>
      <family val="1"/>
      <charset val="128"/>
    </font>
    <font>
      <sz val="9"/>
      <name val="ＭＳ 明朝"/>
      <family val="1"/>
      <charset val="128"/>
    </font>
    <font>
      <sz val="7"/>
      <name val="ＭＳ Ｐ明朝"/>
      <family val="1"/>
      <charset val="128"/>
    </font>
    <font>
      <sz val="9"/>
      <name val="ＭＳ ゴシック"/>
      <family val="3"/>
      <charset val="128"/>
    </font>
    <font>
      <sz val="14"/>
      <name val="ＭＳ ゴシック"/>
      <family val="3"/>
      <charset val="128"/>
    </font>
    <font>
      <sz val="8"/>
      <name val="ＭＳ 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1"/>
      <color indexed="17"/>
      <name val="ＭＳ Ｐゴシック"/>
      <family val="3"/>
      <charset val="128"/>
    </font>
    <font>
      <sz val="7"/>
      <name val="Terminal"/>
      <family val="3"/>
      <charset val="255"/>
    </font>
    <font>
      <sz val="6"/>
      <name val="ＭＳ Ｐゴシック"/>
      <family val="3"/>
      <charset val="128"/>
    </font>
    <font>
      <sz val="9"/>
      <color theme="1"/>
      <name val="ＭＳ ゴシック"/>
      <family val="3"/>
      <charset val="128"/>
    </font>
    <font>
      <sz val="9"/>
      <color rgb="FFFF0000"/>
      <name val="ＭＳ ゴシック"/>
      <family val="3"/>
      <charset val="128"/>
    </font>
    <font>
      <sz val="9"/>
      <color theme="1"/>
      <name val="ＭＳ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s>
  <cellStyleXfs count="53">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8" fillId="0" borderId="0"/>
    <xf numFmtId="0" fontId="4" fillId="0" borderId="0"/>
    <xf numFmtId="0" fontId="1" fillId="0" borderId="0"/>
    <xf numFmtId="0" fontId="8" fillId="0" borderId="0"/>
    <xf numFmtId="37" fontId="6" fillId="0" borderId="0" applyFill="0" applyBorder="0"/>
    <xf numFmtId="0" fontId="30" fillId="0" borderId="0"/>
    <xf numFmtId="0" fontId="1" fillId="0" borderId="0"/>
    <xf numFmtId="0" fontId="8" fillId="0" borderId="0"/>
    <xf numFmtId="0" fontId="1" fillId="0" borderId="0"/>
    <xf numFmtId="0" fontId="7" fillId="0" borderId="0"/>
    <xf numFmtId="0" fontId="31" fillId="4" borderId="0" applyNumberFormat="0" applyBorder="0" applyAlignment="0" applyProtection="0">
      <alignment vertical="center"/>
    </xf>
  </cellStyleXfs>
  <cellXfs count="258">
    <xf numFmtId="0" fontId="0" fillId="0" borderId="0" xfId="0"/>
    <xf numFmtId="0" fontId="10" fillId="0" borderId="0" xfId="50" applyFont="1" applyFill="1"/>
    <xf numFmtId="0" fontId="10" fillId="0" borderId="0" xfId="50" applyFont="1" applyFill="1" applyAlignment="1" applyProtection="1">
      <alignment horizontal="center" vertical="center" wrapText="1" shrinkToFit="1"/>
      <protection locked="0"/>
    </xf>
    <xf numFmtId="38" fontId="10" fillId="0" borderId="0" xfId="33" applyFont="1" applyFill="1" applyBorder="1" applyAlignment="1">
      <alignment shrinkToFit="1"/>
    </xf>
    <xf numFmtId="0" fontId="10" fillId="0" borderId="0" xfId="50" applyFont="1" applyFill="1" applyAlignment="1">
      <alignment horizontal="center" vertical="center" wrapText="1"/>
    </xf>
    <xf numFmtId="38" fontId="10" fillId="0" borderId="0" xfId="50" applyNumberFormat="1" applyFont="1" applyFill="1"/>
    <xf numFmtId="38" fontId="10" fillId="0" borderId="0" xfId="33" applyFont="1" applyFill="1" applyBorder="1" applyAlignment="1">
      <alignment horizontal="right"/>
    </xf>
    <xf numFmtId="38" fontId="10" fillId="0" borderId="0" xfId="33" applyFont="1" applyFill="1"/>
    <xf numFmtId="38" fontId="10" fillId="0" borderId="0" xfId="33" applyFont="1" applyFill="1" applyAlignment="1">
      <alignment horizontal="right"/>
    </xf>
    <xf numFmtId="0" fontId="10" fillId="0" borderId="0" xfId="50" applyFont="1" applyFill="1" applyAlignment="1" applyProtection="1">
      <alignment horizontal="center" vertical="center" wrapText="1"/>
      <protection locked="0"/>
    </xf>
    <xf numFmtId="0" fontId="13" fillId="0" borderId="0" xfId="50" applyFont="1" applyFill="1"/>
    <xf numFmtId="38" fontId="10" fillId="0" borderId="0" xfId="33" applyFont="1" applyFill="1" applyBorder="1" applyAlignment="1" applyProtection="1">
      <alignment horizontal="right"/>
    </xf>
    <xf numFmtId="0" fontId="12" fillId="0" borderId="0" xfId="50" applyFont="1" applyFill="1"/>
    <xf numFmtId="38" fontId="10" fillId="0" borderId="0" xfId="33" applyFont="1" applyFill="1" applyBorder="1" applyAlignment="1">
      <alignment horizontal="right" shrinkToFit="1"/>
    </xf>
    <xf numFmtId="0" fontId="10" fillId="0" borderId="0" xfId="50" applyFont="1" applyFill="1" applyBorder="1" applyAlignment="1" applyProtection="1">
      <alignment horizontal="center" vertical="center" wrapText="1"/>
      <protection locked="0"/>
    </xf>
    <xf numFmtId="0" fontId="10" fillId="0" borderId="0" xfId="50" applyFont="1" applyFill="1" applyBorder="1"/>
    <xf numFmtId="0" fontId="10" fillId="0" borderId="0" xfId="44" applyFont="1" applyFill="1"/>
    <xf numFmtId="178" fontId="10" fillId="0" borderId="0" xfId="44" applyNumberFormat="1" applyFont="1" applyFill="1" applyAlignment="1" applyProtection="1">
      <alignment horizontal="center" vertical="center"/>
      <protection locked="0"/>
    </xf>
    <xf numFmtId="0" fontId="10" fillId="0" borderId="0" xfId="44" applyFont="1" applyFill="1" applyAlignment="1" applyProtection="1">
      <alignment horizontal="center" vertical="center"/>
      <protection locked="0"/>
    </xf>
    <xf numFmtId="3" fontId="10" fillId="0" borderId="0" xfId="33" applyNumberFormat="1" applyFont="1" applyFill="1" applyBorder="1" applyAlignment="1">
      <alignment horizontal="right"/>
    </xf>
    <xf numFmtId="3" fontId="10" fillId="0" borderId="0" xfId="33" applyNumberFormat="1" applyFont="1" applyFill="1" applyAlignment="1">
      <alignment horizontal="right"/>
    </xf>
    <xf numFmtId="3" fontId="10" fillId="0" borderId="0" xfId="33" applyNumberFormat="1" applyFont="1" applyFill="1" applyBorder="1" applyAlignment="1" applyProtection="1">
      <alignment horizontal="right"/>
    </xf>
    <xf numFmtId="3" fontId="10" fillId="0" borderId="10" xfId="33" applyNumberFormat="1" applyFont="1" applyFill="1" applyBorder="1" applyAlignment="1" applyProtection="1">
      <alignment horizontal="right"/>
    </xf>
    <xf numFmtId="3" fontId="10" fillId="0" borderId="0" xfId="33" quotePrefix="1" applyNumberFormat="1" applyFont="1" applyFill="1" applyBorder="1" applyAlignment="1">
      <alignment horizontal="right"/>
    </xf>
    <xf numFmtId="182" fontId="10" fillId="0" borderId="11" xfId="50" applyNumberFormat="1" applyFont="1" applyFill="1" applyBorder="1" applyAlignment="1">
      <alignment horizontal="right" shrinkToFit="1"/>
    </xf>
    <xf numFmtId="182" fontId="10" fillId="0" borderId="0" xfId="50" applyNumberFormat="1" applyFont="1" applyFill="1" applyBorder="1" applyAlignment="1">
      <alignment horizontal="right" shrinkToFit="1"/>
    </xf>
    <xf numFmtId="182" fontId="10" fillId="0" borderId="0" xfId="44" applyNumberFormat="1" applyFont="1" applyFill="1" applyBorder="1" applyAlignment="1">
      <alignment horizontal="right" shrinkToFit="1"/>
    </xf>
    <xf numFmtId="182" fontId="10" fillId="0" borderId="0" xfId="33" applyNumberFormat="1" applyFont="1" applyFill="1" applyBorder="1" applyAlignment="1" applyProtection="1">
      <alignment horizontal="right" shrinkToFit="1"/>
    </xf>
    <xf numFmtId="0" fontId="10" fillId="0" borderId="0" xfId="44" applyNumberFormat="1" applyFont="1" applyFill="1" applyBorder="1" applyAlignment="1">
      <alignment horizontal="left"/>
    </xf>
    <xf numFmtId="0" fontId="10" fillId="0" borderId="10" xfId="44" applyNumberFormat="1" applyFont="1" applyFill="1" applyBorder="1"/>
    <xf numFmtId="0" fontId="10" fillId="0" borderId="0" xfId="50" applyNumberFormat="1" applyFont="1" applyFill="1" applyBorder="1"/>
    <xf numFmtId="176" fontId="10" fillId="0" borderId="0" xfId="0" applyNumberFormat="1" applyFont="1" applyFill="1" applyBorder="1" applyAlignment="1" applyProtection="1">
      <alignment horizontal="center" vertical="center" wrapText="1"/>
      <protection locked="0"/>
    </xf>
    <xf numFmtId="177" fontId="10" fillId="0" borderId="0" xfId="0" applyNumberFormat="1" applyFont="1" applyFill="1" applyBorder="1" applyAlignment="1" applyProtection="1">
      <alignment horizontal="center" vertical="center" wrapText="1"/>
      <protection locked="0"/>
    </xf>
    <xf numFmtId="3" fontId="10" fillId="0" borderId="0" xfId="0" applyNumberFormat="1" applyFont="1" applyFill="1" applyAlignment="1">
      <alignment horizontal="right"/>
    </xf>
    <xf numFmtId="0" fontId="10" fillId="0" borderId="0" xfId="0" applyNumberFormat="1" applyFont="1" applyFill="1" applyAlignment="1">
      <alignment horizontal="left"/>
    </xf>
    <xf numFmtId="0" fontId="10" fillId="0" borderId="0" xfId="0" applyNumberFormat="1" applyFont="1" applyFill="1"/>
    <xf numFmtId="0" fontId="10" fillId="0" borderId="10" xfId="45" applyNumberFormat="1" applyFont="1" applyFill="1" applyBorder="1" applyAlignment="1"/>
    <xf numFmtId="0" fontId="10" fillId="0" borderId="10" xfId="45" applyNumberFormat="1" applyFont="1" applyFill="1" applyBorder="1"/>
    <xf numFmtId="0" fontId="10" fillId="0" borderId="0" xfId="50" applyFont="1" applyFill="1" applyBorder="1" applyAlignment="1" applyProtection="1">
      <alignment horizontal="center" vertical="center" wrapText="1" shrinkToFit="1"/>
      <protection locked="0"/>
    </xf>
    <xf numFmtId="179" fontId="10" fillId="0" borderId="0" xfId="0" applyNumberFormat="1" applyFont="1" applyFill="1" applyBorder="1" applyAlignment="1">
      <alignment horizontal="right"/>
    </xf>
    <xf numFmtId="49" fontId="10" fillId="0" borderId="0" xfId="47" applyNumberFormat="1" applyFont="1" applyFill="1" applyAlignment="1"/>
    <xf numFmtId="49" fontId="10" fillId="0" borderId="0" xfId="48" applyNumberFormat="1" applyFont="1" applyFill="1" applyBorder="1" applyAlignment="1"/>
    <xf numFmtId="0" fontId="11" fillId="0" borderId="0" xfId="0" applyFont="1" applyFill="1"/>
    <xf numFmtId="0" fontId="10" fillId="0" borderId="0" xfId="0" applyFont="1" applyFill="1"/>
    <xf numFmtId="0" fontId="10" fillId="0" borderId="0" xfId="0" applyFont="1" applyFill="1" applyBorder="1"/>
    <xf numFmtId="0" fontId="10" fillId="0" borderId="13" xfId="0" applyFont="1" applyFill="1" applyBorder="1" applyAlignment="1" applyProtection="1">
      <alignment horizontal="center" vertical="center" wrapText="1" shrinkToFit="1"/>
      <protection locked="0"/>
    </xf>
    <xf numFmtId="0" fontId="10" fillId="0" borderId="14" xfId="0" applyFont="1" applyFill="1" applyBorder="1" applyAlignment="1" applyProtection="1">
      <alignment horizontal="center" vertical="center" wrapText="1" shrinkToFit="1"/>
      <protection locked="0"/>
    </xf>
    <xf numFmtId="0" fontId="10" fillId="0" borderId="10" xfId="0" applyFont="1" applyFill="1" applyBorder="1" applyAlignment="1">
      <alignment horizontal="right"/>
    </xf>
    <xf numFmtId="178" fontId="10" fillId="0" borderId="10" xfId="0" applyNumberFormat="1" applyFont="1" applyFill="1" applyBorder="1" applyAlignment="1">
      <alignment horizontal="left"/>
    </xf>
    <xf numFmtId="38" fontId="10" fillId="0" borderId="0" xfId="33" applyFont="1" applyFill="1" applyBorder="1"/>
    <xf numFmtId="0" fontId="10" fillId="0" borderId="15" xfId="0" applyFont="1" applyFill="1" applyBorder="1"/>
    <xf numFmtId="0" fontId="10" fillId="0" borderId="16" xfId="0" applyFont="1" applyFill="1" applyBorder="1"/>
    <xf numFmtId="38" fontId="10" fillId="0" borderId="15" xfId="33" applyFont="1" applyFill="1" applyBorder="1"/>
    <xf numFmtId="0" fontId="10" fillId="0" borderId="0" xfId="0" applyFont="1" applyFill="1" applyBorder="1" applyAlignment="1">
      <alignment horizontal="left"/>
    </xf>
    <xf numFmtId="0" fontId="11" fillId="0" borderId="0" xfId="0" quotePrefix="1" applyFont="1" applyFill="1" applyAlignment="1">
      <alignment horizontal="left"/>
    </xf>
    <xf numFmtId="176" fontId="10" fillId="0" borderId="0" xfId="0" applyNumberFormat="1" applyFont="1" applyFill="1"/>
    <xf numFmtId="177" fontId="10" fillId="0" borderId="0" xfId="0" applyNumberFormat="1" applyFont="1" applyFill="1"/>
    <xf numFmtId="38" fontId="10" fillId="0" borderId="14" xfId="33" applyFont="1" applyFill="1" applyBorder="1" applyAlignment="1" applyProtection="1">
      <alignment horizontal="center" vertical="center" wrapText="1"/>
      <protection locked="0"/>
    </xf>
    <xf numFmtId="176" fontId="10" fillId="0" borderId="13" xfId="0" applyNumberFormat="1" applyFont="1" applyFill="1" applyBorder="1" applyAlignment="1" applyProtection="1">
      <alignment horizontal="center" vertical="center" wrapText="1"/>
      <protection locked="0"/>
    </xf>
    <xf numFmtId="176" fontId="10" fillId="0" borderId="14" xfId="0" applyNumberFormat="1" applyFont="1" applyFill="1" applyBorder="1" applyAlignment="1" applyProtection="1">
      <alignment horizontal="center" vertical="center" wrapText="1"/>
      <protection locked="0"/>
    </xf>
    <xf numFmtId="177" fontId="10" fillId="0" borderId="14" xfId="0" applyNumberFormat="1" applyFont="1" applyFill="1" applyBorder="1" applyAlignment="1" applyProtection="1">
      <alignment horizontal="center" vertical="center" wrapText="1"/>
      <protection locked="0"/>
    </xf>
    <xf numFmtId="38" fontId="10" fillId="0" borderId="12" xfId="33" applyFont="1" applyFill="1" applyBorder="1" applyAlignment="1" applyProtection="1">
      <alignment horizontal="center" vertical="center" wrapText="1"/>
      <protection locked="0"/>
    </xf>
    <xf numFmtId="0" fontId="10" fillId="0" borderId="10" xfId="45" applyFont="1" applyFill="1" applyBorder="1" applyAlignment="1"/>
    <xf numFmtId="3" fontId="10" fillId="0" borderId="0" xfId="50" applyNumberFormat="1" applyFont="1" applyFill="1" applyAlignment="1">
      <alignment horizontal="right"/>
    </xf>
    <xf numFmtId="3" fontId="10" fillId="0" borderId="15" xfId="0" applyNumberFormat="1" applyFont="1" applyFill="1" applyBorder="1" applyAlignment="1">
      <alignment horizontal="right"/>
    </xf>
    <xf numFmtId="3" fontId="10" fillId="0" borderId="15" xfId="33" applyNumberFormat="1" applyFont="1" applyFill="1" applyBorder="1" applyAlignment="1">
      <alignment horizontal="right"/>
    </xf>
    <xf numFmtId="0" fontId="11" fillId="0" borderId="0" xfId="0" applyNumberFormat="1" applyFont="1" applyFill="1" applyAlignment="1">
      <alignment horizontal="left"/>
    </xf>
    <xf numFmtId="0" fontId="10" fillId="0" borderId="0" xfId="50" applyNumberFormat="1" applyFont="1" applyFill="1"/>
    <xf numFmtId="0" fontId="10" fillId="0" borderId="13" xfId="0" applyNumberFormat="1" applyFont="1" applyFill="1" applyBorder="1" applyAlignment="1">
      <alignment horizontal="center" vertical="center" wrapText="1"/>
    </xf>
    <xf numFmtId="176" fontId="10" fillId="0" borderId="14"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0" fontId="10" fillId="0" borderId="10" xfId="0" applyNumberFormat="1" applyFont="1" applyFill="1" applyBorder="1" applyAlignment="1">
      <alignment horizontal="center"/>
    </xf>
    <xf numFmtId="0" fontId="10" fillId="0" borderId="16" xfId="0" applyNumberFormat="1" applyFont="1" applyFill="1" applyBorder="1"/>
    <xf numFmtId="0" fontId="10" fillId="0" borderId="14" xfId="0" applyFont="1" applyFill="1" applyBorder="1" applyAlignment="1" applyProtection="1">
      <alignment horizontal="center" vertical="center" wrapText="1"/>
      <protection locked="0"/>
    </xf>
    <xf numFmtId="0" fontId="10" fillId="0" borderId="0" xfId="0" applyFont="1" applyFill="1" applyAlignment="1">
      <alignment horizontal="left"/>
    </xf>
    <xf numFmtId="0" fontId="10" fillId="0" borderId="10" xfId="0" applyFont="1" applyFill="1" applyBorder="1" applyAlignment="1">
      <alignment shrinkToFit="1"/>
    </xf>
    <xf numFmtId="58" fontId="10" fillId="0" borderId="16" xfId="0" applyNumberFormat="1" applyFont="1" applyFill="1" applyBorder="1" applyAlignment="1">
      <alignment shrinkToFit="1"/>
    </xf>
    <xf numFmtId="0" fontId="10" fillId="0" borderId="0" xfId="0" applyFont="1" applyFill="1" applyBorder="1" applyAlignment="1">
      <alignment horizontal="right" shrinkToFit="1"/>
    </xf>
    <xf numFmtId="38" fontId="10" fillId="0" borderId="18" xfId="33" applyFont="1" applyFill="1" applyBorder="1"/>
    <xf numFmtId="0" fontId="10" fillId="0" borderId="10" xfId="0" applyFont="1" applyFill="1" applyBorder="1" applyAlignment="1"/>
    <xf numFmtId="58" fontId="10" fillId="0" borderId="16" xfId="0" applyNumberFormat="1" applyFont="1" applyFill="1" applyBorder="1" applyAlignment="1"/>
    <xf numFmtId="0" fontId="11" fillId="0" borderId="0" xfId="0" applyNumberFormat="1" applyFont="1" applyFill="1"/>
    <xf numFmtId="0" fontId="10" fillId="0" borderId="12" xfId="44" applyFont="1" applyFill="1" applyBorder="1" applyAlignment="1" applyProtection="1">
      <alignment horizontal="center" vertical="center" wrapText="1" shrinkToFit="1"/>
      <protection locked="0"/>
    </xf>
    <xf numFmtId="0" fontId="10" fillId="0" borderId="13" xfId="44" applyFont="1" applyFill="1" applyBorder="1" applyAlignment="1" applyProtection="1">
      <alignment horizontal="center" vertical="center" wrapText="1" shrinkToFit="1"/>
      <protection locked="0"/>
    </xf>
    <xf numFmtId="0" fontId="10" fillId="0" borderId="19" xfId="44" applyFont="1" applyFill="1" applyBorder="1" applyAlignment="1" applyProtection="1">
      <alignment horizontal="center" vertical="center" wrapText="1" shrinkToFit="1"/>
      <protection locked="0"/>
    </xf>
    <xf numFmtId="0" fontId="10" fillId="0" borderId="10" xfId="44" applyNumberFormat="1" applyFont="1" applyFill="1" applyBorder="1" applyAlignment="1">
      <alignment horizontal="center"/>
    </xf>
    <xf numFmtId="38" fontId="10" fillId="0" borderId="10" xfId="33" applyFont="1" applyFill="1" applyBorder="1" applyAlignment="1">
      <alignment horizontal="right"/>
    </xf>
    <xf numFmtId="38" fontId="10" fillId="0" borderId="11" xfId="33" applyFont="1" applyFill="1" applyBorder="1" applyAlignment="1">
      <alignment horizontal="right"/>
    </xf>
    <xf numFmtId="3" fontId="10" fillId="0" borderId="10" xfId="33" applyNumberFormat="1" applyFont="1" applyFill="1" applyBorder="1" applyAlignment="1">
      <alignment horizontal="right"/>
    </xf>
    <xf numFmtId="3" fontId="10" fillId="0" borderId="0" xfId="50" applyNumberFormat="1" applyFont="1" applyFill="1" applyBorder="1" applyAlignment="1">
      <alignment horizontal="right"/>
    </xf>
    <xf numFmtId="182" fontId="10" fillId="0" borderId="0" xfId="33" applyNumberFormat="1" applyFont="1" applyFill="1" applyBorder="1" applyAlignment="1">
      <alignment horizontal="right" shrinkToFit="1"/>
    </xf>
    <xf numFmtId="3" fontId="10" fillId="0" borderId="10" xfId="0" applyNumberFormat="1" applyFont="1" applyFill="1" applyBorder="1" applyAlignment="1">
      <alignment horizontal="right"/>
    </xf>
    <xf numFmtId="0" fontId="10" fillId="0" borderId="16" xfId="50" applyNumberFormat="1" applyFont="1" applyFill="1" applyBorder="1"/>
    <xf numFmtId="3" fontId="10" fillId="0" borderId="15" xfId="50" applyNumberFormat="1" applyFont="1" applyFill="1" applyBorder="1" applyAlignment="1">
      <alignment horizontal="right"/>
    </xf>
    <xf numFmtId="3" fontId="10" fillId="0" borderId="16" xfId="50" applyNumberFormat="1" applyFont="1" applyFill="1" applyBorder="1" applyAlignment="1">
      <alignment horizontal="right"/>
    </xf>
    <xf numFmtId="182" fontId="10" fillId="0" borderId="18" xfId="50" applyNumberFormat="1" applyFont="1" applyFill="1" applyBorder="1" applyAlignment="1">
      <alignment horizontal="right" shrinkToFit="1"/>
    </xf>
    <xf numFmtId="182" fontId="10" fillId="0" borderId="15" xfId="50" applyNumberFormat="1" applyFont="1" applyFill="1" applyBorder="1" applyAlignment="1">
      <alignment horizontal="right" shrinkToFit="1"/>
    </xf>
    <xf numFmtId="49" fontId="11" fillId="0" borderId="0" xfId="0" applyNumberFormat="1" applyFont="1" applyFill="1" applyAlignment="1">
      <alignment horizontal="left"/>
    </xf>
    <xf numFmtId="0" fontId="11" fillId="0" borderId="0" xfId="0" applyFont="1" applyFill="1" applyBorder="1"/>
    <xf numFmtId="176" fontId="10" fillId="0" borderId="13" xfId="46" applyNumberFormat="1" applyFont="1" applyFill="1" applyBorder="1" applyAlignment="1" applyProtection="1">
      <alignment horizontal="center" vertical="center" wrapText="1" shrinkToFit="1"/>
      <protection locked="0"/>
    </xf>
    <xf numFmtId="176" fontId="10" fillId="0" borderId="13" xfId="46" applyNumberFormat="1" applyFont="1" applyFill="1" applyBorder="1" applyAlignment="1" applyProtection="1">
      <alignment horizontal="center" vertical="center" wrapText="1"/>
      <protection locked="0"/>
    </xf>
    <xf numFmtId="176" fontId="10" fillId="0" borderId="14" xfId="46" applyNumberFormat="1" applyFont="1" applyFill="1" applyBorder="1" applyAlignment="1" applyProtection="1">
      <alignment horizontal="center" vertical="center" wrapText="1"/>
      <protection locked="0"/>
    </xf>
    <xf numFmtId="176" fontId="10" fillId="0" borderId="12" xfId="46"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0" xfId="0" applyFont="1" applyFill="1" applyBorder="1"/>
    <xf numFmtId="176" fontId="10" fillId="0" borderId="0" xfId="46" applyNumberFormat="1" applyFont="1" applyFill="1" applyBorder="1" applyAlignment="1">
      <alignment horizontal="right"/>
    </xf>
    <xf numFmtId="178" fontId="10" fillId="0" borderId="10" xfId="46" applyNumberFormat="1" applyFont="1" applyFill="1" applyBorder="1" applyAlignment="1">
      <alignment horizontal="left"/>
    </xf>
    <xf numFmtId="38" fontId="10" fillId="0" borderId="0" xfId="0" applyNumberFormat="1" applyFont="1" applyFill="1" applyBorder="1"/>
    <xf numFmtId="178" fontId="10" fillId="0" borderId="16" xfId="46" applyNumberFormat="1" applyFont="1" applyFill="1" applyBorder="1" applyAlignment="1">
      <alignment horizontal="left"/>
    </xf>
    <xf numFmtId="0" fontId="10" fillId="0" borderId="0" xfId="44" applyFont="1" applyFill="1" applyBorder="1" applyAlignment="1">
      <alignment horizontal="left"/>
    </xf>
    <xf numFmtId="178" fontId="10" fillId="0" borderId="0" xfId="46" applyNumberFormat="1" applyFont="1" applyFill="1" applyBorder="1" applyAlignment="1">
      <alignment horizontal="left"/>
    </xf>
    <xf numFmtId="0" fontId="10" fillId="0" borderId="0" xfId="44" quotePrefix="1" applyFont="1" applyFill="1" applyAlignment="1">
      <alignment horizontal="left"/>
    </xf>
    <xf numFmtId="0" fontId="10" fillId="0" borderId="0" xfId="44" applyFont="1" applyFill="1" applyAlignment="1">
      <alignment horizontal="left"/>
    </xf>
    <xf numFmtId="38" fontId="10" fillId="0" borderId="0" xfId="33" applyFont="1" applyFill="1" applyAlignment="1"/>
    <xf numFmtId="0" fontId="11" fillId="0" borderId="0" xfId="44" applyFont="1" applyFill="1" applyAlignment="1">
      <alignment horizontal="left"/>
    </xf>
    <xf numFmtId="176" fontId="10" fillId="0" borderId="0" xfId="44" applyNumberFormat="1" applyFont="1" applyFill="1"/>
    <xf numFmtId="176" fontId="10" fillId="0" borderId="14" xfId="44" applyNumberFormat="1" applyFont="1" applyFill="1" applyBorder="1" applyAlignment="1" applyProtection="1">
      <alignment horizontal="center" vertical="center"/>
      <protection locked="0"/>
    </xf>
    <xf numFmtId="176" fontId="10" fillId="0" borderId="17" xfId="44" applyNumberFormat="1" applyFont="1" applyFill="1" applyBorder="1" applyAlignment="1" applyProtection="1">
      <alignment horizontal="center" vertical="center"/>
      <protection locked="0"/>
    </xf>
    <xf numFmtId="0" fontId="10" fillId="0" borderId="10" xfId="44" applyFont="1" applyFill="1" applyBorder="1" applyAlignment="1">
      <alignment horizontal="center"/>
    </xf>
    <xf numFmtId="38" fontId="10" fillId="0" borderId="0" xfId="33" quotePrefix="1" applyFont="1" applyFill="1" applyAlignment="1">
      <alignment horizontal="right"/>
    </xf>
    <xf numFmtId="0" fontId="10" fillId="0" borderId="10" xfId="44" applyFont="1" applyFill="1" applyBorder="1" applyAlignment="1">
      <alignment horizontal="center" shrinkToFit="1"/>
    </xf>
    <xf numFmtId="0" fontId="10" fillId="0" borderId="16" xfId="44" applyFont="1" applyFill="1" applyBorder="1" applyAlignment="1">
      <alignment horizontal="center"/>
    </xf>
    <xf numFmtId="0" fontId="10" fillId="0" borderId="15" xfId="44" applyFont="1" applyFill="1" applyBorder="1" applyAlignment="1">
      <alignment horizontal="left"/>
    </xf>
    <xf numFmtId="180" fontId="10" fillId="0" borderId="15" xfId="33" applyNumberFormat="1" applyFont="1" applyFill="1" applyBorder="1" applyAlignment="1">
      <alignment horizontal="right"/>
    </xf>
    <xf numFmtId="181" fontId="10" fillId="0" borderId="15" xfId="44" applyNumberFormat="1" applyFont="1" applyFill="1" applyBorder="1"/>
    <xf numFmtId="176" fontId="10" fillId="0" borderId="15" xfId="44" applyNumberFormat="1" applyFont="1" applyFill="1" applyBorder="1"/>
    <xf numFmtId="176" fontId="10" fillId="0" borderId="0" xfId="44" applyNumberFormat="1" applyFont="1" applyFill="1" applyBorder="1"/>
    <xf numFmtId="0" fontId="10" fillId="0" borderId="0" xfId="44" quotePrefix="1" applyFont="1" applyFill="1" applyBorder="1" applyAlignment="1">
      <alignment horizontal="left"/>
    </xf>
    <xf numFmtId="0" fontId="10" fillId="0" borderId="0" xfId="44" applyFont="1" applyFill="1" applyAlignment="1">
      <alignment horizontal="center"/>
    </xf>
    <xf numFmtId="0" fontId="10" fillId="0" borderId="10" xfId="44" applyNumberFormat="1" applyFont="1" applyFill="1" applyBorder="1" applyAlignment="1"/>
    <xf numFmtId="0" fontId="10" fillId="0" borderId="20" xfId="0" applyFont="1" applyFill="1" applyBorder="1" applyAlignment="1">
      <alignment horizontal="right"/>
    </xf>
    <xf numFmtId="0" fontId="10" fillId="0" borderId="14" xfId="44" applyFont="1" applyFill="1" applyBorder="1" applyAlignment="1" applyProtection="1">
      <alignment horizontal="center" vertical="center" wrapText="1" shrinkToFit="1"/>
      <protection locked="0"/>
    </xf>
    <xf numFmtId="0" fontId="10" fillId="0" borderId="0" xfId="47" applyNumberFormat="1" applyFont="1" applyFill="1" applyAlignment="1"/>
    <xf numFmtId="0" fontId="10" fillId="0" borderId="0" xfId="49" applyNumberFormat="1" applyFont="1" applyFill="1" applyBorder="1" applyAlignment="1"/>
    <xf numFmtId="0" fontId="10" fillId="0" borderId="0" xfId="49" applyNumberFormat="1" applyFont="1" applyFill="1" applyAlignment="1"/>
    <xf numFmtId="0" fontId="10" fillId="0" borderId="0" xfId="42" applyNumberFormat="1" applyFont="1" applyFill="1" applyBorder="1" applyAlignment="1"/>
    <xf numFmtId="0" fontId="10" fillId="0" borderId="0" xfId="42" applyNumberFormat="1" applyFont="1" applyFill="1" applyAlignment="1"/>
    <xf numFmtId="0" fontId="10" fillId="0" borderId="21" xfId="47" applyNumberFormat="1" applyFont="1" applyFill="1" applyBorder="1" applyAlignment="1"/>
    <xf numFmtId="0" fontId="10" fillId="0" borderId="0" xfId="47" applyNumberFormat="1" applyFont="1" applyFill="1" applyBorder="1" applyAlignment="1"/>
    <xf numFmtId="0" fontId="10" fillId="0" borderId="22" xfId="47" applyNumberFormat="1" applyFont="1" applyFill="1" applyBorder="1" applyAlignment="1"/>
    <xf numFmtId="0" fontId="10" fillId="0" borderId="0" xfId="48" applyNumberFormat="1" applyFont="1" applyFill="1" applyBorder="1" applyAlignment="1"/>
    <xf numFmtId="0" fontId="10" fillId="0" borderId="0" xfId="48" applyNumberFormat="1" applyFont="1" applyFill="1" applyAlignment="1"/>
    <xf numFmtId="0" fontId="10" fillId="0" borderId="22" xfId="48" applyNumberFormat="1" applyFont="1" applyFill="1" applyBorder="1" applyAlignment="1"/>
    <xf numFmtId="0" fontId="10" fillId="0" borderId="11" xfId="48" applyNumberFormat="1" applyFont="1" applyFill="1" applyBorder="1" applyAlignment="1"/>
    <xf numFmtId="0" fontId="10" fillId="0" borderId="19" xfId="48" applyNumberFormat="1" applyFont="1" applyFill="1" applyBorder="1" applyAlignment="1"/>
    <xf numFmtId="0" fontId="10" fillId="0" borderId="18" xfId="48" applyNumberFormat="1" applyFont="1" applyFill="1" applyBorder="1" applyAlignment="1"/>
    <xf numFmtId="0" fontId="11" fillId="0" borderId="0" xfId="47" applyNumberFormat="1" applyFont="1" applyFill="1" applyAlignment="1"/>
    <xf numFmtId="0" fontId="10" fillId="0" borderId="12" xfId="42" applyNumberFormat="1" applyFont="1" applyFill="1" applyBorder="1" applyAlignment="1">
      <alignment horizontal="center"/>
    </xf>
    <xf numFmtId="0" fontId="10" fillId="0" borderId="14" xfId="42" applyNumberFormat="1" applyFont="1" applyFill="1" applyBorder="1" applyAlignment="1">
      <alignment horizontal="center"/>
    </xf>
    <xf numFmtId="49" fontId="10" fillId="0" borderId="10" xfId="48" applyNumberFormat="1" applyFont="1" applyFill="1" applyBorder="1" applyAlignment="1"/>
    <xf numFmtId="49" fontId="10" fillId="0" borderId="15" xfId="48" applyNumberFormat="1" applyFont="1" applyFill="1" applyBorder="1" applyAlignment="1"/>
    <xf numFmtId="182" fontId="10" fillId="0" borderId="0" xfId="43" quotePrefix="1" applyNumberFormat="1" applyFont="1" applyFill="1" applyBorder="1" applyAlignment="1">
      <alignment horizontal="right" shrinkToFit="1"/>
    </xf>
    <xf numFmtId="3" fontId="10" fillId="0" borderId="0" xfId="43" quotePrefix="1" applyNumberFormat="1" applyFont="1" applyFill="1" applyBorder="1" applyAlignment="1">
      <alignment horizontal="right"/>
    </xf>
    <xf numFmtId="176" fontId="11" fillId="0" borderId="0" xfId="46" applyNumberFormat="1" applyFont="1" applyFill="1" applyBorder="1" applyAlignment="1">
      <alignment horizontal="right"/>
    </xf>
    <xf numFmtId="176" fontId="11" fillId="0" borderId="0" xfId="46" applyNumberFormat="1" applyFont="1" applyFill="1" applyBorder="1"/>
    <xf numFmtId="3" fontId="10" fillId="0" borderId="0" xfId="0" applyNumberFormat="1" applyFont="1" applyFill="1" applyBorder="1" applyAlignment="1">
      <alignment horizontal="right"/>
    </xf>
    <xf numFmtId="178" fontId="10" fillId="0" borderId="16" xfId="0" applyNumberFormat="1" applyFont="1" applyFill="1" applyBorder="1" applyAlignment="1">
      <alignment horizontal="left"/>
    </xf>
    <xf numFmtId="178" fontId="10" fillId="0" borderId="0" xfId="0" applyNumberFormat="1" applyFont="1" applyFill="1" applyBorder="1" applyAlignment="1">
      <alignment horizontal="left"/>
    </xf>
    <xf numFmtId="0" fontId="10" fillId="0" borderId="0" xfId="50" applyFont="1" applyFill="1" applyAlignment="1">
      <alignment vertical="center" wrapText="1"/>
    </xf>
    <xf numFmtId="178" fontId="10" fillId="0" borderId="12" xfId="0" applyNumberFormat="1" applyFont="1" applyFill="1" applyBorder="1" applyAlignment="1">
      <alignment horizontal="center" vertical="center" wrapText="1"/>
    </xf>
    <xf numFmtId="3" fontId="10" fillId="0" borderId="14" xfId="33" applyNumberFormat="1" applyFont="1" applyFill="1" applyBorder="1" applyAlignment="1">
      <alignment horizontal="center" vertical="center" wrapText="1"/>
    </xf>
    <xf numFmtId="3" fontId="10" fillId="0" borderId="14" xfId="0" applyNumberFormat="1" applyFont="1" applyFill="1" applyBorder="1" applyAlignment="1">
      <alignment horizontal="center" vertical="center" wrapText="1"/>
    </xf>
    <xf numFmtId="3" fontId="10" fillId="0" borderId="14" xfId="50" applyNumberFormat="1" applyFont="1" applyFill="1" applyBorder="1" applyAlignment="1">
      <alignment horizontal="center" vertical="center" wrapText="1"/>
    </xf>
    <xf numFmtId="3" fontId="10" fillId="0" borderId="17" xfId="50" applyNumberFormat="1" applyFont="1" applyFill="1" applyBorder="1" applyAlignment="1">
      <alignment horizontal="center" vertical="center" wrapText="1"/>
    </xf>
    <xf numFmtId="3" fontId="10" fillId="0" borderId="0" xfId="50" applyNumberFormat="1" applyFont="1" applyFill="1" applyBorder="1" applyAlignment="1">
      <alignment horizontal="right" vertical="center" wrapText="1"/>
    </xf>
    <xf numFmtId="3" fontId="34" fillId="0" borderId="0" xfId="33" applyNumberFormat="1" applyFont="1" applyFill="1" applyAlignment="1">
      <alignment horizontal="right"/>
    </xf>
    <xf numFmtId="3" fontId="11" fillId="0" borderId="0" xfId="0" applyNumberFormat="1" applyFont="1" applyFill="1"/>
    <xf numFmtId="3" fontId="10" fillId="0" borderId="0" xfId="33" applyNumberFormat="1" applyFont="1" applyFill="1"/>
    <xf numFmtId="3" fontId="10" fillId="0" borderId="0" xfId="50" applyNumberFormat="1" applyFont="1" applyFill="1"/>
    <xf numFmtId="3" fontId="10" fillId="0" borderId="0" xfId="50" applyNumberFormat="1" applyFont="1" applyFill="1" applyAlignment="1" applyProtection="1">
      <alignment horizontal="center" vertical="center" wrapText="1"/>
      <protection locked="0"/>
    </xf>
    <xf numFmtId="3" fontId="10" fillId="0" borderId="10" xfId="0" applyNumberFormat="1" applyFont="1" applyFill="1" applyBorder="1" applyAlignment="1">
      <alignment shrinkToFit="1"/>
    </xf>
    <xf numFmtId="3" fontId="10" fillId="0" borderId="10" xfId="45" applyNumberFormat="1" applyFont="1" applyFill="1" applyBorder="1"/>
    <xf numFmtId="3" fontId="10" fillId="0" borderId="16" xfId="0" applyNumberFormat="1" applyFont="1" applyFill="1" applyBorder="1" applyAlignment="1">
      <alignment shrinkToFit="1"/>
    </xf>
    <xf numFmtId="3" fontId="10" fillId="0" borderId="23" xfId="0" applyNumberFormat="1" applyFont="1" applyFill="1" applyBorder="1" applyAlignment="1">
      <alignment horizontal="left"/>
    </xf>
    <xf numFmtId="3" fontId="10" fillId="0" borderId="0" xfId="0" applyNumberFormat="1" applyFont="1" applyFill="1" applyAlignment="1">
      <alignment horizontal="left"/>
    </xf>
    <xf numFmtId="3" fontId="10" fillId="0" borderId="0" xfId="0" applyNumberFormat="1" applyFont="1" applyFill="1"/>
    <xf numFmtId="178" fontId="10" fillId="0" borderId="0" xfId="0" applyNumberFormat="1" applyFont="1" applyFill="1" applyBorder="1" applyAlignment="1">
      <alignment horizontal="center" vertical="center" wrapText="1"/>
    </xf>
    <xf numFmtId="3" fontId="10" fillId="0" borderId="24" xfId="33" applyNumberFormat="1" applyFont="1" applyFill="1" applyBorder="1" applyAlignment="1">
      <alignment horizontal="right" vertical="center" wrapText="1"/>
    </xf>
    <xf numFmtId="3" fontId="10" fillId="0" borderId="0" xfId="0" applyNumberFormat="1" applyFont="1" applyFill="1" applyBorder="1" applyAlignment="1">
      <alignment horizontal="right" vertical="center" wrapText="1"/>
    </xf>
    <xf numFmtId="3" fontId="10" fillId="0" borderId="12" xfId="50" applyNumberFormat="1" applyFont="1" applyFill="1" applyBorder="1" applyAlignment="1">
      <alignment horizontal="right"/>
    </xf>
    <xf numFmtId="3" fontId="10" fillId="0" borderId="0" xfId="50" applyNumberFormat="1" applyFont="1" applyFill="1" applyBorder="1"/>
    <xf numFmtId="38" fontId="35" fillId="0" borderId="0" xfId="33" applyFont="1" applyFill="1" applyBorder="1"/>
    <xf numFmtId="38" fontId="11" fillId="0" borderId="0" xfId="33" applyFont="1" applyFill="1" applyBorder="1"/>
    <xf numFmtId="38" fontId="10" fillId="0" borderId="0" xfId="33" applyFont="1" applyFill="1" applyBorder="1" applyAlignment="1" applyProtection="1">
      <alignment horizontal="center" vertical="center" wrapText="1"/>
      <protection locked="0"/>
    </xf>
    <xf numFmtId="0" fontId="10" fillId="0" borderId="15" xfId="50" applyFont="1" applyFill="1" applyBorder="1"/>
    <xf numFmtId="38" fontId="10" fillId="0" borderId="17" xfId="33" applyFont="1" applyFill="1" applyBorder="1" applyAlignment="1" applyProtection="1">
      <alignment horizontal="center" vertical="center"/>
      <protection locked="0"/>
    </xf>
    <xf numFmtId="38" fontId="10" fillId="0" borderId="14" xfId="33" applyFont="1" applyFill="1" applyBorder="1" applyAlignment="1" applyProtection="1">
      <alignment horizontal="center" vertical="center"/>
      <protection locked="0"/>
    </xf>
    <xf numFmtId="3" fontId="10" fillId="0" borderId="18" xfId="33" applyNumberFormat="1" applyFont="1" applyFill="1" applyBorder="1" applyAlignment="1">
      <alignment horizontal="right"/>
    </xf>
    <xf numFmtId="183" fontId="10" fillId="0" borderId="0" xfId="0" applyNumberFormat="1" applyFont="1" applyFill="1" applyAlignment="1">
      <alignment horizontal="right" vertical="center"/>
    </xf>
    <xf numFmtId="184" fontId="10" fillId="0" borderId="0" xfId="0" applyNumberFormat="1" applyFont="1" applyFill="1" applyAlignment="1">
      <alignment horizontal="right" vertical="center"/>
    </xf>
    <xf numFmtId="0" fontId="10" fillId="0" borderId="13"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shrinkToFit="1"/>
      <protection locked="0"/>
    </xf>
    <xf numFmtId="0" fontId="10" fillId="0" borderId="12" xfId="0" applyFont="1" applyFill="1" applyBorder="1" applyAlignment="1" applyProtection="1">
      <alignment horizontal="center" vertical="center" wrapText="1" shrinkToFit="1"/>
      <protection locked="0"/>
    </xf>
    <xf numFmtId="0" fontId="10" fillId="0" borderId="13" xfId="0" applyFont="1" applyFill="1" applyBorder="1" applyAlignment="1" applyProtection="1">
      <alignment horizontal="center" vertical="center" wrapText="1" shrinkToFit="1"/>
      <protection locked="0"/>
    </xf>
    <xf numFmtId="3" fontId="10" fillId="0" borderId="17" xfId="33" applyNumberFormat="1" applyFont="1" applyFill="1" applyBorder="1" applyAlignment="1" applyProtection="1">
      <alignment horizontal="center" vertical="center" wrapText="1"/>
      <protection locked="0"/>
    </xf>
    <xf numFmtId="38" fontId="10" fillId="0" borderId="17" xfId="33" applyFont="1" applyFill="1" applyBorder="1" applyAlignment="1" applyProtection="1">
      <alignment horizontal="center" vertical="center"/>
      <protection locked="0"/>
    </xf>
    <xf numFmtId="37" fontId="36" fillId="0" borderId="0" xfId="0" applyNumberFormat="1" applyFont="1" applyAlignment="1">
      <alignment horizontal="right" vertical="top"/>
    </xf>
    <xf numFmtId="180" fontId="10" fillId="0" borderId="0" xfId="33" applyNumberFormat="1" applyFont="1" applyFill="1" applyBorder="1" applyAlignment="1">
      <alignment horizontal="right"/>
    </xf>
    <xf numFmtId="180" fontId="36" fillId="0" borderId="11" xfId="0" applyNumberFormat="1" applyFont="1" applyFill="1" applyBorder="1" applyAlignment="1">
      <alignment horizontal="right" vertical="top"/>
    </xf>
    <xf numFmtId="180" fontId="36" fillId="0" borderId="0" xfId="0" quotePrefix="1" applyNumberFormat="1" applyFont="1" applyFill="1" applyAlignment="1">
      <alignment horizontal="right" vertical="top"/>
    </xf>
    <xf numFmtId="180" fontId="36" fillId="0" borderId="0" xfId="0" applyNumberFormat="1" applyFont="1" applyFill="1" applyAlignment="1">
      <alignment horizontal="right" vertical="top"/>
    </xf>
    <xf numFmtId="185" fontId="10" fillId="0" borderId="0" xfId="0" applyNumberFormat="1" applyFont="1" applyAlignment="1">
      <alignment horizontal="right"/>
    </xf>
    <xf numFmtId="3" fontId="10" fillId="0" borderId="11" xfId="33" applyNumberFormat="1" applyFont="1" applyFill="1" applyBorder="1" applyAlignment="1">
      <alignment vertical="center"/>
    </xf>
    <xf numFmtId="3" fontId="10" fillId="0" borderId="0" xfId="45" applyNumberFormat="1" applyFont="1" applyFill="1" applyBorder="1"/>
    <xf numFmtId="3" fontId="10" fillId="0" borderId="0" xfId="33" applyNumberFormat="1" applyFont="1" applyFill="1" applyBorder="1" applyAlignment="1">
      <alignment vertical="center"/>
    </xf>
    <xf numFmtId="38" fontId="10" fillId="0" borderId="11" xfId="33" applyFont="1" applyFill="1" applyBorder="1"/>
    <xf numFmtId="38" fontId="10" fillId="0" borderId="17" xfId="33" applyFont="1" applyFill="1" applyBorder="1" applyAlignment="1" applyProtection="1">
      <alignment horizontal="center" vertical="center"/>
      <protection locked="0"/>
    </xf>
    <xf numFmtId="38" fontId="10" fillId="0" borderId="12" xfId="33" applyFont="1" applyFill="1" applyBorder="1" applyAlignment="1" applyProtection="1">
      <alignment horizontal="center" vertical="center"/>
      <protection locked="0"/>
    </xf>
    <xf numFmtId="178" fontId="10" fillId="0" borderId="17" xfId="44" applyNumberFormat="1" applyFont="1" applyFill="1" applyBorder="1" applyAlignment="1" applyProtection="1">
      <alignment horizontal="center" vertical="center"/>
      <protection locked="0"/>
    </xf>
    <xf numFmtId="178" fontId="10" fillId="0" borderId="12" xfId="44" applyNumberFormat="1" applyFont="1" applyFill="1" applyBorder="1" applyAlignment="1" applyProtection="1">
      <alignment horizontal="center" vertical="center"/>
      <protection locked="0"/>
    </xf>
    <xf numFmtId="178" fontId="10" fillId="0" borderId="13" xfId="44" applyNumberFormat="1" applyFont="1" applyFill="1" applyBorder="1" applyAlignment="1" applyProtection="1">
      <alignment horizontal="center" vertical="center"/>
      <protection locked="0"/>
    </xf>
    <xf numFmtId="0" fontId="10" fillId="0" borderId="20" xfId="44" applyFont="1" applyFill="1" applyBorder="1" applyAlignment="1" applyProtection="1">
      <alignment horizontal="center" vertical="center"/>
      <protection locked="0"/>
    </xf>
    <xf numFmtId="0" fontId="10" fillId="0" borderId="16" xfId="44" applyFont="1" applyFill="1" applyBorder="1" applyAlignment="1" applyProtection="1">
      <alignment horizontal="center" vertical="center"/>
      <protection locked="0"/>
    </xf>
    <xf numFmtId="0" fontId="10" fillId="0" borderId="24" xfId="44" applyFont="1" applyFill="1" applyBorder="1" applyAlignment="1" applyProtection="1">
      <alignment horizontal="center" vertical="center" wrapText="1" shrinkToFit="1"/>
      <protection locked="0"/>
    </xf>
    <xf numFmtId="0" fontId="10" fillId="0" borderId="18" xfId="44" applyFont="1" applyFill="1" applyBorder="1" applyAlignment="1" applyProtection="1">
      <alignment horizontal="center" vertical="center" wrapText="1" shrinkToFit="1"/>
      <protection locked="0"/>
    </xf>
    <xf numFmtId="0" fontId="10" fillId="0" borderId="21" xfId="44" quotePrefix="1" applyFont="1" applyFill="1" applyBorder="1" applyAlignment="1" applyProtection="1">
      <alignment horizontal="center" vertical="center" wrapText="1"/>
      <protection locked="0"/>
    </xf>
    <xf numFmtId="0" fontId="10" fillId="0" borderId="19" xfId="44" quotePrefix="1" applyFont="1" applyFill="1" applyBorder="1" applyAlignment="1" applyProtection="1">
      <alignment horizontal="center" vertical="center" wrapText="1"/>
      <protection locked="0"/>
    </xf>
    <xf numFmtId="0" fontId="10" fillId="0" borderId="21" xfId="44" applyFont="1" applyFill="1" applyBorder="1" applyAlignment="1" applyProtection="1">
      <alignment horizontal="center" vertical="center" wrapText="1"/>
      <protection locked="0"/>
    </xf>
    <xf numFmtId="0" fontId="10" fillId="0" borderId="19" xfId="44" applyFont="1" applyFill="1" applyBorder="1" applyAlignment="1" applyProtection="1">
      <alignment horizontal="center" vertical="center" wrapText="1"/>
      <protection locked="0"/>
    </xf>
    <xf numFmtId="0" fontId="10" fillId="0" borderId="21" xfId="44" applyFont="1" applyFill="1" applyBorder="1" applyAlignment="1" applyProtection="1">
      <alignment horizontal="center" vertical="center" wrapText="1" shrinkToFit="1"/>
      <protection locked="0"/>
    </xf>
    <xf numFmtId="0" fontId="10" fillId="0" borderId="19" xfId="44" applyFont="1" applyFill="1" applyBorder="1" applyAlignment="1" applyProtection="1">
      <alignment horizontal="center" vertical="center" wrapText="1" shrinkToFit="1"/>
      <protection locked="0"/>
    </xf>
    <xf numFmtId="0" fontId="10" fillId="0" borderId="17" xfId="44" applyFont="1" applyFill="1" applyBorder="1" applyAlignment="1" applyProtection="1">
      <alignment horizontal="center" vertical="center" wrapText="1" shrinkToFit="1"/>
      <protection locked="0"/>
    </xf>
    <xf numFmtId="0" fontId="10" fillId="0" borderId="12" xfId="44" applyFont="1" applyFill="1" applyBorder="1" applyAlignment="1" applyProtection="1">
      <alignment horizontal="center" vertical="center" wrapText="1" shrinkToFit="1"/>
      <protection locked="0"/>
    </xf>
    <xf numFmtId="0" fontId="10" fillId="0" borderId="13" xfId="44" applyFont="1" applyFill="1" applyBorder="1" applyAlignment="1" applyProtection="1">
      <alignment horizontal="center" vertical="center" wrapText="1" shrinkToFit="1"/>
      <protection locked="0"/>
    </xf>
    <xf numFmtId="0" fontId="10" fillId="0" borderId="20" xfId="44" applyNumberFormat="1" applyFont="1" applyFill="1" applyBorder="1" applyAlignment="1" applyProtection="1">
      <alignment horizontal="center" vertical="center" wrapText="1"/>
      <protection locked="0"/>
    </xf>
    <xf numFmtId="0" fontId="10" fillId="0" borderId="16" xfId="44" applyNumberFormat="1"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shrinkToFit="1"/>
      <protection locked="0"/>
    </xf>
    <xf numFmtId="0" fontId="10" fillId="0" borderId="10" xfId="0" applyFont="1" applyFill="1" applyBorder="1" applyAlignment="1" applyProtection="1">
      <alignment horizontal="center" vertical="center" wrapText="1" shrinkToFit="1"/>
      <protection locked="0"/>
    </xf>
    <xf numFmtId="0" fontId="10" fillId="0" borderId="16" xfId="0" applyFont="1" applyFill="1" applyBorder="1" applyAlignment="1" applyProtection="1">
      <alignment horizontal="center" vertical="center" wrapText="1" shrinkToFit="1"/>
      <protection locked="0"/>
    </xf>
    <xf numFmtId="0" fontId="10" fillId="0" borderId="24" xfId="0" applyFont="1" applyFill="1" applyBorder="1" applyAlignment="1" applyProtection="1">
      <alignment horizontal="center" vertical="center" wrapText="1" shrinkToFit="1"/>
      <protection locked="0"/>
    </xf>
    <xf numFmtId="0" fontId="10" fillId="0" borderId="11" xfId="0" applyFont="1" applyFill="1" applyBorder="1" applyAlignment="1" applyProtection="1">
      <alignment horizontal="center" vertical="center" wrapText="1" shrinkToFit="1"/>
      <protection locked="0"/>
    </xf>
    <xf numFmtId="0" fontId="10" fillId="0" borderId="18" xfId="0" applyFont="1" applyFill="1" applyBorder="1" applyAlignment="1" applyProtection="1">
      <alignment horizontal="center" vertical="center" wrapText="1" shrinkToFit="1"/>
      <protection locked="0"/>
    </xf>
    <xf numFmtId="0" fontId="10" fillId="0" borderId="21" xfId="0" applyFont="1" applyFill="1" applyBorder="1" applyAlignment="1" applyProtection="1">
      <alignment horizontal="center" vertical="center" wrapText="1" shrinkToFit="1"/>
      <protection locked="0"/>
    </xf>
    <xf numFmtId="0" fontId="10" fillId="0" borderId="19" xfId="0" applyFont="1" applyFill="1" applyBorder="1" applyAlignment="1" applyProtection="1">
      <alignment horizontal="center" vertical="center" wrapText="1" shrinkToFit="1"/>
      <protection locked="0"/>
    </xf>
    <xf numFmtId="0" fontId="10" fillId="0" borderId="21" xfId="50" applyFont="1" applyFill="1" applyBorder="1" applyAlignment="1" applyProtection="1">
      <alignment horizontal="center" vertical="center" wrapText="1"/>
      <protection locked="0"/>
    </xf>
    <xf numFmtId="0" fontId="10" fillId="0" borderId="22" xfId="50" applyFont="1" applyFill="1" applyBorder="1" applyAlignment="1" applyProtection="1">
      <alignment horizontal="center" vertical="center" wrapText="1"/>
      <protection locked="0"/>
    </xf>
    <xf numFmtId="0" fontId="10" fillId="0" borderId="19" xfId="5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shrinkToFit="1"/>
      <protection locked="0"/>
    </xf>
    <xf numFmtId="0" fontId="10" fillId="0" borderId="12" xfId="0" applyFont="1" applyFill="1" applyBorder="1" applyAlignment="1" applyProtection="1">
      <alignment horizontal="center" vertical="center" wrapText="1" shrinkToFit="1"/>
      <protection locked="0"/>
    </xf>
    <xf numFmtId="0" fontId="10" fillId="0" borderId="13" xfId="0" applyFont="1" applyFill="1" applyBorder="1" applyAlignment="1" applyProtection="1">
      <alignment horizontal="center" vertical="center" wrapText="1" shrinkToFit="1"/>
      <protection locked="0"/>
    </xf>
    <xf numFmtId="0" fontId="10" fillId="0" borderId="20"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0" fontId="10" fillId="0" borderId="2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3" fontId="10" fillId="0" borderId="17" xfId="33" applyNumberFormat="1" applyFont="1" applyFill="1" applyBorder="1" applyAlignment="1" applyProtection="1">
      <alignment horizontal="center" vertical="center" wrapText="1"/>
      <protection locked="0"/>
    </xf>
    <xf numFmtId="3" fontId="10" fillId="0" borderId="12" xfId="33" applyNumberFormat="1" applyFont="1" applyFill="1" applyBorder="1" applyAlignment="1" applyProtection="1">
      <alignment horizontal="center" vertical="center" wrapText="1"/>
      <protection locked="0"/>
    </xf>
    <xf numFmtId="3" fontId="10" fillId="0" borderId="13" xfId="33" applyNumberFormat="1" applyFont="1" applyFill="1" applyBorder="1" applyAlignment="1" applyProtection="1">
      <alignment horizontal="center" vertical="center" wrapText="1"/>
      <protection locked="0"/>
    </xf>
    <xf numFmtId="3" fontId="10" fillId="0" borderId="21" xfId="33" applyNumberFormat="1" applyFont="1" applyFill="1" applyBorder="1" applyAlignment="1" applyProtection="1">
      <alignment horizontal="center" vertical="center" wrapText="1"/>
      <protection locked="0"/>
    </xf>
    <xf numFmtId="3" fontId="10" fillId="0" borderId="19" xfId="33" applyNumberFormat="1" applyFont="1" applyFill="1" applyBorder="1" applyAlignment="1" applyProtection="1">
      <alignment horizontal="center" vertical="center" wrapText="1"/>
      <protection locked="0"/>
    </xf>
    <xf numFmtId="3" fontId="10" fillId="0" borderId="22" xfId="33" applyNumberFormat="1" applyFont="1" applyFill="1" applyBorder="1" applyAlignment="1" applyProtection="1">
      <alignment horizontal="center" vertical="center" wrapText="1"/>
      <protection locked="0"/>
    </xf>
    <xf numFmtId="3" fontId="10" fillId="0" borderId="20" xfId="0" applyNumberFormat="1" applyFont="1" applyFill="1" applyBorder="1" applyAlignment="1" applyProtection="1">
      <alignment horizontal="center" vertical="center" wrapText="1" shrinkToFit="1"/>
      <protection locked="0"/>
    </xf>
    <xf numFmtId="3" fontId="10" fillId="0" borderId="10" xfId="0" applyNumberFormat="1" applyFont="1" applyFill="1" applyBorder="1" applyAlignment="1" applyProtection="1">
      <alignment horizontal="center" vertical="center" wrapText="1" shrinkToFit="1"/>
      <protection locked="0"/>
    </xf>
    <xf numFmtId="3" fontId="10" fillId="0" borderId="16" xfId="0" applyNumberFormat="1" applyFont="1" applyFill="1" applyBorder="1" applyAlignment="1" applyProtection="1">
      <alignment horizontal="center" vertical="center" wrapText="1" shrinkToFit="1"/>
      <protection locked="0"/>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JB16" xfId="43" xr:uid="{00000000-0005-0000-0000-00002B000000}"/>
    <cellStyle name="標準_t1102" xfId="44" xr:uid="{00000000-0005-0000-0000-00002C000000}"/>
    <cellStyle name="標準_T120105a" xfId="45" xr:uid="{00000000-0005-0000-0000-00002D000000}"/>
    <cellStyle name="標準_T120203a" xfId="46" xr:uid="{00000000-0005-0000-0000-00002E000000}"/>
    <cellStyle name="標準_tj01" xfId="47" xr:uid="{00000000-0005-0000-0000-00002F000000}"/>
    <cellStyle name="標準_tj02" xfId="48" xr:uid="{00000000-0005-0000-0000-000030000000}"/>
    <cellStyle name="標準_tj年次データ集一覧" xfId="49" xr:uid="{00000000-0005-0000-0000-000031000000}"/>
    <cellStyle name="標準_コピーt1315" xfId="50" xr:uid="{00000000-0005-0000-0000-000032000000}"/>
    <cellStyle name="未定義" xfId="51" xr:uid="{00000000-0005-0000-0000-000033000000}"/>
    <cellStyle name="良い" xfId="5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zoomScaleNormal="100" zoomScaleSheetLayoutView="100" workbookViewId="0">
      <selection activeCell="E1" sqref="E1"/>
    </sheetView>
  </sheetViews>
  <sheetFormatPr defaultColWidth="7.6640625" defaultRowHeight="10.8"/>
  <cols>
    <col min="1" max="1" width="8.5546875" style="141" customWidth="1"/>
    <col min="2" max="2" width="57.109375" style="141" customWidth="1"/>
    <col min="3" max="3" width="31.44140625" style="141" customWidth="1"/>
    <col min="4" max="4" width="7.6640625" style="140" customWidth="1"/>
    <col min="5" max="16384" width="7.6640625" style="141"/>
  </cols>
  <sheetData>
    <row r="1" spans="1:4" s="134" customFormat="1" ht="16.2">
      <c r="A1" s="146" t="s">
        <v>109</v>
      </c>
      <c r="B1" s="132"/>
      <c r="C1" s="132"/>
      <c r="D1" s="133"/>
    </row>
    <row r="2" spans="1:4" s="136" customFormat="1">
      <c r="A2" s="147" t="s">
        <v>523</v>
      </c>
      <c r="B2" s="148" t="s">
        <v>524</v>
      </c>
      <c r="C2" s="147" t="s">
        <v>230</v>
      </c>
      <c r="D2" s="135"/>
    </row>
    <row r="3" spans="1:4" s="134" customFormat="1">
      <c r="A3" s="40" t="s">
        <v>456</v>
      </c>
      <c r="B3" s="137" t="s">
        <v>404</v>
      </c>
      <c r="C3" s="138" t="s">
        <v>223</v>
      </c>
      <c r="D3" s="133"/>
    </row>
    <row r="4" spans="1:4" s="134" customFormat="1">
      <c r="A4" s="40" t="s">
        <v>457</v>
      </c>
      <c r="B4" s="139" t="s">
        <v>405</v>
      </c>
      <c r="C4" s="138" t="s">
        <v>223</v>
      </c>
      <c r="D4" s="133"/>
    </row>
    <row r="5" spans="1:4" s="134" customFormat="1">
      <c r="A5" s="40" t="s">
        <v>458</v>
      </c>
      <c r="B5" s="139" t="s">
        <v>406</v>
      </c>
      <c r="C5" s="132" t="s">
        <v>223</v>
      </c>
      <c r="D5" s="133"/>
    </row>
    <row r="6" spans="1:4" s="134" customFormat="1">
      <c r="A6" s="40" t="s">
        <v>459</v>
      </c>
      <c r="B6" s="139" t="s">
        <v>407</v>
      </c>
      <c r="C6" s="132" t="s">
        <v>239</v>
      </c>
      <c r="D6" s="133"/>
    </row>
    <row r="7" spans="1:4" s="134" customFormat="1">
      <c r="A7" s="40" t="s">
        <v>460</v>
      </c>
      <c r="B7" s="139" t="s">
        <v>408</v>
      </c>
      <c r="C7" s="138" t="s">
        <v>224</v>
      </c>
      <c r="D7" s="133"/>
    </row>
    <row r="8" spans="1:4" s="134" customFormat="1">
      <c r="A8" s="40" t="s">
        <v>461</v>
      </c>
      <c r="B8" s="139" t="s">
        <v>530</v>
      </c>
      <c r="C8" s="138" t="s">
        <v>225</v>
      </c>
      <c r="D8" s="133"/>
    </row>
    <row r="9" spans="1:4" s="134" customFormat="1">
      <c r="A9" s="40" t="s">
        <v>462</v>
      </c>
      <c r="B9" s="139" t="s">
        <v>529</v>
      </c>
      <c r="C9" s="138" t="s">
        <v>225</v>
      </c>
      <c r="D9" s="133"/>
    </row>
    <row r="10" spans="1:4" s="134" customFormat="1">
      <c r="A10" s="40" t="s">
        <v>463</v>
      </c>
      <c r="B10" s="139" t="s">
        <v>91</v>
      </c>
      <c r="C10" s="138" t="s">
        <v>581</v>
      </c>
      <c r="D10" s="133"/>
    </row>
    <row r="11" spans="1:4">
      <c r="A11" s="40" t="s">
        <v>464</v>
      </c>
      <c r="B11" s="139" t="s">
        <v>90</v>
      </c>
      <c r="C11" s="138" t="s">
        <v>226</v>
      </c>
    </row>
    <row r="12" spans="1:4">
      <c r="A12" s="40" t="s">
        <v>465</v>
      </c>
      <c r="B12" s="139" t="s">
        <v>108</v>
      </c>
      <c r="C12" s="138" t="s">
        <v>227</v>
      </c>
    </row>
    <row r="13" spans="1:4">
      <c r="A13" s="41" t="s">
        <v>466</v>
      </c>
      <c r="B13" s="142" t="s">
        <v>65</v>
      </c>
      <c r="C13" s="140" t="s">
        <v>228</v>
      </c>
    </row>
    <row r="14" spans="1:4">
      <c r="A14" s="149" t="s">
        <v>467</v>
      </c>
      <c r="B14" s="142" t="s">
        <v>66</v>
      </c>
      <c r="C14" s="143" t="s">
        <v>229</v>
      </c>
    </row>
    <row r="15" spans="1:4">
      <c r="A15" s="150"/>
      <c r="B15" s="144"/>
      <c r="C15" s="145"/>
    </row>
  </sheetData>
  <phoneticPr fontId="32"/>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K82"/>
  <sheetViews>
    <sheetView zoomScaleNormal="100" zoomScaleSheetLayoutView="100" workbookViewId="0">
      <pane ySplit="4" topLeftCell="A5" activePane="bottomLeft" state="frozen"/>
      <selection pane="bottomLeft"/>
    </sheetView>
  </sheetViews>
  <sheetFormatPr defaultColWidth="9.109375" defaultRowHeight="10.8"/>
  <cols>
    <col min="1" max="1" width="14.33203125" style="1" customWidth="1"/>
    <col min="2" max="10" width="8.5546875" style="1" customWidth="1"/>
    <col min="11" max="16384" width="9.109375" style="1"/>
  </cols>
  <sheetData>
    <row r="1" spans="1:10" ht="16.2">
      <c r="A1" s="54" t="s">
        <v>234</v>
      </c>
      <c r="B1" s="43"/>
      <c r="C1" s="43"/>
      <c r="D1" s="43"/>
      <c r="E1" s="43"/>
      <c r="F1" s="43"/>
      <c r="G1" s="43"/>
      <c r="H1" s="43"/>
      <c r="I1" s="43"/>
      <c r="J1" s="43"/>
    </row>
    <row r="2" spans="1:10" s="9" customFormat="1">
      <c r="A2" s="243" t="s">
        <v>83</v>
      </c>
      <c r="B2" s="237" t="s">
        <v>38</v>
      </c>
      <c r="C2" s="238"/>
      <c r="D2" s="239"/>
      <c r="E2" s="237" t="s">
        <v>39</v>
      </c>
      <c r="F2" s="238"/>
      <c r="G2" s="239"/>
      <c r="H2" s="247" t="s">
        <v>484</v>
      </c>
      <c r="I2" s="247" t="s">
        <v>485</v>
      </c>
      <c r="J2" s="245" t="s">
        <v>486</v>
      </c>
    </row>
    <row r="3" spans="1:10" s="9" customFormat="1">
      <c r="A3" s="244"/>
      <c r="B3" s="73" t="s">
        <v>240</v>
      </c>
      <c r="C3" s="73" t="s">
        <v>487</v>
      </c>
      <c r="D3" s="73" t="s">
        <v>488</v>
      </c>
      <c r="E3" s="73" t="s">
        <v>240</v>
      </c>
      <c r="F3" s="73" t="s">
        <v>487</v>
      </c>
      <c r="G3" s="73" t="s">
        <v>488</v>
      </c>
      <c r="H3" s="248"/>
      <c r="I3" s="248"/>
      <c r="J3" s="246"/>
    </row>
    <row r="4" spans="1:10">
      <c r="A4" s="130"/>
      <c r="B4" s="19" t="s">
        <v>61</v>
      </c>
      <c r="C4" s="19" t="s">
        <v>61</v>
      </c>
      <c r="D4" s="19" t="s">
        <v>61</v>
      </c>
      <c r="E4" s="19" t="s">
        <v>61</v>
      </c>
      <c r="F4" s="19" t="s">
        <v>61</v>
      </c>
      <c r="G4" s="19" t="s">
        <v>61</v>
      </c>
      <c r="H4" s="19" t="s">
        <v>62</v>
      </c>
      <c r="I4" s="19" t="s">
        <v>63</v>
      </c>
      <c r="J4" s="19" t="s">
        <v>63</v>
      </c>
    </row>
    <row r="5" spans="1:10">
      <c r="A5" s="104" t="s">
        <v>301</v>
      </c>
      <c r="B5" s="19">
        <v>97371</v>
      </c>
      <c r="C5" s="20" t="s">
        <v>469</v>
      </c>
      <c r="D5" s="20" t="s">
        <v>469</v>
      </c>
      <c r="E5" s="19">
        <v>44814</v>
      </c>
      <c r="F5" s="20" t="s">
        <v>469</v>
      </c>
      <c r="G5" s="20" t="s">
        <v>469</v>
      </c>
      <c r="H5" s="19">
        <v>4961</v>
      </c>
      <c r="I5" s="19">
        <v>32971</v>
      </c>
      <c r="J5" s="19">
        <v>3254</v>
      </c>
    </row>
    <row r="6" spans="1:10">
      <c r="A6" s="104" t="s">
        <v>302</v>
      </c>
      <c r="B6" s="19">
        <v>102170</v>
      </c>
      <c r="C6" s="20" t="s">
        <v>469</v>
      </c>
      <c r="D6" s="20" t="s">
        <v>469</v>
      </c>
      <c r="E6" s="19">
        <v>35268</v>
      </c>
      <c r="F6" s="20" t="s">
        <v>469</v>
      </c>
      <c r="G6" s="20" t="s">
        <v>469</v>
      </c>
      <c r="H6" s="19">
        <v>6002</v>
      </c>
      <c r="I6" s="19">
        <v>37012</v>
      </c>
      <c r="J6" s="19">
        <v>3161</v>
      </c>
    </row>
    <row r="7" spans="1:10">
      <c r="A7" s="104" t="s">
        <v>303</v>
      </c>
      <c r="B7" s="19">
        <v>98995</v>
      </c>
      <c r="C7" s="20" t="s">
        <v>469</v>
      </c>
      <c r="D7" s="20" t="s">
        <v>469</v>
      </c>
      <c r="E7" s="19">
        <v>34416</v>
      </c>
      <c r="F7" s="20" t="s">
        <v>469</v>
      </c>
      <c r="G7" s="20" t="s">
        <v>469</v>
      </c>
      <c r="H7" s="19">
        <v>8455</v>
      </c>
      <c r="I7" s="19">
        <v>32427</v>
      </c>
      <c r="J7" s="19">
        <v>3397</v>
      </c>
    </row>
    <row r="8" spans="1:10">
      <c r="A8" s="104" t="s">
        <v>304</v>
      </c>
      <c r="B8" s="19">
        <v>81866</v>
      </c>
      <c r="C8" s="20" t="s">
        <v>469</v>
      </c>
      <c r="D8" s="20" t="s">
        <v>469</v>
      </c>
      <c r="E8" s="19">
        <v>33340</v>
      </c>
      <c r="F8" s="20" t="s">
        <v>469</v>
      </c>
      <c r="G8" s="20" t="s">
        <v>469</v>
      </c>
      <c r="H8" s="19">
        <v>9056</v>
      </c>
      <c r="I8" s="19">
        <v>28686</v>
      </c>
      <c r="J8" s="19">
        <v>3423</v>
      </c>
    </row>
    <row r="9" spans="1:10">
      <c r="A9" s="104" t="s">
        <v>305</v>
      </c>
      <c r="B9" s="19">
        <v>77025</v>
      </c>
      <c r="C9" s="20" t="s">
        <v>469</v>
      </c>
      <c r="D9" s="20" t="s">
        <v>469</v>
      </c>
      <c r="E9" s="19">
        <v>31246</v>
      </c>
      <c r="F9" s="20" t="s">
        <v>469</v>
      </c>
      <c r="G9" s="20" t="s">
        <v>469</v>
      </c>
      <c r="H9" s="19">
        <v>8997</v>
      </c>
      <c r="I9" s="19">
        <v>28609</v>
      </c>
      <c r="J9" s="19">
        <v>3591</v>
      </c>
    </row>
    <row r="10" spans="1:10">
      <c r="A10" s="104" t="s">
        <v>306</v>
      </c>
      <c r="B10" s="19">
        <v>70947</v>
      </c>
      <c r="C10" s="33" t="s">
        <v>469</v>
      </c>
      <c r="D10" s="33" t="s">
        <v>469</v>
      </c>
      <c r="E10" s="19">
        <v>29177</v>
      </c>
      <c r="F10" s="33" t="s">
        <v>469</v>
      </c>
      <c r="G10" s="33" t="s">
        <v>469</v>
      </c>
      <c r="H10" s="19">
        <v>8069</v>
      </c>
      <c r="I10" s="19">
        <v>28217</v>
      </c>
      <c r="J10" s="19">
        <v>3594</v>
      </c>
    </row>
    <row r="11" spans="1:10">
      <c r="A11" s="104" t="s">
        <v>307</v>
      </c>
      <c r="B11" s="19">
        <v>67492</v>
      </c>
      <c r="C11" s="33" t="s">
        <v>469</v>
      </c>
      <c r="D11" s="33" t="s">
        <v>469</v>
      </c>
      <c r="E11" s="19">
        <v>28838</v>
      </c>
      <c r="F11" s="33" t="s">
        <v>469</v>
      </c>
      <c r="G11" s="33" t="s">
        <v>469</v>
      </c>
      <c r="H11" s="19">
        <v>7440</v>
      </c>
      <c r="I11" s="19">
        <v>28101</v>
      </c>
      <c r="J11" s="19">
        <v>3327</v>
      </c>
    </row>
    <row r="12" spans="1:10">
      <c r="A12" s="104" t="s">
        <v>309</v>
      </c>
      <c r="B12" s="19">
        <v>63330</v>
      </c>
      <c r="C12" s="33" t="s">
        <v>469</v>
      </c>
      <c r="D12" s="33" t="s">
        <v>469</v>
      </c>
      <c r="E12" s="19">
        <v>27328</v>
      </c>
      <c r="F12" s="33" t="s">
        <v>469</v>
      </c>
      <c r="G12" s="33" t="s">
        <v>469</v>
      </c>
      <c r="H12" s="19">
        <v>7334</v>
      </c>
      <c r="I12" s="19">
        <v>28987</v>
      </c>
      <c r="J12" s="19">
        <v>3484</v>
      </c>
    </row>
    <row r="13" spans="1:10">
      <c r="A13" s="104" t="s">
        <v>311</v>
      </c>
      <c r="B13" s="19">
        <v>62404</v>
      </c>
      <c r="C13" s="33" t="s">
        <v>469</v>
      </c>
      <c r="D13" s="33" t="s">
        <v>469</v>
      </c>
      <c r="E13" s="19">
        <v>26690</v>
      </c>
      <c r="F13" s="33" t="s">
        <v>469</v>
      </c>
      <c r="G13" s="33" t="s">
        <v>469</v>
      </c>
      <c r="H13" s="19">
        <v>6953</v>
      </c>
      <c r="I13" s="19">
        <v>29964</v>
      </c>
      <c r="J13" s="19">
        <v>3255</v>
      </c>
    </row>
    <row r="14" spans="1:10">
      <c r="A14" s="104" t="s">
        <v>313</v>
      </c>
      <c r="B14" s="19">
        <v>62430</v>
      </c>
      <c r="C14" s="33" t="s">
        <v>469</v>
      </c>
      <c r="D14" s="33" t="s">
        <v>469</v>
      </c>
      <c r="E14" s="19">
        <v>28408</v>
      </c>
      <c r="F14" s="33" t="s">
        <v>469</v>
      </c>
      <c r="G14" s="33" t="s">
        <v>469</v>
      </c>
      <c r="H14" s="19">
        <v>6984</v>
      </c>
      <c r="I14" s="19">
        <v>30719</v>
      </c>
      <c r="J14" s="19">
        <v>3201</v>
      </c>
    </row>
    <row r="15" spans="1:10">
      <c r="A15" s="104" t="s">
        <v>315</v>
      </c>
      <c r="B15" s="19">
        <v>58762</v>
      </c>
      <c r="C15" s="33" t="s">
        <v>469</v>
      </c>
      <c r="D15" s="33" t="s">
        <v>469</v>
      </c>
      <c r="E15" s="19">
        <v>30103</v>
      </c>
      <c r="F15" s="33" t="s">
        <v>469</v>
      </c>
      <c r="G15" s="33" t="s">
        <v>469</v>
      </c>
      <c r="H15" s="19">
        <v>6970</v>
      </c>
      <c r="I15" s="19">
        <v>33607</v>
      </c>
      <c r="J15" s="19">
        <v>3340</v>
      </c>
    </row>
    <row r="16" spans="1:10">
      <c r="A16" s="104" t="s">
        <v>317</v>
      </c>
      <c r="B16" s="19">
        <v>64664</v>
      </c>
      <c r="C16" s="33" t="s">
        <v>469</v>
      </c>
      <c r="D16" s="33" t="s">
        <v>469</v>
      </c>
      <c r="E16" s="19">
        <v>27371</v>
      </c>
      <c r="F16" s="33" t="s">
        <v>469</v>
      </c>
      <c r="G16" s="33" t="s">
        <v>469</v>
      </c>
      <c r="H16" s="19">
        <v>7442</v>
      </c>
      <c r="I16" s="19">
        <v>35659</v>
      </c>
      <c r="J16" s="19">
        <v>3406</v>
      </c>
    </row>
    <row r="17" spans="1:10">
      <c r="A17" s="104" t="s">
        <v>319</v>
      </c>
      <c r="B17" s="19">
        <v>64548</v>
      </c>
      <c r="C17" s="33" t="s">
        <v>469</v>
      </c>
      <c r="D17" s="33" t="s">
        <v>469</v>
      </c>
      <c r="E17" s="63">
        <v>27610</v>
      </c>
      <c r="F17" s="33" t="s">
        <v>469</v>
      </c>
      <c r="G17" s="33" t="s">
        <v>469</v>
      </c>
      <c r="H17" s="19">
        <v>7237</v>
      </c>
      <c r="I17" s="19">
        <v>36871</v>
      </c>
      <c r="J17" s="19">
        <v>3217</v>
      </c>
    </row>
    <row r="18" spans="1:10">
      <c r="A18" s="104" t="s">
        <v>321</v>
      </c>
      <c r="B18" s="19">
        <v>64642</v>
      </c>
      <c r="C18" s="33" t="s">
        <v>469</v>
      </c>
      <c r="D18" s="33" t="s">
        <v>469</v>
      </c>
      <c r="E18" s="19">
        <v>29350</v>
      </c>
      <c r="F18" s="33" t="s">
        <v>469</v>
      </c>
      <c r="G18" s="33" t="s">
        <v>469</v>
      </c>
      <c r="H18" s="19">
        <v>6952</v>
      </c>
      <c r="I18" s="19">
        <v>37032</v>
      </c>
      <c r="J18" s="19">
        <v>3094</v>
      </c>
    </row>
    <row r="19" spans="1:10">
      <c r="A19" s="104" t="s">
        <v>323</v>
      </c>
      <c r="B19" s="19">
        <v>66080</v>
      </c>
      <c r="C19" s="33" t="s">
        <v>469</v>
      </c>
      <c r="D19" s="33" t="s">
        <v>469</v>
      </c>
      <c r="E19" s="19">
        <v>28727</v>
      </c>
      <c r="F19" s="33" t="s">
        <v>469</v>
      </c>
      <c r="G19" s="33" t="s">
        <v>469</v>
      </c>
      <c r="H19" s="19">
        <v>7553</v>
      </c>
      <c r="I19" s="19">
        <v>38286</v>
      </c>
      <c r="J19" s="19">
        <v>3024</v>
      </c>
    </row>
    <row r="20" spans="1:10">
      <c r="A20" s="104" t="s">
        <v>325</v>
      </c>
      <c r="B20" s="19">
        <v>70342</v>
      </c>
      <c r="C20" s="33" t="s">
        <v>469</v>
      </c>
      <c r="D20" s="33" t="s">
        <v>469</v>
      </c>
      <c r="E20" s="19">
        <v>28907</v>
      </c>
      <c r="F20" s="33" t="s">
        <v>469</v>
      </c>
      <c r="G20" s="33" t="s">
        <v>469</v>
      </c>
      <c r="H20" s="19">
        <v>7723</v>
      </c>
      <c r="I20" s="19">
        <v>41620</v>
      </c>
      <c r="J20" s="19">
        <v>3135</v>
      </c>
    </row>
    <row r="21" spans="1:10">
      <c r="A21" s="104" t="s">
        <v>327</v>
      </c>
      <c r="B21" s="19">
        <v>72868</v>
      </c>
      <c r="C21" s="33" t="s">
        <v>469</v>
      </c>
      <c r="D21" s="33" t="s">
        <v>469</v>
      </c>
      <c r="E21" s="19">
        <v>28177</v>
      </c>
      <c r="F21" s="33" t="s">
        <v>469</v>
      </c>
      <c r="G21" s="33" t="s">
        <v>469</v>
      </c>
      <c r="H21" s="19">
        <v>7949</v>
      </c>
      <c r="I21" s="19">
        <v>42408</v>
      </c>
      <c r="J21" s="19">
        <v>3101</v>
      </c>
    </row>
    <row r="22" spans="1:10">
      <c r="A22" s="104" t="s">
        <v>329</v>
      </c>
      <c r="B22" s="19">
        <v>76725</v>
      </c>
      <c r="C22" s="33" t="s">
        <v>469</v>
      </c>
      <c r="D22" s="33" t="s">
        <v>469</v>
      </c>
      <c r="E22" s="19">
        <v>28363</v>
      </c>
      <c r="F22" s="33" t="s">
        <v>469</v>
      </c>
      <c r="G22" s="33" t="s">
        <v>469</v>
      </c>
      <c r="H22" s="19">
        <v>7505</v>
      </c>
      <c r="I22" s="19">
        <v>43903</v>
      </c>
      <c r="J22" s="19">
        <v>3181</v>
      </c>
    </row>
    <row r="23" spans="1:10">
      <c r="A23" s="104" t="s">
        <v>331</v>
      </c>
      <c r="B23" s="19">
        <v>82500</v>
      </c>
      <c r="C23" s="33" t="s">
        <v>469</v>
      </c>
      <c r="D23" s="33" t="s">
        <v>469</v>
      </c>
      <c r="E23" s="19">
        <v>29489</v>
      </c>
      <c r="F23" s="33" t="s">
        <v>469</v>
      </c>
      <c r="G23" s="33" t="s">
        <v>469</v>
      </c>
      <c r="H23" s="19">
        <v>7477</v>
      </c>
      <c r="I23" s="19">
        <v>43075</v>
      </c>
      <c r="J23" s="19">
        <v>3485</v>
      </c>
    </row>
    <row r="24" spans="1:10">
      <c r="A24" s="104" t="s">
        <v>333</v>
      </c>
      <c r="B24" s="19">
        <v>61745</v>
      </c>
      <c r="C24" s="33" t="s">
        <v>469</v>
      </c>
      <c r="D24" s="33" t="s">
        <v>469</v>
      </c>
      <c r="E24" s="19">
        <v>28657</v>
      </c>
      <c r="F24" s="33" t="s">
        <v>469</v>
      </c>
      <c r="G24" s="33" t="s">
        <v>469</v>
      </c>
      <c r="H24" s="19">
        <v>6556</v>
      </c>
      <c r="I24" s="19">
        <v>44166</v>
      </c>
      <c r="J24" s="19">
        <v>3622</v>
      </c>
    </row>
    <row r="25" spans="1:10">
      <c r="A25" s="104" t="s">
        <v>335</v>
      </c>
      <c r="B25" s="19">
        <v>87967</v>
      </c>
      <c r="C25" s="33" t="s">
        <v>469</v>
      </c>
      <c r="D25" s="33" t="s">
        <v>469</v>
      </c>
      <c r="E25" s="19">
        <v>28652</v>
      </c>
      <c r="F25" s="33" t="s">
        <v>469</v>
      </c>
      <c r="G25" s="33" t="s">
        <v>469</v>
      </c>
      <c r="H25" s="19">
        <v>6691</v>
      </c>
      <c r="I25" s="19">
        <v>44407</v>
      </c>
      <c r="J25" s="19">
        <v>3616</v>
      </c>
    </row>
    <row r="26" spans="1:10">
      <c r="A26" s="104" t="s">
        <v>337</v>
      </c>
      <c r="B26" s="19">
        <v>86770</v>
      </c>
      <c r="C26" s="33" t="s">
        <v>469</v>
      </c>
      <c r="D26" s="33" t="s">
        <v>469</v>
      </c>
      <c r="E26" s="19">
        <v>29068</v>
      </c>
      <c r="F26" s="33" t="s">
        <v>469</v>
      </c>
      <c r="G26" s="33" t="s">
        <v>469</v>
      </c>
      <c r="H26" s="19">
        <v>6665</v>
      </c>
      <c r="I26" s="19">
        <v>44897</v>
      </c>
      <c r="J26" s="19">
        <v>3662</v>
      </c>
    </row>
    <row r="27" spans="1:10">
      <c r="A27" s="104" t="s">
        <v>339</v>
      </c>
      <c r="B27" s="19">
        <v>88491</v>
      </c>
      <c r="C27" s="33" t="s">
        <v>469</v>
      </c>
      <c r="D27" s="33" t="s">
        <v>469</v>
      </c>
      <c r="E27" s="19">
        <v>29545</v>
      </c>
      <c r="F27" s="33" t="s">
        <v>469</v>
      </c>
      <c r="G27" s="33" t="s">
        <v>469</v>
      </c>
      <c r="H27" s="19">
        <v>6290</v>
      </c>
      <c r="I27" s="19">
        <v>46469</v>
      </c>
      <c r="J27" s="19">
        <v>3957</v>
      </c>
    </row>
    <row r="28" spans="1:10">
      <c r="A28" s="104" t="s">
        <v>341</v>
      </c>
      <c r="B28" s="19">
        <v>91169</v>
      </c>
      <c r="C28" s="33" t="s">
        <v>469</v>
      </c>
      <c r="D28" s="33" t="s">
        <v>469</v>
      </c>
      <c r="E28" s="19">
        <v>30259</v>
      </c>
      <c r="F28" s="33" t="s">
        <v>469</v>
      </c>
      <c r="G28" s="33" t="s">
        <v>469</v>
      </c>
      <c r="H28" s="19">
        <v>6292</v>
      </c>
      <c r="I28" s="19">
        <v>48698</v>
      </c>
      <c r="J28" s="19">
        <v>4259</v>
      </c>
    </row>
    <row r="29" spans="1:10">
      <c r="A29" s="104" t="s">
        <v>343</v>
      </c>
      <c r="B29" s="19">
        <v>94939</v>
      </c>
      <c r="C29" s="33" t="s">
        <v>469</v>
      </c>
      <c r="D29" s="33" t="s">
        <v>469</v>
      </c>
      <c r="E29" s="19">
        <v>29451</v>
      </c>
      <c r="F29" s="33" t="s">
        <v>469</v>
      </c>
      <c r="G29" s="33" t="s">
        <v>469</v>
      </c>
      <c r="H29" s="19">
        <v>6182</v>
      </c>
      <c r="I29" s="19">
        <v>51705</v>
      </c>
      <c r="J29" s="19">
        <v>4554</v>
      </c>
    </row>
    <row r="30" spans="1:10">
      <c r="A30" s="104" t="s">
        <v>345</v>
      </c>
      <c r="B30" s="19">
        <v>96180</v>
      </c>
      <c r="C30" s="33" t="s">
        <v>469</v>
      </c>
      <c r="D30" s="33" t="s">
        <v>469</v>
      </c>
      <c r="E30" s="19">
        <v>29832</v>
      </c>
      <c r="F30" s="33" t="s">
        <v>469</v>
      </c>
      <c r="G30" s="33" t="s">
        <v>469</v>
      </c>
      <c r="H30" s="19">
        <v>5999</v>
      </c>
      <c r="I30" s="19">
        <v>51326</v>
      </c>
      <c r="J30" s="19">
        <v>4489</v>
      </c>
    </row>
    <row r="31" spans="1:10">
      <c r="A31" s="104" t="s">
        <v>347</v>
      </c>
      <c r="B31" s="19">
        <v>97813</v>
      </c>
      <c r="C31" s="33" t="s">
        <v>469</v>
      </c>
      <c r="D31" s="33" t="s">
        <v>469</v>
      </c>
      <c r="E31" s="19">
        <v>30907</v>
      </c>
      <c r="F31" s="33" t="s">
        <v>469</v>
      </c>
      <c r="G31" s="33" t="s">
        <v>469</v>
      </c>
      <c r="H31" s="19">
        <v>5310</v>
      </c>
      <c r="I31" s="19">
        <v>48732</v>
      </c>
      <c r="J31" s="19">
        <v>4718</v>
      </c>
    </row>
    <row r="32" spans="1:10">
      <c r="A32" s="104" t="s">
        <v>349</v>
      </c>
      <c r="B32" s="19">
        <v>93347</v>
      </c>
      <c r="C32" s="33" t="s">
        <v>469</v>
      </c>
      <c r="D32" s="33" t="s">
        <v>469</v>
      </c>
      <c r="E32" s="19">
        <v>31235</v>
      </c>
      <c r="F32" s="33" t="s">
        <v>469</v>
      </c>
      <c r="G32" s="33" t="s">
        <v>469</v>
      </c>
      <c r="H32" s="19">
        <v>5041</v>
      </c>
      <c r="I32" s="19">
        <v>45664</v>
      </c>
      <c r="J32" s="19">
        <v>4802</v>
      </c>
    </row>
    <row r="33" spans="1:10">
      <c r="A33" s="104" t="s">
        <v>350</v>
      </c>
      <c r="B33" s="19">
        <v>86839</v>
      </c>
      <c r="C33" s="33" t="s">
        <v>469</v>
      </c>
      <c r="D33" s="33" t="s">
        <v>469</v>
      </c>
      <c r="E33" s="19">
        <v>30466</v>
      </c>
      <c r="F33" s="33" t="s">
        <v>469</v>
      </c>
      <c r="G33" s="33" t="s">
        <v>469</v>
      </c>
      <c r="H33" s="19">
        <v>4440</v>
      </c>
      <c r="I33" s="19">
        <v>41916</v>
      </c>
      <c r="J33" s="19">
        <v>5025</v>
      </c>
    </row>
    <row r="34" spans="1:10">
      <c r="A34" s="104" t="s">
        <v>351</v>
      </c>
      <c r="B34" s="19">
        <v>82405</v>
      </c>
      <c r="C34" s="19">
        <v>42299</v>
      </c>
      <c r="D34" s="19">
        <v>40106</v>
      </c>
      <c r="E34" s="19">
        <v>30712</v>
      </c>
      <c r="F34" s="19">
        <v>16472</v>
      </c>
      <c r="G34" s="19">
        <v>14240</v>
      </c>
      <c r="H34" s="19">
        <v>4520</v>
      </c>
      <c r="I34" s="19">
        <v>38805</v>
      </c>
      <c r="J34" s="19">
        <v>5119</v>
      </c>
    </row>
    <row r="35" spans="1:10">
      <c r="A35" s="104" t="s">
        <v>352</v>
      </c>
      <c r="B35" s="19">
        <v>78612</v>
      </c>
      <c r="C35" s="19">
        <v>40488</v>
      </c>
      <c r="D35" s="19">
        <v>38124</v>
      </c>
      <c r="E35" s="19">
        <v>30191</v>
      </c>
      <c r="F35" s="19">
        <v>16374</v>
      </c>
      <c r="G35" s="19">
        <v>13817</v>
      </c>
      <c r="H35" s="19">
        <v>3949</v>
      </c>
      <c r="I35" s="19">
        <v>36390</v>
      </c>
      <c r="J35" s="19">
        <v>5324</v>
      </c>
    </row>
    <row r="36" spans="1:10">
      <c r="A36" s="104" t="s">
        <v>353</v>
      </c>
      <c r="B36" s="19">
        <v>75767</v>
      </c>
      <c r="C36" s="19">
        <v>38928</v>
      </c>
      <c r="D36" s="19">
        <v>36839</v>
      </c>
      <c r="E36" s="19">
        <v>30512</v>
      </c>
      <c r="F36" s="19">
        <v>16515</v>
      </c>
      <c r="G36" s="19">
        <v>13997</v>
      </c>
      <c r="H36" s="19">
        <v>3669</v>
      </c>
      <c r="I36" s="19">
        <v>34958</v>
      </c>
      <c r="J36" s="19">
        <v>5535</v>
      </c>
    </row>
    <row r="37" spans="1:10">
      <c r="A37" s="104" t="s">
        <v>354</v>
      </c>
      <c r="B37" s="19">
        <v>70986</v>
      </c>
      <c r="C37" s="19">
        <v>36548</v>
      </c>
      <c r="D37" s="19">
        <v>34438</v>
      </c>
      <c r="E37" s="19">
        <v>30667</v>
      </c>
      <c r="F37" s="19">
        <v>16549</v>
      </c>
      <c r="G37" s="19">
        <v>14118</v>
      </c>
      <c r="H37" s="19">
        <v>3348</v>
      </c>
      <c r="I37" s="19">
        <v>34147</v>
      </c>
      <c r="J37" s="19">
        <v>5642</v>
      </c>
    </row>
    <row r="38" spans="1:10">
      <c r="A38" s="104" t="s">
        <v>355</v>
      </c>
      <c r="B38" s="19">
        <v>68677</v>
      </c>
      <c r="C38" s="19">
        <v>35228</v>
      </c>
      <c r="D38" s="19">
        <v>33449</v>
      </c>
      <c r="E38" s="19">
        <v>32276</v>
      </c>
      <c r="F38" s="19">
        <v>17414</v>
      </c>
      <c r="G38" s="19">
        <v>14862</v>
      </c>
      <c r="H38" s="19">
        <v>3200</v>
      </c>
      <c r="I38" s="19">
        <v>33280</v>
      </c>
      <c r="J38" s="19">
        <v>5747</v>
      </c>
    </row>
    <row r="39" spans="1:10">
      <c r="A39" s="104" t="s">
        <v>356</v>
      </c>
      <c r="B39" s="19">
        <v>66219</v>
      </c>
      <c r="C39" s="19">
        <v>34089</v>
      </c>
      <c r="D39" s="19">
        <v>32130</v>
      </c>
      <c r="E39" s="19">
        <v>32453</v>
      </c>
      <c r="F39" s="19">
        <v>17453</v>
      </c>
      <c r="G39" s="19">
        <v>15000</v>
      </c>
      <c r="H39" s="19">
        <v>3303</v>
      </c>
      <c r="I39" s="19">
        <v>32755</v>
      </c>
      <c r="J39" s="19">
        <v>6400</v>
      </c>
    </row>
    <row r="40" spans="1:10">
      <c r="A40" s="104" t="s">
        <v>357</v>
      </c>
      <c r="B40" s="19">
        <v>65925</v>
      </c>
      <c r="C40" s="19">
        <v>33721</v>
      </c>
      <c r="D40" s="19">
        <v>32204</v>
      </c>
      <c r="E40" s="19">
        <v>31794</v>
      </c>
      <c r="F40" s="19">
        <v>17118</v>
      </c>
      <c r="G40" s="19">
        <v>14676</v>
      </c>
      <c r="H40" s="19">
        <v>3223</v>
      </c>
      <c r="I40" s="19">
        <v>33606</v>
      </c>
      <c r="J40" s="19">
        <v>6730</v>
      </c>
    </row>
    <row r="41" spans="1:10">
      <c r="A41" s="104" t="s">
        <v>358</v>
      </c>
      <c r="B41" s="19">
        <v>65368</v>
      </c>
      <c r="C41" s="19">
        <v>33427</v>
      </c>
      <c r="D41" s="19">
        <v>31941</v>
      </c>
      <c r="E41" s="19">
        <v>33079</v>
      </c>
      <c r="F41" s="19">
        <v>17783</v>
      </c>
      <c r="G41" s="19">
        <v>15296</v>
      </c>
      <c r="H41" s="19">
        <v>2861</v>
      </c>
      <c r="I41" s="19">
        <v>32888</v>
      </c>
      <c r="J41" s="19">
        <v>7288</v>
      </c>
    </row>
    <row r="42" spans="1:10">
      <c r="A42" s="104" t="s">
        <v>359</v>
      </c>
      <c r="B42" s="19">
        <v>64210</v>
      </c>
      <c r="C42" s="19">
        <v>32958</v>
      </c>
      <c r="D42" s="19">
        <v>31252</v>
      </c>
      <c r="E42" s="19">
        <v>33559</v>
      </c>
      <c r="F42" s="19">
        <v>18147</v>
      </c>
      <c r="G42" s="19">
        <v>15412</v>
      </c>
      <c r="H42" s="19">
        <v>2873</v>
      </c>
      <c r="I42" s="19">
        <v>31914</v>
      </c>
      <c r="J42" s="19">
        <v>7368</v>
      </c>
    </row>
    <row r="43" spans="1:10">
      <c r="A43" s="104" t="s">
        <v>360</v>
      </c>
      <c r="B43" s="19">
        <v>61332</v>
      </c>
      <c r="C43" s="19">
        <v>31338</v>
      </c>
      <c r="D43" s="19">
        <v>29994</v>
      </c>
      <c r="E43" s="19">
        <v>33952</v>
      </c>
      <c r="F43" s="19">
        <v>18330</v>
      </c>
      <c r="G43" s="19">
        <v>15622</v>
      </c>
      <c r="H43" s="19">
        <v>2657</v>
      </c>
      <c r="I43" s="19">
        <v>31544</v>
      </c>
      <c r="J43" s="19">
        <v>6802</v>
      </c>
    </row>
    <row r="44" spans="1:10">
      <c r="A44" s="104" t="s">
        <v>361</v>
      </c>
      <c r="B44" s="19">
        <v>59766</v>
      </c>
      <c r="C44" s="19">
        <v>30842</v>
      </c>
      <c r="D44" s="19">
        <v>28924</v>
      </c>
      <c r="E44" s="19">
        <v>34288</v>
      </c>
      <c r="F44" s="19">
        <v>18488</v>
      </c>
      <c r="G44" s="19">
        <v>15800</v>
      </c>
      <c r="H44" s="19">
        <v>2622</v>
      </c>
      <c r="I44" s="19">
        <v>30576</v>
      </c>
      <c r="J44" s="19">
        <v>7094</v>
      </c>
    </row>
    <row r="45" spans="1:10">
      <c r="A45" s="104" t="s">
        <v>362</v>
      </c>
      <c r="B45" s="19">
        <v>57600</v>
      </c>
      <c r="C45" s="19">
        <v>29505</v>
      </c>
      <c r="D45" s="19">
        <v>28095</v>
      </c>
      <c r="E45" s="19">
        <v>33699</v>
      </c>
      <c r="F45" s="19">
        <v>18117</v>
      </c>
      <c r="G45" s="19">
        <v>15582</v>
      </c>
      <c r="H45" s="19">
        <v>2484</v>
      </c>
      <c r="I45" s="19">
        <v>29437</v>
      </c>
      <c r="J45" s="19">
        <v>6713</v>
      </c>
    </row>
    <row r="46" spans="1:10">
      <c r="A46" s="104" t="s">
        <v>363</v>
      </c>
      <c r="B46" s="19">
        <v>56451</v>
      </c>
      <c r="C46" s="19">
        <v>29160</v>
      </c>
      <c r="D46" s="19">
        <v>27291</v>
      </c>
      <c r="E46" s="19">
        <v>35838</v>
      </c>
      <c r="F46" s="19">
        <v>19114</v>
      </c>
      <c r="G46" s="19">
        <v>16724</v>
      </c>
      <c r="H46" s="19">
        <v>2408</v>
      </c>
      <c r="I46" s="19">
        <v>30449</v>
      </c>
      <c r="J46" s="19">
        <v>6503</v>
      </c>
    </row>
    <row r="47" spans="1:10">
      <c r="A47" s="104" t="s">
        <v>364</v>
      </c>
      <c r="B47" s="19">
        <v>53689</v>
      </c>
      <c r="C47" s="19">
        <v>27906</v>
      </c>
      <c r="D47" s="19">
        <v>25783</v>
      </c>
      <c r="E47" s="19">
        <v>36075</v>
      </c>
      <c r="F47" s="19">
        <v>19458</v>
      </c>
      <c r="G47" s="19">
        <v>16617</v>
      </c>
      <c r="H47" s="19">
        <v>2190</v>
      </c>
      <c r="I47" s="19">
        <v>30626</v>
      </c>
      <c r="J47" s="19">
        <v>6795</v>
      </c>
    </row>
    <row r="48" spans="1:10">
      <c r="A48" s="104" t="s">
        <v>365</v>
      </c>
      <c r="B48" s="19">
        <v>53916</v>
      </c>
      <c r="C48" s="19">
        <v>27644</v>
      </c>
      <c r="D48" s="19">
        <v>26272</v>
      </c>
      <c r="E48" s="19">
        <v>36787</v>
      </c>
      <c r="F48" s="19">
        <v>19705</v>
      </c>
      <c r="G48" s="19">
        <v>17082</v>
      </c>
      <c r="H48" s="19">
        <v>2064</v>
      </c>
      <c r="I48" s="19">
        <v>31470</v>
      </c>
      <c r="J48" s="19">
        <v>6622</v>
      </c>
    </row>
    <row r="49" spans="1:11">
      <c r="A49" s="104" t="s">
        <v>366</v>
      </c>
      <c r="B49" s="19">
        <v>53294</v>
      </c>
      <c r="C49" s="19">
        <v>27478</v>
      </c>
      <c r="D49" s="19">
        <v>25816</v>
      </c>
      <c r="E49" s="19">
        <v>37767</v>
      </c>
      <c r="F49" s="19">
        <v>20290</v>
      </c>
      <c r="G49" s="19">
        <v>17477</v>
      </c>
      <c r="H49" s="19">
        <v>2005</v>
      </c>
      <c r="I49" s="19">
        <v>32249</v>
      </c>
      <c r="J49" s="19">
        <v>7251</v>
      </c>
    </row>
    <row r="50" spans="1:11">
      <c r="A50" s="104" t="s">
        <v>367</v>
      </c>
      <c r="B50" s="19">
        <v>53053</v>
      </c>
      <c r="C50" s="20">
        <v>27345</v>
      </c>
      <c r="D50" s="20">
        <v>25708</v>
      </c>
      <c r="E50" s="19">
        <v>38502</v>
      </c>
      <c r="F50" s="20">
        <v>20825</v>
      </c>
      <c r="G50" s="20">
        <v>17677</v>
      </c>
      <c r="H50" s="20">
        <v>1946</v>
      </c>
      <c r="I50" s="20">
        <v>33005</v>
      </c>
      <c r="J50" s="20">
        <v>7867</v>
      </c>
    </row>
    <row r="51" spans="1:11">
      <c r="A51" s="104" t="s">
        <v>368</v>
      </c>
      <c r="B51" s="19">
        <v>51942</v>
      </c>
      <c r="C51" s="19">
        <v>26757</v>
      </c>
      <c r="D51" s="19">
        <v>25185</v>
      </c>
      <c r="E51" s="19">
        <v>39675</v>
      </c>
      <c r="F51" s="19">
        <v>21426</v>
      </c>
      <c r="G51" s="19">
        <v>18249</v>
      </c>
      <c r="H51" s="19">
        <v>1781</v>
      </c>
      <c r="I51" s="19">
        <v>35350</v>
      </c>
      <c r="J51" s="19">
        <v>8157</v>
      </c>
      <c r="K51" s="10"/>
    </row>
    <row r="52" spans="1:11">
      <c r="A52" s="104" t="s">
        <v>369</v>
      </c>
      <c r="B52" s="19">
        <v>54940</v>
      </c>
      <c r="C52" s="19">
        <v>28323</v>
      </c>
      <c r="D52" s="19">
        <v>26617</v>
      </c>
      <c r="E52" s="19">
        <v>39484</v>
      </c>
      <c r="F52" s="19">
        <v>21275</v>
      </c>
      <c r="G52" s="19">
        <v>18209</v>
      </c>
      <c r="H52" s="19">
        <v>1678</v>
      </c>
      <c r="I52" s="19">
        <v>35051</v>
      </c>
      <c r="J52" s="19">
        <v>8606</v>
      </c>
    </row>
    <row r="53" spans="1:11">
      <c r="A53" s="104" t="s">
        <v>370</v>
      </c>
      <c r="B53" s="19">
        <v>51947</v>
      </c>
      <c r="C53" s="19">
        <v>26772</v>
      </c>
      <c r="D53" s="19">
        <v>25175</v>
      </c>
      <c r="E53" s="19">
        <v>47044</v>
      </c>
      <c r="F53" s="19">
        <v>24873</v>
      </c>
      <c r="G53" s="19">
        <v>22171</v>
      </c>
      <c r="H53" s="19">
        <v>1439</v>
      </c>
      <c r="I53" s="19">
        <v>33492</v>
      </c>
      <c r="J53" s="19">
        <v>7715</v>
      </c>
    </row>
    <row r="54" spans="1:11">
      <c r="A54" s="104" t="s">
        <v>371</v>
      </c>
      <c r="B54" s="19">
        <v>53131</v>
      </c>
      <c r="C54" s="19">
        <v>27214</v>
      </c>
      <c r="D54" s="19">
        <v>25917</v>
      </c>
      <c r="E54" s="19">
        <v>39112</v>
      </c>
      <c r="F54" s="19">
        <v>21274</v>
      </c>
      <c r="G54" s="19">
        <v>17838</v>
      </c>
      <c r="H54" s="19">
        <v>1563</v>
      </c>
      <c r="I54" s="19">
        <v>35427</v>
      </c>
      <c r="J54" s="19">
        <v>8533</v>
      </c>
    </row>
    <row r="55" spans="1:11">
      <c r="A55" s="104" t="s">
        <v>372</v>
      </c>
      <c r="B55" s="19">
        <v>53356</v>
      </c>
      <c r="C55" s="19">
        <v>27285</v>
      </c>
      <c r="D55" s="19">
        <v>26071</v>
      </c>
      <c r="E55" s="19">
        <v>39797</v>
      </c>
      <c r="F55" s="19">
        <v>21486</v>
      </c>
      <c r="G55" s="19">
        <v>18311</v>
      </c>
      <c r="H55" s="19">
        <v>1521</v>
      </c>
      <c r="I55" s="19">
        <v>34991</v>
      </c>
      <c r="J55" s="19">
        <v>9413</v>
      </c>
    </row>
    <row r="56" spans="1:11">
      <c r="A56" s="104" t="s">
        <v>373</v>
      </c>
      <c r="B56" s="19">
        <v>54421</v>
      </c>
      <c r="C56" s="19">
        <v>27979</v>
      </c>
      <c r="D56" s="19">
        <v>26442</v>
      </c>
      <c r="E56" s="19">
        <v>40931</v>
      </c>
      <c r="F56" s="19">
        <v>22329</v>
      </c>
      <c r="G56" s="19">
        <v>18602</v>
      </c>
      <c r="H56" s="19">
        <v>1510</v>
      </c>
      <c r="I56" s="19">
        <v>35727</v>
      </c>
      <c r="J56" s="19">
        <v>10404</v>
      </c>
    </row>
    <row r="57" spans="1:11">
      <c r="A57" s="104" t="s">
        <v>374</v>
      </c>
      <c r="B57" s="19">
        <v>53765</v>
      </c>
      <c r="C57" s="19">
        <v>27609</v>
      </c>
      <c r="D57" s="19">
        <v>26156</v>
      </c>
      <c r="E57" s="19">
        <v>41965</v>
      </c>
      <c r="F57" s="19">
        <v>22708</v>
      </c>
      <c r="G57" s="19">
        <v>19257</v>
      </c>
      <c r="H57" s="19">
        <v>1582</v>
      </c>
      <c r="I57" s="19">
        <v>34174</v>
      </c>
      <c r="J57" s="19">
        <v>11065</v>
      </c>
    </row>
    <row r="58" spans="1:11">
      <c r="A58" s="104" t="s">
        <v>375</v>
      </c>
      <c r="B58" s="19">
        <v>54455</v>
      </c>
      <c r="C58" s="19">
        <v>27826</v>
      </c>
      <c r="D58" s="19">
        <v>26629</v>
      </c>
      <c r="E58" s="19">
        <v>41724</v>
      </c>
      <c r="F58" s="19">
        <v>22510</v>
      </c>
      <c r="G58" s="19">
        <v>19214</v>
      </c>
      <c r="H58" s="19">
        <v>1578</v>
      </c>
      <c r="I58" s="19">
        <v>34587</v>
      </c>
      <c r="J58" s="19">
        <v>11905</v>
      </c>
    </row>
    <row r="59" spans="1:11">
      <c r="A59" s="104" t="s">
        <v>376</v>
      </c>
      <c r="B59" s="19">
        <v>52585</v>
      </c>
      <c r="C59" s="33">
        <v>27039</v>
      </c>
      <c r="D59" s="33">
        <v>25546</v>
      </c>
      <c r="E59" s="19">
        <v>42123</v>
      </c>
      <c r="F59" s="33">
        <v>22696</v>
      </c>
      <c r="G59" s="33">
        <v>19427</v>
      </c>
      <c r="H59" s="33">
        <v>1545</v>
      </c>
      <c r="I59" s="33">
        <v>35124</v>
      </c>
      <c r="J59" s="33">
        <v>12935</v>
      </c>
    </row>
    <row r="60" spans="1:11">
      <c r="A60" s="104" t="s">
        <v>377</v>
      </c>
      <c r="B60" s="19">
        <v>52314</v>
      </c>
      <c r="C60" s="33">
        <v>26828</v>
      </c>
      <c r="D60" s="33">
        <v>25486</v>
      </c>
      <c r="E60" s="19">
        <v>42031</v>
      </c>
      <c r="F60" s="33">
        <v>22823</v>
      </c>
      <c r="G60" s="33">
        <v>19208</v>
      </c>
      <c r="H60" s="33">
        <v>1528</v>
      </c>
      <c r="I60" s="33">
        <v>32469</v>
      </c>
      <c r="J60" s="33">
        <v>12884</v>
      </c>
    </row>
    <row r="61" spans="1:11">
      <c r="A61" s="104" t="s">
        <v>378</v>
      </c>
      <c r="B61" s="19">
        <v>50520</v>
      </c>
      <c r="C61" s="33">
        <v>25935</v>
      </c>
      <c r="D61" s="33">
        <v>24585</v>
      </c>
      <c r="E61" s="19">
        <v>43850</v>
      </c>
      <c r="F61" s="33">
        <v>23563</v>
      </c>
      <c r="G61" s="33">
        <v>20287</v>
      </c>
      <c r="H61" s="33">
        <v>1453</v>
      </c>
      <c r="I61" s="33">
        <v>31316</v>
      </c>
      <c r="J61" s="33">
        <v>12215</v>
      </c>
    </row>
    <row r="62" spans="1:11">
      <c r="A62" s="104" t="s">
        <v>402</v>
      </c>
      <c r="B62" s="19">
        <v>49789</v>
      </c>
      <c r="C62" s="33">
        <v>25527</v>
      </c>
      <c r="D62" s="33">
        <v>24262</v>
      </c>
      <c r="E62" s="19">
        <v>44494</v>
      </c>
      <c r="F62" s="33">
        <v>23977</v>
      </c>
      <c r="G62" s="33">
        <v>20517</v>
      </c>
      <c r="H62" s="33">
        <v>1358</v>
      </c>
      <c r="I62" s="33">
        <v>30241</v>
      </c>
      <c r="J62" s="33">
        <v>11669</v>
      </c>
    </row>
    <row r="63" spans="1:11">
      <c r="A63" s="104" t="s">
        <v>379</v>
      </c>
      <c r="B63" s="19">
        <v>47273</v>
      </c>
      <c r="C63" s="33">
        <v>24276</v>
      </c>
      <c r="D63" s="33">
        <v>22997</v>
      </c>
      <c r="E63" s="19">
        <v>46657</v>
      </c>
      <c r="F63" s="33">
        <v>25002</v>
      </c>
      <c r="G63" s="33">
        <v>21655</v>
      </c>
      <c r="H63" s="33">
        <v>1296</v>
      </c>
      <c r="I63" s="33">
        <v>30236</v>
      </c>
      <c r="J63" s="33">
        <v>11369</v>
      </c>
    </row>
    <row r="64" spans="1:11">
      <c r="A64" s="104" t="s">
        <v>380</v>
      </c>
      <c r="B64" s="19">
        <v>48771</v>
      </c>
      <c r="C64" s="33">
        <v>25096</v>
      </c>
      <c r="D64" s="33">
        <v>23675</v>
      </c>
      <c r="E64" s="19">
        <v>46476</v>
      </c>
      <c r="F64" s="33">
        <v>24701</v>
      </c>
      <c r="G64" s="33">
        <v>21775</v>
      </c>
      <c r="H64" s="33">
        <v>1247</v>
      </c>
      <c r="I64" s="33">
        <v>31044</v>
      </c>
      <c r="J64" s="33">
        <v>10914</v>
      </c>
    </row>
    <row r="65" spans="1:10">
      <c r="A65" s="104" t="s">
        <v>517</v>
      </c>
      <c r="B65" s="19">
        <v>48685</v>
      </c>
      <c r="C65" s="33">
        <v>25183</v>
      </c>
      <c r="D65" s="33">
        <v>23502</v>
      </c>
      <c r="E65" s="19">
        <v>47877</v>
      </c>
      <c r="F65" s="33">
        <v>25476</v>
      </c>
      <c r="G65" s="33">
        <v>22401</v>
      </c>
      <c r="H65" s="33">
        <v>1286</v>
      </c>
      <c r="I65" s="33">
        <v>30433</v>
      </c>
      <c r="J65" s="33">
        <v>10821</v>
      </c>
    </row>
    <row r="66" spans="1:10">
      <c r="A66" s="104" t="s">
        <v>533</v>
      </c>
      <c r="B66" s="19">
        <v>48833</v>
      </c>
      <c r="C66" s="33">
        <v>24857</v>
      </c>
      <c r="D66" s="33">
        <v>23976</v>
      </c>
      <c r="E66" s="19">
        <v>49074</v>
      </c>
      <c r="F66" s="33">
        <v>25690</v>
      </c>
      <c r="G66" s="33">
        <v>23384</v>
      </c>
      <c r="H66" s="33">
        <v>1143</v>
      </c>
      <c r="I66" s="33">
        <v>30486</v>
      </c>
      <c r="J66" s="33">
        <v>10658</v>
      </c>
    </row>
    <row r="67" spans="1:10">
      <c r="A67" s="104" t="s">
        <v>536</v>
      </c>
      <c r="B67" s="19">
        <v>47592</v>
      </c>
      <c r="C67" s="33">
        <v>24332</v>
      </c>
      <c r="D67" s="33">
        <v>23260</v>
      </c>
      <c r="E67" s="19">
        <v>48864</v>
      </c>
      <c r="F67" s="33">
        <v>25903</v>
      </c>
      <c r="G67" s="33">
        <v>22961</v>
      </c>
      <c r="H67" s="33">
        <v>1133</v>
      </c>
      <c r="I67" s="33">
        <v>29980</v>
      </c>
      <c r="J67" s="33">
        <v>10808</v>
      </c>
    </row>
    <row r="68" spans="1:10">
      <c r="A68" s="104" t="s">
        <v>535</v>
      </c>
      <c r="B68" s="19">
        <v>47834</v>
      </c>
      <c r="C68" s="33">
        <v>24664</v>
      </c>
      <c r="D68" s="33">
        <v>23170</v>
      </c>
      <c r="E68" s="19">
        <v>51568</v>
      </c>
      <c r="F68" s="33">
        <v>27056</v>
      </c>
      <c r="G68" s="33">
        <v>24512</v>
      </c>
      <c r="H68" s="33">
        <v>1070</v>
      </c>
      <c r="I68" s="33">
        <v>29752</v>
      </c>
      <c r="J68" s="33">
        <v>10738</v>
      </c>
    </row>
    <row r="69" spans="1:10">
      <c r="A69" s="104" t="s">
        <v>542</v>
      </c>
      <c r="B69" s="19">
        <v>47351</v>
      </c>
      <c r="C69" s="33">
        <v>24196</v>
      </c>
      <c r="D69" s="33">
        <v>23155</v>
      </c>
      <c r="E69" s="19">
        <v>52259</v>
      </c>
      <c r="F69" s="33">
        <v>27515</v>
      </c>
      <c r="G69" s="33">
        <v>24744</v>
      </c>
      <c r="H69" s="33">
        <v>1028</v>
      </c>
      <c r="I69" s="33">
        <v>28283</v>
      </c>
      <c r="J69" s="33">
        <v>10308</v>
      </c>
    </row>
    <row r="70" spans="1:10">
      <c r="A70" s="104" t="s">
        <v>571</v>
      </c>
      <c r="B70" s="19">
        <v>46436</v>
      </c>
      <c r="C70" s="33">
        <v>23854</v>
      </c>
      <c r="D70" s="33">
        <v>22582</v>
      </c>
      <c r="E70" s="19">
        <v>53657</v>
      </c>
      <c r="F70" s="33">
        <v>27858</v>
      </c>
      <c r="G70" s="33">
        <v>25799</v>
      </c>
      <c r="H70" s="33">
        <v>1066</v>
      </c>
      <c r="I70" s="33">
        <v>28236</v>
      </c>
      <c r="J70" s="33">
        <v>10264</v>
      </c>
    </row>
    <row r="71" spans="1:10">
      <c r="A71" s="104" t="s">
        <v>572</v>
      </c>
      <c r="B71" s="19">
        <v>45673</v>
      </c>
      <c r="C71" s="33">
        <v>23309</v>
      </c>
      <c r="D71" s="33">
        <v>22364</v>
      </c>
      <c r="E71" s="19">
        <v>54366</v>
      </c>
      <c r="F71" s="33">
        <v>28016</v>
      </c>
      <c r="G71" s="33">
        <v>26350</v>
      </c>
      <c r="H71" s="33">
        <v>964</v>
      </c>
      <c r="I71" s="33">
        <v>27826</v>
      </c>
      <c r="J71" s="33">
        <v>10047</v>
      </c>
    </row>
    <row r="72" spans="1:10">
      <c r="A72" s="104" t="s">
        <v>573</v>
      </c>
      <c r="B72" s="19">
        <v>44352</v>
      </c>
      <c r="C72" s="33">
        <v>22778</v>
      </c>
      <c r="D72" s="33">
        <v>21574</v>
      </c>
      <c r="E72" s="19">
        <v>54147</v>
      </c>
      <c r="F72" s="33">
        <v>28099</v>
      </c>
      <c r="G72" s="33">
        <v>26048</v>
      </c>
      <c r="H72" s="33">
        <v>951</v>
      </c>
      <c r="I72" s="33">
        <v>26941</v>
      </c>
      <c r="J72" s="33">
        <v>9598</v>
      </c>
    </row>
    <row r="73" spans="1:10">
      <c r="A73" s="104" t="s">
        <v>575</v>
      </c>
      <c r="B73" s="19">
        <v>44015</v>
      </c>
      <c r="C73" s="33">
        <v>22672</v>
      </c>
      <c r="D73" s="33">
        <v>21343</v>
      </c>
      <c r="E73" s="19">
        <v>55391</v>
      </c>
      <c r="F73" s="33">
        <v>28371</v>
      </c>
      <c r="G73" s="33">
        <v>27020</v>
      </c>
      <c r="H73" s="33">
        <v>916</v>
      </c>
      <c r="I73" s="33">
        <v>26422</v>
      </c>
      <c r="J73" s="33">
        <v>9774</v>
      </c>
    </row>
    <row r="74" spans="1:10">
      <c r="A74" s="104" t="s">
        <v>593</v>
      </c>
      <c r="B74" s="19">
        <v>43378</v>
      </c>
      <c r="C74" s="33">
        <v>22346</v>
      </c>
      <c r="D74" s="33">
        <v>21032</v>
      </c>
      <c r="E74" s="19">
        <v>55422</v>
      </c>
      <c r="F74" s="33">
        <v>28505</v>
      </c>
      <c r="G74" s="33">
        <v>26917</v>
      </c>
      <c r="H74" s="33">
        <v>856</v>
      </c>
      <c r="I74" s="33">
        <v>25808</v>
      </c>
      <c r="J74" s="33">
        <v>9302</v>
      </c>
    </row>
    <row r="75" spans="1:10">
      <c r="A75" s="104" t="s">
        <v>597</v>
      </c>
      <c r="B75" s="19">
        <v>41605</v>
      </c>
      <c r="C75" s="33">
        <v>21275</v>
      </c>
      <c r="D75" s="33">
        <v>20330</v>
      </c>
      <c r="E75" s="19">
        <v>56584</v>
      </c>
      <c r="F75" s="33">
        <v>29109</v>
      </c>
      <c r="G75" s="33">
        <v>27475</v>
      </c>
      <c r="H75" s="33">
        <v>813</v>
      </c>
      <c r="I75" s="33">
        <v>25480</v>
      </c>
      <c r="J75" s="33">
        <v>9113</v>
      </c>
    </row>
    <row r="76" spans="1:10">
      <c r="A76" s="104" t="s">
        <v>600</v>
      </c>
      <c r="B76" s="19">
        <v>39713</v>
      </c>
      <c r="C76" s="33">
        <v>20450</v>
      </c>
      <c r="D76" s="33">
        <v>19263</v>
      </c>
      <c r="E76" s="19">
        <v>57452</v>
      </c>
      <c r="F76" s="33">
        <v>29388</v>
      </c>
      <c r="G76" s="33">
        <v>28064</v>
      </c>
      <c r="H76" s="33">
        <v>852</v>
      </c>
      <c r="I76" s="33">
        <v>24532</v>
      </c>
      <c r="J76" s="33">
        <v>8969</v>
      </c>
    </row>
    <row r="77" spans="1:10">
      <c r="A77" s="171" t="s">
        <v>603</v>
      </c>
      <c r="B77" s="19">
        <v>38043</v>
      </c>
      <c r="C77" s="33">
        <v>19372</v>
      </c>
      <c r="D77" s="33">
        <v>18671</v>
      </c>
      <c r="E77" s="19">
        <v>57938</v>
      </c>
      <c r="F77" s="33">
        <v>29589</v>
      </c>
      <c r="G77" s="33">
        <v>28349</v>
      </c>
      <c r="H77" s="33">
        <v>770</v>
      </c>
      <c r="I77" s="33">
        <v>25109</v>
      </c>
      <c r="J77" s="33">
        <v>9143</v>
      </c>
    </row>
    <row r="78" spans="1:10">
      <c r="A78" s="171" t="s">
        <v>610</v>
      </c>
      <c r="B78" s="19">
        <v>36953</v>
      </c>
      <c r="C78" s="33">
        <v>18808</v>
      </c>
      <c r="D78" s="33">
        <v>18145</v>
      </c>
      <c r="E78" s="19">
        <v>58654</v>
      </c>
      <c r="F78" s="33">
        <v>30259</v>
      </c>
      <c r="G78" s="33">
        <v>28395</v>
      </c>
      <c r="H78" s="33">
        <v>706</v>
      </c>
      <c r="I78" s="33">
        <v>21964</v>
      </c>
      <c r="J78" s="33">
        <v>8370</v>
      </c>
    </row>
    <row r="79" spans="1:10">
      <c r="A79" s="171" t="s">
        <v>612</v>
      </c>
      <c r="B79" s="19">
        <v>35581</v>
      </c>
      <c r="C79" s="33">
        <v>18200</v>
      </c>
      <c r="D79" s="33">
        <v>17381</v>
      </c>
      <c r="E79" s="19">
        <v>61980</v>
      </c>
      <c r="F79" s="33">
        <v>31759</v>
      </c>
      <c r="G79" s="33">
        <v>30221</v>
      </c>
      <c r="H79" s="33">
        <v>632</v>
      </c>
      <c r="I79" s="33">
        <v>20938</v>
      </c>
      <c r="J79" s="33">
        <v>8184</v>
      </c>
    </row>
    <row r="80" spans="1:10">
      <c r="A80" s="171" t="s">
        <v>614</v>
      </c>
      <c r="B80" s="19">
        <v>33565</v>
      </c>
      <c r="C80" s="33">
        <v>17190</v>
      </c>
      <c r="D80" s="33">
        <v>16375</v>
      </c>
      <c r="E80" s="19">
        <v>66541</v>
      </c>
      <c r="F80" s="33">
        <v>33738</v>
      </c>
      <c r="G80" s="33">
        <v>32803</v>
      </c>
      <c r="H80" s="33">
        <v>624</v>
      </c>
      <c r="I80" s="33">
        <v>20844</v>
      </c>
      <c r="J80" s="33">
        <v>7902</v>
      </c>
    </row>
    <row r="81" spans="1:10">
      <c r="A81" s="51"/>
      <c r="B81" s="64"/>
      <c r="C81" s="65"/>
      <c r="D81" s="65"/>
      <c r="E81" s="65"/>
      <c r="F81" s="65"/>
      <c r="G81" s="65"/>
      <c r="H81" s="65"/>
      <c r="I81" s="65"/>
      <c r="J81" s="65"/>
    </row>
    <row r="82" spans="1:10">
      <c r="A82" s="53" t="s">
        <v>244</v>
      </c>
    </row>
  </sheetData>
  <mergeCells count="6">
    <mergeCell ref="A2:A3"/>
    <mergeCell ref="J2:J3"/>
    <mergeCell ref="B2:D2"/>
    <mergeCell ref="E2:G2"/>
    <mergeCell ref="H2:H3"/>
    <mergeCell ref="I2:I3"/>
  </mergeCells>
  <phoneticPr fontId="5"/>
  <pageMargins left="0.59055118110236227" right="0.59055118110236227" top="0.59055118110236227" bottom="0.59055118110236227" header="0.19685039370078741" footer="0.1968503937007874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A1:AB76"/>
  <sheetViews>
    <sheetView zoomScaleNormal="100" zoomScaleSheetLayoutView="100" workbookViewId="0">
      <pane ySplit="3" topLeftCell="A4" activePane="bottomLeft" state="frozen"/>
      <selection pane="bottomLeft"/>
    </sheetView>
  </sheetViews>
  <sheetFormatPr defaultColWidth="9.109375" defaultRowHeight="10.8"/>
  <cols>
    <col min="1" max="1" width="18.5546875" style="67" customWidth="1"/>
    <col min="2" max="28" width="7.88671875" style="1" customWidth="1"/>
    <col min="29" max="16384" width="9.109375" style="1"/>
  </cols>
  <sheetData>
    <row r="1" spans="1:28" ht="16.2">
      <c r="A1" s="66" t="s">
        <v>235</v>
      </c>
      <c r="B1" s="55"/>
      <c r="C1" s="55"/>
      <c r="D1" s="55"/>
      <c r="E1" s="55"/>
      <c r="F1" s="55"/>
      <c r="G1" s="55"/>
      <c r="H1" s="55"/>
      <c r="I1" s="55"/>
      <c r="J1" s="55"/>
      <c r="K1" s="55"/>
      <c r="L1" s="55"/>
      <c r="M1" s="55"/>
      <c r="N1" s="55"/>
      <c r="O1" s="55"/>
      <c r="P1" s="55"/>
      <c r="Q1" s="55"/>
      <c r="R1" s="55"/>
      <c r="S1" s="55"/>
      <c r="T1" s="55"/>
      <c r="U1" s="55"/>
      <c r="V1" s="55"/>
      <c r="W1" s="55"/>
      <c r="X1" s="55"/>
      <c r="Y1" s="55"/>
      <c r="Z1" s="55"/>
      <c r="AA1" s="55"/>
      <c r="AB1" s="55"/>
    </row>
    <row r="2" spans="1:28" s="4" customFormat="1" ht="21.6">
      <c r="A2" s="68" t="s">
        <v>83</v>
      </c>
      <c r="B2" s="69" t="s">
        <v>1</v>
      </c>
      <c r="C2" s="69" t="s">
        <v>67</v>
      </c>
      <c r="D2" s="69" t="s">
        <v>68</v>
      </c>
      <c r="E2" s="69" t="s">
        <v>69</v>
      </c>
      <c r="F2" s="69" t="s">
        <v>70</v>
      </c>
      <c r="G2" s="69" t="s">
        <v>71</v>
      </c>
      <c r="H2" s="69" t="s">
        <v>471</v>
      </c>
      <c r="I2" s="69" t="s">
        <v>472</v>
      </c>
      <c r="J2" s="69" t="s">
        <v>473</v>
      </c>
      <c r="K2" s="69" t="s">
        <v>474</v>
      </c>
      <c r="L2" s="69" t="s">
        <v>475</v>
      </c>
      <c r="M2" s="70" t="s">
        <v>476</v>
      </c>
      <c r="N2" s="69" t="s">
        <v>74</v>
      </c>
      <c r="O2" s="69" t="s">
        <v>75</v>
      </c>
      <c r="P2" s="69" t="s">
        <v>76</v>
      </c>
      <c r="Q2" s="69" t="s">
        <v>77</v>
      </c>
      <c r="R2" s="69" t="s">
        <v>78</v>
      </c>
      <c r="S2" s="69" t="s">
        <v>79</v>
      </c>
      <c r="T2" s="69" t="s">
        <v>80</v>
      </c>
      <c r="U2" s="69" t="s">
        <v>81</v>
      </c>
      <c r="V2" s="69" t="s">
        <v>477</v>
      </c>
      <c r="W2" s="69" t="s">
        <v>478</v>
      </c>
      <c r="X2" s="69" t="s">
        <v>381</v>
      </c>
      <c r="Y2" s="69" t="s">
        <v>479</v>
      </c>
      <c r="Z2" s="69" t="s">
        <v>480</v>
      </c>
      <c r="AA2" s="69" t="s">
        <v>445</v>
      </c>
      <c r="AB2" s="70" t="s">
        <v>82</v>
      </c>
    </row>
    <row r="3" spans="1:28">
      <c r="A3" s="71"/>
      <c r="B3" s="6" t="s">
        <v>61</v>
      </c>
      <c r="C3" s="6" t="s">
        <v>61</v>
      </c>
      <c r="D3" s="6" t="s">
        <v>61</v>
      </c>
      <c r="E3" s="6" t="s">
        <v>61</v>
      </c>
      <c r="F3" s="6" t="s">
        <v>61</v>
      </c>
      <c r="G3" s="6" t="s">
        <v>61</v>
      </c>
      <c r="H3" s="6" t="s">
        <v>61</v>
      </c>
      <c r="I3" s="6" t="s">
        <v>61</v>
      </c>
      <c r="J3" s="6" t="s">
        <v>61</v>
      </c>
      <c r="K3" s="6" t="s">
        <v>61</v>
      </c>
      <c r="L3" s="6" t="s">
        <v>61</v>
      </c>
      <c r="M3" s="6" t="s">
        <v>61</v>
      </c>
      <c r="N3" s="6" t="s">
        <v>61</v>
      </c>
      <c r="O3" s="6" t="s">
        <v>61</v>
      </c>
      <c r="P3" s="6" t="s">
        <v>61</v>
      </c>
      <c r="Q3" s="6" t="s">
        <v>61</v>
      </c>
      <c r="R3" s="6" t="s">
        <v>61</v>
      </c>
      <c r="S3" s="6" t="s">
        <v>61</v>
      </c>
      <c r="T3" s="6" t="s">
        <v>61</v>
      </c>
      <c r="U3" s="6" t="s">
        <v>61</v>
      </c>
      <c r="V3" s="6" t="s">
        <v>61</v>
      </c>
      <c r="W3" s="6" t="s">
        <v>61</v>
      </c>
      <c r="X3" s="6" t="s">
        <v>61</v>
      </c>
      <c r="Y3" s="6" t="s">
        <v>61</v>
      </c>
      <c r="Z3" s="6" t="s">
        <v>61</v>
      </c>
      <c r="AA3" s="6" t="s">
        <v>61</v>
      </c>
      <c r="AB3" s="6" t="s">
        <v>61</v>
      </c>
    </row>
    <row r="4" spans="1:28">
      <c r="A4" s="36" t="s">
        <v>310</v>
      </c>
      <c r="B4" s="19">
        <v>26479</v>
      </c>
      <c r="C4" s="19">
        <v>2192</v>
      </c>
      <c r="D4" s="19">
        <v>317</v>
      </c>
      <c r="E4" s="19">
        <v>276</v>
      </c>
      <c r="F4" s="19">
        <v>245</v>
      </c>
      <c r="G4" s="19">
        <v>198</v>
      </c>
      <c r="H4" s="19">
        <v>505</v>
      </c>
      <c r="I4" s="19">
        <v>236</v>
      </c>
      <c r="J4" s="19">
        <v>428</v>
      </c>
      <c r="K4" s="19">
        <v>864</v>
      </c>
      <c r="L4" s="19">
        <v>902</v>
      </c>
      <c r="M4" s="19">
        <v>690</v>
      </c>
      <c r="N4" s="19">
        <v>682</v>
      </c>
      <c r="O4" s="19">
        <v>856</v>
      </c>
      <c r="P4" s="19">
        <v>1119</v>
      </c>
      <c r="Q4" s="19">
        <v>1439</v>
      </c>
      <c r="R4" s="19">
        <v>1749</v>
      </c>
      <c r="S4" s="19">
        <v>2063</v>
      </c>
      <c r="T4" s="19">
        <v>2658</v>
      </c>
      <c r="U4" s="19">
        <v>3007</v>
      </c>
      <c r="V4" s="19">
        <v>3078</v>
      </c>
      <c r="W4" s="19">
        <v>1931</v>
      </c>
      <c r="X4" s="19">
        <v>1038</v>
      </c>
      <c r="Y4" s="19" t="s">
        <v>481</v>
      </c>
      <c r="Z4" s="19" t="s">
        <v>481</v>
      </c>
      <c r="AA4" s="19" t="s">
        <v>481</v>
      </c>
      <c r="AB4" s="19">
        <v>6</v>
      </c>
    </row>
    <row r="5" spans="1:28">
      <c r="A5" s="36" t="s">
        <v>312</v>
      </c>
      <c r="B5" s="19">
        <v>28227</v>
      </c>
      <c r="C5" s="19">
        <v>2107</v>
      </c>
      <c r="D5" s="19">
        <v>318</v>
      </c>
      <c r="E5" s="19">
        <v>246</v>
      </c>
      <c r="F5" s="19">
        <v>213</v>
      </c>
      <c r="G5" s="19">
        <v>194</v>
      </c>
      <c r="H5" s="19">
        <v>496</v>
      </c>
      <c r="I5" s="19">
        <v>200</v>
      </c>
      <c r="J5" s="19">
        <v>430</v>
      </c>
      <c r="K5" s="19">
        <v>785</v>
      </c>
      <c r="L5" s="19">
        <v>850</v>
      </c>
      <c r="M5" s="19">
        <v>740</v>
      </c>
      <c r="N5" s="19">
        <v>638</v>
      </c>
      <c r="O5" s="19">
        <v>895</v>
      </c>
      <c r="P5" s="19">
        <v>1171</v>
      </c>
      <c r="Q5" s="19">
        <v>1479</v>
      </c>
      <c r="R5" s="19">
        <v>1933</v>
      </c>
      <c r="S5" s="19">
        <v>2331</v>
      </c>
      <c r="T5" s="19">
        <v>2813</v>
      </c>
      <c r="U5" s="19">
        <v>3294</v>
      </c>
      <c r="V5" s="19">
        <v>3290</v>
      </c>
      <c r="W5" s="19">
        <v>2431</v>
      </c>
      <c r="X5" s="19">
        <v>1362</v>
      </c>
      <c r="Y5" s="19" t="s">
        <v>481</v>
      </c>
      <c r="Z5" s="19" t="s">
        <v>481</v>
      </c>
      <c r="AA5" s="19" t="s">
        <v>481</v>
      </c>
      <c r="AB5" s="19">
        <v>11</v>
      </c>
    </row>
    <row r="6" spans="1:28">
      <c r="A6" s="36" t="s">
        <v>512</v>
      </c>
      <c r="B6" s="19">
        <v>29924</v>
      </c>
      <c r="C6" s="19">
        <v>2051</v>
      </c>
      <c r="D6" s="19">
        <v>303</v>
      </c>
      <c r="E6" s="19">
        <v>215</v>
      </c>
      <c r="F6" s="19">
        <v>182</v>
      </c>
      <c r="G6" s="19">
        <v>155</v>
      </c>
      <c r="H6" s="19">
        <v>469</v>
      </c>
      <c r="I6" s="19">
        <v>205</v>
      </c>
      <c r="J6" s="19">
        <v>448</v>
      </c>
      <c r="K6" s="19">
        <v>877</v>
      </c>
      <c r="L6" s="19">
        <v>878</v>
      </c>
      <c r="M6" s="19">
        <v>824</v>
      </c>
      <c r="N6" s="19">
        <v>681</v>
      </c>
      <c r="O6" s="19">
        <v>843</v>
      </c>
      <c r="P6" s="19">
        <v>1181</v>
      </c>
      <c r="Q6" s="19">
        <v>1535</v>
      </c>
      <c r="R6" s="19">
        <v>2110</v>
      </c>
      <c r="S6" s="19">
        <v>2424</v>
      </c>
      <c r="T6" s="19">
        <v>3043</v>
      </c>
      <c r="U6" s="19">
        <v>3627</v>
      </c>
      <c r="V6" s="19">
        <v>3628</v>
      </c>
      <c r="W6" s="19">
        <v>2700</v>
      </c>
      <c r="X6" s="19">
        <v>1533</v>
      </c>
      <c r="Y6" s="19" t="s">
        <v>92</v>
      </c>
      <c r="Z6" s="19" t="s">
        <v>92</v>
      </c>
      <c r="AA6" s="19" t="s">
        <v>92</v>
      </c>
      <c r="AB6" s="19">
        <v>11</v>
      </c>
    </row>
    <row r="7" spans="1:28">
      <c r="A7" s="36" t="s">
        <v>316</v>
      </c>
      <c r="B7" s="19">
        <v>27353</v>
      </c>
      <c r="C7" s="19">
        <v>1848</v>
      </c>
      <c r="D7" s="19">
        <v>225</v>
      </c>
      <c r="E7" s="19">
        <v>178</v>
      </c>
      <c r="F7" s="19">
        <v>113</v>
      </c>
      <c r="G7" s="19">
        <v>112</v>
      </c>
      <c r="H7" s="19">
        <v>368</v>
      </c>
      <c r="I7" s="19">
        <v>198</v>
      </c>
      <c r="J7" s="19">
        <v>408</v>
      </c>
      <c r="K7" s="19">
        <v>789</v>
      </c>
      <c r="L7" s="19">
        <v>807</v>
      </c>
      <c r="M7" s="19">
        <v>782</v>
      </c>
      <c r="N7" s="19">
        <v>663</v>
      </c>
      <c r="O7" s="19">
        <v>774</v>
      </c>
      <c r="P7" s="19">
        <v>1134</v>
      </c>
      <c r="Q7" s="19">
        <v>1407</v>
      </c>
      <c r="R7" s="19">
        <v>2007</v>
      </c>
      <c r="S7" s="19">
        <v>2368</v>
      </c>
      <c r="T7" s="19">
        <v>2693</v>
      </c>
      <c r="U7" s="19">
        <v>3150</v>
      </c>
      <c r="V7" s="19">
        <v>3434</v>
      </c>
      <c r="W7" s="19">
        <v>2469</v>
      </c>
      <c r="X7" s="19">
        <v>1413</v>
      </c>
      <c r="Y7" s="19" t="s">
        <v>92</v>
      </c>
      <c r="Z7" s="19" t="s">
        <v>92</v>
      </c>
      <c r="AA7" s="19" t="s">
        <v>92</v>
      </c>
      <c r="AB7" s="19">
        <v>13</v>
      </c>
    </row>
    <row r="8" spans="1:28">
      <c r="A8" s="36" t="s">
        <v>318</v>
      </c>
      <c r="B8" s="19">
        <v>27610</v>
      </c>
      <c r="C8" s="19">
        <v>2041</v>
      </c>
      <c r="D8" s="19">
        <v>224</v>
      </c>
      <c r="E8" s="19">
        <v>149</v>
      </c>
      <c r="F8" s="19">
        <v>128</v>
      </c>
      <c r="G8" s="19">
        <v>116</v>
      </c>
      <c r="H8" s="19">
        <v>329</v>
      </c>
      <c r="I8" s="19">
        <v>208</v>
      </c>
      <c r="J8" s="19">
        <v>409</v>
      </c>
      <c r="K8" s="19">
        <v>658</v>
      </c>
      <c r="L8" s="19">
        <v>733</v>
      </c>
      <c r="M8" s="19">
        <v>686</v>
      </c>
      <c r="N8" s="19">
        <v>665</v>
      </c>
      <c r="O8" s="19">
        <v>714</v>
      </c>
      <c r="P8" s="19">
        <v>1085</v>
      </c>
      <c r="Q8" s="19">
        <v>1416</v>
      </c>
      <c r="R8" s="19">
        <v>1927</v>
      </c>
      <c r="S8" s="19">
        <v>2389</v>
      </c>
      <c r="T8" s="19">
        <v>2699</v>
      </c>
      <c r="U8" s="19">
        <v>3233</v>
      </c>
      <c r="V8" s="19">
        <v>3472</v>
      </c>
      <c r="W8" s="19">
        <v>2761</v>
      </c>
      <c r="X8" s="19">
        <v>1568</v>
      </c>
      <c r="Y8" s="19" t="s">
        <v>92</v>
      </c>
      <c r="Z8" s="19" t="s">
        <v>92</v>
      </c>
      <c r="AA8" s="19" t="s">
        <v>92</v>
      </c>
      <c r="AB8" s="19" t="s">
        <v>482</v>
      </c>
    </row>
    <row r="9" spans="1:28">
      <c r="A9" s="36" t="s">
        <v>320</v>
      </c>
      <c r="B9" s="19">
        <v>29239</v>
      </c>
      <c r="C9" s="19">
        <v>1696</v>
      </c>
      <c r="D9" s="19">
        <v>165</v>
      </c>
      <c r="E9" s="19">
        <v>127</v>
      </c>
      <c r="F9" s="19">
        <v>111</v>
      </c>
      <c r="G9" s="19">
        <v>98</v>
      </c>
      <c r="H9" s="19">
        <v>331</v>
      </c>
      <c r="I9" s="19">
        <v>240</v>
      </c>
      <c r="J9" s="19">
        <v>449</v>
      </c>
      <c r="K9" s="19">
        <v>686</v>
      </c>
      <c r="L9" s="19">
        <v>706</v>
      </c>
      <c r="M9" s="19">
        <v>667</v>
      </c>
      <c r="N9" s="19">
        <v>679</v>
      </c>
      <c r="O9" s="19">
        <v>796</v>
      </c>
      <c r="P9" s="19">
        <v>1160</v>
      </c>
      <c r="Q9" s="19">
        <v>1480</v>
      </c>
      <c r="R9" s="19">
        <v>1966</v>
      </c>
      <c r="S9" s="19">
        <v>2584</v>
      </c>
      <c r="T9" s="19">
        <v>2925</v>
      </c>
      <c r="U9" s="19">
        <v>3615</v>
      </c>
      <c r="V9" s="19">
        <v>3859</v>
      </c>
      <c r="W9" s="19">
        <v>3034</v>
      </c>
      <c r="X9" s="19">
        <v>1862</v>
      </c>
      <c r="Y9" s="19" t="s">
        <v>92</v>
      </c>
      <c r="Z9" s="19" t="s">
        <v>92</v>
      </c>
      <c r="AA9" s="19" t="s">
        <v>92</v>
      </c>
      <c r="AB9" s="19">
        <v>3</v>
      </c>
    </row>
    <row r="10" spans="1:28">
      <c r="A10" s="36" t="s">
        <v>513</v>
      </c>
      <c r="B10" s="19">
        <v>28727</v>
      </c>
      <c r="C10" s="19">
        <v>1666</v>
      </c>
      <c r="D10" s="19">
        <v>181</v>
      </c>
      <c r="E10" s="19">
        <v>120</v>
      </c>
      <c r="F10" s="19">
        <v>101</v>
      </c>
      <c r="G10" s="19">
        <v>83</v>
      </c>
      <c r="H10" s="19">
        <v>253</v>
      </c>
      <c r="I10" s="19">
        <v>210</v>
      </c>
      <c r="J10" s="19">
        <v>418</v>
      </c>
      <c r="K10" s="19">
        <v>631</v>
      </c>
      <c r="L10" s="19">
        <v>716</v>
      </c>
      <c r="M10" s="19">
        <v>675</v>
      </c>
      <c r="N10" s="19">
        <v>662</v>
      </c>
      <c r="O10" s="19">
        <v>717</v>
      </c>
      <c r="P10" s="19">
        <v>1030</v>
      </c>
      <c r="Q10" s="19">
        <v>1447</v>
      </c>
      <c r="R10" s="19">
        <v>2027</v>
      </c>
      <c r="S10" s="19">
        <v>2489</v>
      </c>
      <c r="T10" s="19">
        <v>3073</v>
      </c>
      <c r="U10" s="19">
        <v>3500</v>
      </c>
      <c r="V10" s="19">
        <v>3707</v>
      </c>
      <c r="W10" s="19">
        <v>3037</v>
      </c>
      <c r="X10" s="19">
        <v>1985</v>
      </c>
      <c r="Y10" s="19" t="s">
        <v>92</v>
      </c>
      <c r="Z10" s="19" t="s">
        <v>92</v>
      </c>
      <c r="AA10" s="19" t="s">
        <v>92</v>
      </c>
      <c r="AB10" s="19" t="s">
        <v>482</v>
      </c>
    </row>
    <row r="11" spans="1:28">
      <c r="A11" s="36" t="s">
        <v>324</v>
      </c>
      <c r="B11" s="19">
        <v>28907</v>
      </c>
      <c r="C11" s="19">
        <v>1590</v>
      </c>
      <c r="D11" s="19">
        <v>179</v>
      </c>
      <c r="E11" s="19">
        <v>83</v>
      </c>
      <c r="F11" s="19">
        <v>91</v>
      </c>
      <c r="G11" s="19">
        <v>75</v>
      </c>
      <c r="H11" s="19">
        <v>213</v>
      </c>
      <c r="I11" s="19">
        <v>209</v>
      </c>
      <c r="J11" s="19">
        <v>324</v>
      </c>
      <c r="K11" s="19">
        <v>577</v>
      </c>
      <c r="L11" s="19">
        <v>614</v>
      </c>
      <c r="M11" s="19">
        <v>702</v>
      </c>
      <c r="N11" s="19">
        <v>714</v>
      </c>
      <c r="O11" s="19">
        <v>704</v>
      </c>
      <c r="P11" s="19">
        <v>1014</v>
      </c>
      <c r="Q11" s="19">
        <v>1584</v>
      </c>
      <c r="R11" s="19">
        <v>1925</v>
      </c>
      <c r="S11" s="19">
        <v>2621</v>
      </c>
      <c r="T11" s="19">
        <v>3097</v>
      </c>
      <c r="U11" s="19">
        <v>3577</v>
      </c>
      <c r="V11" s="19">
        <v>3664</v>
      </c>
      <c r="W11" s="19">
        <v>3167</v>
      </c>
      <c r="X11" s="19">
        <v>2183</v>
      </c>
      <c r="Y11" s="19" t="s">
        <v>92</v>
      </c>
      <c r="Z11" s="19" t="s">
        <v>92</v>
      </c>
      <c r="AA11" s="19" t="s">
        <v>92</v>
      </c>
      <c r="AB11" s="19" t="s">
        <v>482</v>
      </c>
    </row>
    <row r="12" spans="1:28">
      <c r="A12" s="36" t="s">
        <v>326</v>
      </c>
      <c r="B12" s="19">
        <v>28178</v>
      </c>
      <c r="C12" s="19">
        <v>1420</v>
      </c>
      <c r="D12" s="19">
        <v>140</v>
      </c>
      <c r="E12" s="19">
        <v>88</v>
      </c>
      <c r="F12" s="19">
        <v>82</v>
      </c>
      <c r="G12" s="19">
        <v>61</v>
      </c>
      <c r="H12" s="19">
        <v>175</v>
      </c>
      <c r="I12" s="19">
        <v>185</v>
      </c>
      <c r="J12" s="19">
        <v>312</v>
      </c>
      <c r="K12" s="19">
        <v>542</v>
      </c>
      <c r="L12" s="19">
        <v>623</v>
      </c>
      <c r="M12" s="19">
        <v>660</v>
      </c>
      <c r="N12" s="19">
        <v>751</v>
      </c>
      <c r="O12" s="19">
        <v>716</v>
      </c>
      <c r="P12" s="19">
        <v>1037</v>
      </c>
      <c r="Q12" s="19">
        <v>1441</v>
      </c>
      <c r="R12" s="19">
        <v>1920</v>
      </c>
      <c r="S12" s="19">
        <v>2554</v>
      </c>
      <c r="T12" s="19">
        <v>3103</v>
      </c>
      <c r="U12" s="19">
        <v>3486</v>
      </c>
      <c r="V12" s="19">
        <v>3712</v>
      </c>
      <c r="W12" s="19">
        <v>3028</v>
      </c>
      <c r="X12" s="19">
        <v>2131</v>
      </c>
      <c r="Y12" s="19" t="s">
        <v>92</v>
      </c>
      <c r="Z12" s="19" t="s">
        <v>92</v>
      </c>
      <c r="AA12" s="19" t="s">
        <v>92</v>
      </c>
      <c r="AB12" s="19">
        <v>11</v>
      </c>
    </row>
    <row r="13" spans="1:28">
      <c r="A13" s="36" t="s">
        <v>328</v>
      </c>
      <c r="B13" s="19">
        <v>28270</v>
      </c>
      <c r="C13" s="19">
        <v>1301</v>
      </c>
      <c r="D13" s="19">
        <v>123</v>
      </c>
      <c r="E13" s="19">
        <v>101</v>
      </c>
      <c r="F13" s="19">
        <v>69</v>
      </c>
      <c r="G13" s="19">
        <v>56</v>
      </c>
      <c r="H13" s="19">
        <v>225</v>
      </c>
      <c r="I13" s="19">
        <v>166</v>
      </c>
      <c r="J13" s="19">
        <v>340</v>
      </c>
      <c r="K13" s="19">
        <v>504</v>
      </c>
      <c r="L13" s="19">
        <v>560</v>
      </c>
      <c r="M13" s="19">
        <v>648</v>
      </c>
      <c r="N13" s="19">
        <v>785</v>
      </c>
      <c r="O13" s="19">
        <v>773</v>
      </c>
      <c r="P13" s="19">
        <v>968</v>
      </c>
      <c r="Q13" s="19">
        <v>1422</v>
      </c>
      <c r="R13" s="19">
        <v>1912</v>
      </c>
      <c r="S13" s="19">
        <v>2560</v>
      </c>
      <c r="T13" s="19">
        <v>3201</v>
      </c>
      <c r="U13" s="19">
        <v>3457</v>
      </c>
      <c r="V13" s="19">
        <v>3875</v>
      </c>
      <c r="W13" s="19">
        <v>3010</v>
      </c>
      <c r="X13" s="19">
        <v>2205</v>
      </c>
      <c r="Y13" s="19" t="s">
        <v>92</v>
      </c>
      <c r="Z13" s="19" t="s">
        <v>92</v>
      </c>
      <c r="AA13" s="19" t="s">
        <v>92</v>
      </c>
      <c r="AB13" s="19">
        <v>9</v>
      </c>
    </row>
    <row r="14" spans="1:28">
      <c r="A14" s="36" t="s">
        <v>330</v>
      </c>
      <c r="B14" s="19">
        <v>29289</v>
      </c>
      <c r="C14" s="19">
        <v>1253</v>
      </c>
      <c r="D14" s="19">
        <v>141</v>
      </c>
      <c r="E14" s="19">
        <v>87</v>
      </c>
      <c r="F14" s="19">
        <v>81</v>
      </c>
      <c r="G14" s="19">
        <v>64</v>
      </c>
      <c r="H14" s="19">
        <v>195</v>
      </c>
      <c r="I14" s="19">
        <v>126</v>
      </c>
      <c r="J14" s="19">
        <v>307</v>
      </c>
      <c r="K14" s="19">
        <v>472</v>
      </c>
      <c r="L14" s="19">
        <v>474</v>
      </c>
      <c r="M14" s="19">
        <v>611</v>
      </c>
      <c r="N14" s="19">
        <v>714</v>
      </c>
      <c r="O14" s="19">
        <v>753</v>
      </c>
      <c r="P14" s="19">
        <v>955</v>
      </c>
      <c r="Q14" s="19">
        <v>1449</v>
      </c>
      <c r="R14" s="19">
        <v>1992</v>
      </c>
      <c r="S14" s="19">
        <v>2704</v>
      </c>
      <c r="T14" s="19">
        <v>3457</v>
      </c>
      <c r="U14" s="19">
        <v>3739</v>
      </c>
      <c r="V14" s="19">
        <v>4038</v>
      </c>
      <c r="W14" s="19">
        <v>3227</v>
      </c>
      <c r="X14" s="19">
        <v>2439</v>
      </c>
      <c r="Y14" s="19" t="s">
        <v>92</v>
      </c>
      <c r="Z14" s="19" t="s">
        <v>92</v>
      </c>
      <c r="AA14" s="19" t="s">
        <v>92</v>
      </c>
      <c r="AB14" s="19">
        <v>11</v>
      </c>
    </row>
    <row r="15" spans="1:28">
      <c r="A15" s="36" t="s">
        <v>332</v>
      </c>
      <c r="B15" s="19">
        <v>28417</v>
      </c>
      <c r="C15" s="19">
        <v>968</v>
      </c>
      <c r="D15" s="19">
        <v>142</v>
      </c>
      <c r="E15" s="19">
        <v>82</v>
      </c>
      <c r="F15" s="19">
        <v>73</v>
      </c>
      <c r="G15" s="19">
        <v>62</v>
      </c>
      <c r="H15" s="19">
        <v>204</v>
      </c>
      <c r="I15" s="19">
        <v>152</v>
      </c>
      <c r="J15" s="19">
        <v>334</v>
      </c>
      <c r="K15" s="19">
        <v>455</v>
      </c>
      <c r="L15" s="19">
        <v>487</v>
      </c>
      <c r="M15" s="19">
        <v>611</v>
      </c>
      <c r="N15" s="19">
        <v>739</v>
      </c>
      <c r="O15" s="19">
        <v>824</v>
      </c>
      <c r="P15" s="19">
        <v>929</v>
      </c>
      <c r="Q15" s="19">
        <v>1366</v>
      </c>
      <c r="R15" s="19">
        <v>1935</v>
      </c>
      <c r="S15" s="19">
        <v>2614</v>
      </c>
      <c r="T15" s="19">
        <v>3336</v>
      </c>
      <c r="U15" s="19">
        <v>3783</v>
      </c>
      <c r="V15" s="19">
        <v>3920</v>
      </c>
      <c r="W15" s="19">
        <v>2987</v>
      </c>
      <c r="X15" s="19">
        <v>2407</v>
      </c>
      <c r="Y15" s="19" t="s">
        <v>92</v>
      </c>
      <c r="Z15" s="19" t="s">
        <v>92</v>
      </c>
      <c r="AA15" s="19" t="s">
        <v>92</v>
      </c>
      <c r="AB15" s="19">
        <v>7</v>
      </c>
    </row>
    <row r="16" spans="1:28">
      <c r="A16" s="36" t="s">
        <v>334</v>
      </c>
      <c r="B16" s="19">
        <v>28437</v>
      </c>
      <c r="C16" s="19">
        <v>1086</v>
      </c>
      <c r="D16" s="19">
        <v>112</v>
      </c>
      <c r="E16" s="19">
        <v>79</v>
      </c>
      <c r="F16" s="19">
        <v>67</v>
      </c>
      <c r="G16" s="19">
        <v>58</v>
      </c>
      <c r="H16" s="19">
        <v>157</v>
      </c>
      <c r="I16" s="19">
        <v>144</v>
      </c>
      <c r="J16" s="19">
        <v>336</v>
      </c>
      <c r="K16" s="19">
        <v>454</v>
      </c>
      <c r="L16" s="19">
        <v>478</v>
      </c>
      <c r="M16" s="19">
        <v>582</v>
      </c>
      <c r="N16" s="19">
        <v>736</v>
      </c>
      <c r="O16" s="19">
        <v>812</v>
      </c>
      <c r="P16" s="19">
        <v>924</v>
      </c>
      <c r="Q16" s="19">
        <v>1392</v>
      </c>
      <c r="R16" s="19">
        <v>2012</v>
      </c>
      <c r="S16" s="19">
        <v>2508</v>
      </c>
      <c r="T16" s="19">
        <v>3347</v>
      </c>
      <c r="U16" s="19">
        <v>3715</v>
      </c>
      <c r="V16" s="19">
        <v>3853</v>
      </c>
      <c r="W16" s="19">
        <v>3022</v>
      </c>
      <c r="X16" s="19">
        <v>2552</v>
      </c>
      <c r="Y16" s="19" t="s">
        <v>92</v>
      </c>
      <c r="Z16" s="19" t="s">
        <v>92</v>
      </c>
      <c r="AA16" s="19" t="s">
        <v>92</v>
      </c>
      <c r="AB16" s="19">
        <v>11</v>
      </c>
    </row>
    <row r="17" spans="1:28">
      <c r="A17" s="36" t="s">
        <v>336</v>
      </c>
      <c r="B17" s="19">
        <v>29068</v>
      </c>
      <c r="C17" s="19">
        <v>1190</v>
      </c>
      <c r="D17" s="19">
        <v>135</v>
      </c>
      <c r="E17" s="19">
        <v>60</v>
      </c>
      <c r="F17" s="19">
        <v>68</v>
      </c>
      <c r="G17" s="19">
        <v>48</v>
      </c>
      <c r="H17" s="19">
        <v>171</v>
      </c>
      <c r="I17" s="19">
        <v>130</v>
      </c>
      <c r="J17" s="19">
        <v>299</v>
      </c>
      <c r="K17" s="19">
        <v>419</v>
      </c>
      <c r="L17" s="19">
        <v>480</v>
      </c>
      <c r="M17" s="19">
        <v>528</v>
      </c>
      <c r="N17" s="19">
        <v>733</v>
      </c>
      <c r="O17" s="19">
        <v>824</v>
      </c>
      <c r="P17" s="19">
        <v>908</v>
      </c>
      <c r="Q17" s="19">
        <v>1280</v>
      </c>
      <c r="R17" s="19">
        <v>2012</v>
      </c>
      <c r="S17" s="19">
        <v>2594</v>
      </c>
      <c r="T17" s="19">
        <v>3457</v>
      </c>
      <c r="U17" s="19">
        <v>4031</v>
      </c>
      <c r="V17" s="19">
        <v>4004</v>
      </c>
      <c r="W17" s="19">
        <v>3204</v>
      </c>
      <c r="X17" s="19">
        <v>2481</v>
      </c>
      <c r="Y17" s="19" t="s">
        <v>92</v>
      </c>
      <c r="Z17" s="19" t="s">
        <v>92</v>
      </c>
      <c r="AA17" s="19" t="s">
        <v>92</v>
      </c>
      <c r="AB17" s="19">
        <v>12</v>
      </c>
    </row>
    <row r="18" spans="1:28">
      <c r="A18" s="36" t="s">
        <v>338</v>
      </c>
      <c r="B18" s="19">
        <v>29545</v>
      </c>
      <c r="C18" s="19">
        <v>1182</v>
      </c>
      <c r="D18" s="19">
        <v>108</v>
      </c>
      <c r="E18" s="19">
        <v>56</v>
      </c>
      <c r="F18" s="19">
        <v>58</v>
      </c>
      <c r="G18" s="19">
        <v>60</v>
      </c>
      <c r="H18" s="19">
        <v>177</v>
      </c>
      <c r="I18" s="19">
        <v>102</v>
      </c>
      <c r="J18" s="19">
        <v>298</v>
      </c>
      <c r="K18" s="19">
        <v>433</v>
      </c>
      <c r="L18" s="19">
        <v>442</v>
      </c>
      <c r="M18" s="19">
        <v>573</v>
      </c>
      <c r="N18" s="19">
        <v>749</v>
      </c>
      <c r="O18" s="19">
        <v>900</v>
      </c>
      <c r="P18" s="19">
        <v>987</v>
      </c>
      <c r="Q18" s="19">
        <v>1273</v>
      </c>
      <c r="R18" s="19">
        <v>1974</v>
      </c>
      <c r="S18" s="19">
        <v>2542</v>
      </c>
      <c r="T18" s="19">
        <v>3517</v>
      </c>
      <c r="U18" s="19">
        <v>4214</v>
      </c>
      <c r="V18" s="19">
        <v>3871</v>
      </c>
      <c r="W18" s="19">
        <v>3358</v>
      </c>
      <c r="X18" s="19">
        <v>2666</v>
      </c>
      <c r="Y18" s="19" t="s">
        <v>92</v>
      </c>
      <c r="Z18" s="19" t="s">
        <v>92</v>
      </c>
      <c r="AA18" s="19" t="s">
        <v>92</v>
      </c>
      <c r="AB18" s="19">
        <v>5</v>
      </c>
    </row>
    <row r="19" spans="1:28">
      <c r="A19" s="36" t="s">
        <v>340</v>
      </c>
      <c r="B19" s="19">
        <v>30254</v>
      </c>
      <c r="C19" s="19">
        <v>1069</v>
      </c>
      <c r="D19" s="19">
        <v>138</v>
      </c>
      <c r="E19" s="19">
        <v>97</v>
      </c>
      <c r="F19" s="19">
        <v>57</v>
      </c>
      <c r="G19" s="19">
        <v>51</v>
      </c>
      <c r="H19" s="19">
        <v>165</v>
      </c>
      <c r="I19" s="19">
        <v>113</v>
      </c>
      <c r="J19" s="19">
        <v>278</v>
      </c>
      <c r="K19" s="19">
        <v>464</v>
      </c>
      <c r="L19" s="19">
        <v>482</v>
      </c>
      <c r="M19" s="19">
        <v>529</v>
      </c>
      <c r="N19" s="19">
        <v>735</v>
      </c>
      <c r="O19" s="19">
        <v>909</v>
      </c>
      <c r="P19" s="19">
        <v>1000</v>
      </c>
      <c r="Q19" s="19">
        <v>1273</v>
      </c>
      <c r="R19" s="19">
        <v>1910</v>
      </c>
      <c r="S19" s="19">
        <v>2600</v>
      </c>
      <c r="T19" s="19">
        <v>3606</v>
      </c>
      <c r="U19" s="19">
        <v>4330</v>
      </c>
      <c r="V19" s="19">
        <v>4168</v>
      </c>
      <c r="W19" s="19">
        <v>3446</v>
      </c>
      <c r="X19" s="19">
        <v>2830</v>
      </c>
      <c r="Y19" s="19" t="s">
        <v>92</v>
      </c>
      <c r="Z19" s="19" t="s">
        <v>92</v>
      </c>
      <c r="AA19" s="19" t="s">
        <v>92</v>
      </c>
      <c r="AB19" s="19">
        <v>4</v>
      </c>
    </row>
    <row r="20" spans="1:28">
      <c r="A20" s="36" t="s">
        <v>342</v>
      </c>
      <c r="B20" s="19">
        <v>29451</v>
      </c>
      <c r="C20" s="19">
        <v>1027</v>
      </c>
      <c r="D20" s="19">
        <v>120</v>
      </c>
      <c r="E20" s="19">
        <v>85</v>
      </c>
      <c r="F20" s="19">
        <v>70</v>
      </c>
      <c r="G20" s="19">
        <v>41</v>
      </c>
      <c r="H20" s="19">
        <v>168</v>
      </c>
      <c r="I20" s="19">
        <v>107</v>
      </c>
      <c r="J20" s="19">
        <v>262</v>
      </c>
      <c r="K20" s="19">
        <v>487</v>
      </c>
      <c r="L20" s="19">
        <v>442</v>
      </c>
      <c r="M20" s="19">
        <v>495</v>
      </c>
      <c r="N20" s="19">
        <v>718</v>
      </c>
      <c r="O20" s="19">
        <v>849</v>
      </c>
      <c r="P20" s="19">
        <v>969</v>
      </c>
      <c r="Q20" s="19">
        <v>1145</v>
      </c>
      <c r="R20" s="19">
        <v>1865</v>
      </c>
      <c r="S20" s="19">
        <v>2668</v>
      </c>
      <c r="T20" s="19">
        <v>3460</v>
      </c>
      <c r="U20" s="19">
        <v>4084</v>
      </c>
      <c r="V20" s="19">
        <v>4161</v>
      </c>
      <c r="W20" s="19">
        <v>3501</v>
      </c>
      <c r="X20" s="19">
        <v>2722</v>
      </c>
      <c r="Y20" s="19" t="s">
        <v>92</v>
      </c>
      <c r="Z20" s="19" t="s">
        <v>92</v>
      </c>
      <c r="AA20" s="19" t="s">
        <v>92</v>
      </c>
      <c r="AB20" s="19">
        <v>5</v>
      </c>
    </row>
    <row r="21" spans="1:28">
      <c r="A21" s="36" t="s">
        <v>344</v>
      </c>
      <c r="B21" s="19">
        <v>29831</v>
      </c>
      <c r="C21" s="19">
        <v>1012</v>
      </c>
      <c r="D21" s="19">
        <v>127</v>
      </c>
      <c r="E21" s="19">
        <v>79</v>
      </c>
      <c r="F21" s="19">
        <v>68</v>
      </c>
      <c r="G21" s="19">
        <v>62</v>
      </c>
      <c r="H21" s="19">
        <v>163</v>
      </c>
      <c r="I21" s="19">
        <v>88</v>
      </c>
      <c r="J21" s="19">
        <v>256</v>
      </c>
      <c r="K21" s="19">
        <v>465</v>
      </c>
      <c r="L21" s="19">
        <v>421</v>
      </c>
      <c r="M21" s="19">
        <v>443</v>
      </c>
      <c r="N21" s="19">
        <v>639</v>
      </c>
      <c r="O21" s="19">
        <v>878</v>
      </c>
      <c r="P21" s="19">
        <v>1084</v>
      </c>
      <c r="Q21" s="19">
        <v>1231</v>
      </c>
      <c r="R21" s="19">
        <v>1759</v>
      </c>
      <c r="S21" s="19">
        <v>2587</v>
      </c>
      <c r="T21" s="19">
        <v>3380</v>
      </c>
      <c r="U21" s="19">
        <v>4352</v>
      </c>
      <c r="V21" s="19">
        <v>4385</v>
      </c>
      <c r="W21" s="19">
        <v>3484</v>
      </c>
      <c r="X21" s="19">
        <v>2868</v>
      </c>
      <c r="Y21" s="19" t="s">
        <v>92</v>
      </c>
      <c r="Z21" s="19" t="s">
        <v>92</v>
      </c>
      <c r="AA21" s="19" t="s">
        <v>92</v>
      </c>
      <c r="AB21" s="19" t="s">
        <v>482</v>
      </c>
    </row>
    <row r="22" spans="1:28">
      <c r="A22" s="36" t="s">
        <v>346</v>
      </c>
      <c r="B22" s="19">
        <v>30907</v>
      </c>
      <c r="C22" s="19">
        <v>1074</v>
      </c>
      <c r="D22" s="19">
        <v>132</v>
      </c>
      <c r="E22" s="19">
        <v>80</v>
      </c>
      <c r="F22" s="19">
        <v>53</v>
      </c>
      <c r="G22" s="19">
        <v>45</v>
      </c>
      <c r="H22" s="19">
        <v>170</v>
      </c>
      <c r="I22" s="19">
        <v>100</v>
      </c>
      <c r="J22" s="19">
        <v>246</v>
      </c>
      <c r="K22" s="19">
        <v>414</v>
      </c>
      <c r="L22" s="19">
        <v>417</v>
      </c>
      <c r="M22" s="19">
        <v>448</v>
      </c>
      <c r="N22" s="19">
        <v>679</v>
      </c>
      <c r="O22" s="19">
        <v>930</v>
      </c>
      <c r="P22" s="19">
        <v>1111</v>
      </c>
      <c r="Q22" s="19">
        <v>1236</v>
      </c>
      <c r="R22" s="19">
        <v>1704</v>
      </c>
      <c r="S22" s="19">
        <v>2601</v>
      </c>
      <c r="T22" s="19">
        <v>3430</v>
      </c>
      <c r="U22" s="19">
        <v>4392</v>
      </c>
      <c r="V22" s="19">
        <v>4599</v>
      </c>
      <c r="W22" s="19">
        <v>3858</v>
      </c>
      <c r="X22" s="19">
        <v>3183</v>
      </c>
      <c r="Y22" s="19" t="s">
        <v>92</v>
      </c>
      <c r="Z22" s="19" t="s">
        <v>92</v>
      </c>
      <c r="AA22" s="19" t="s">
        <v>92</v>
      </c>
      <c r="AB22" s="19">
        <v>5</v>
      </c>
    </row>
    <row r="23" spans="1:28">
      <c r="A23" s="36" t="s">
        <v>348</v>
      </c>
      <c r="B23" s="19">
        <v>31235</v>
      </c>
      <c r="C23" s="19">
        <v>884</v>
      </c>
      <c r="D23" s="19">
        <v>134</v>
      </c>
      <c r="E23" s="19">
        <v>81</v>
      </c>
      <c r="F23" s="19">
        <v>69</v>
      </c>
      <c r="G23" s="19">
        <v>45</v>
      </c>
      <c r="H23" s="19">
        <v>159</v>
      </c>
      <c r="I23" s="19">
        <v>89</v>
      </c>
      <c r="J23" s="19">
        <v>235</v>
      </c>
      <c r="K23" s="19">
        <v>397</v>
      </c>
      <c r="L23" s="19">
        <v>423</v>
      </c>
      <c r="M23" s="19">
        <v>451</v>
      </c>
      <c r="N23" s="19">
        <v>648</v>
      </c>
      <c r="O23" s="19">
        <v>893</v>
      </c>
      <c r="P23" s="19">
        <v>1151</v>
      </c>
      <c r="Q23" s="19">
        <v>1294</v>
      </c>
      <c r="R23" s="19">
        <v>1701</v>
      </c>
      <c r="S23" s="19">
        <v>2641</v>
      </c>
      <c r="T23" s="19">
        <v>3410</v>
      </c>
      <c r="U23" s="19">
        <v>4525</v>
      </c>
      <c r="V23" s="19">
        <v>4763</v>
      </c>
      <c r="W23" s="19">
        <v>3935</v>
      </c>
      <c r="X23" s="19">
        <v>3302</v>
      </c>
      <c r="Y23" s="19" t="s">
        <v>92</v>
      </c>
      <c r="Z23" s="19" t="s">
        <v>92</v>
      </c>
      <c r="AA23" s="19" t="s">
        <v>92</v>
      </c>
      <c r="AB23" s="19">
        <v>5</v>
      </c>
    </row>
    <row r="24" spans="1:28">
      <c r="A24" s="36" t="s">
        <v>269</v>
      </c>
      <c r="B24" s="19">
        <v>30461</v>
      </c>
      <c r="C24" s="19">
        <v>790</v>
      </c>
      <c r="D24" s="19">
        <v>117</v>
      </c>
      <c r="E24" s="19">
        <v>71</v>
      </c>
      <c r="F24" s="19">
        <v>45</v>
      </c>
      <c r="G24" s="19">
        <v>50</v>
      </c>
      <c r="H24" s="19">
        <v>124</v>
      </c>
      <c r="I24" s="19">
        <v>94</v>
      </c>
      <c r="J24" s="19">
        <v>205</v>
      </c>
      <c r="K24" s="19">
        <v>330</v>
      </c>
      <c r="L24" s="19">
        <v>385</v>
      </c>
      <c r="M24" s="19">
        <v>469</v>
      </c>
      <c r="N24" s="19">
        <v>541</v>
      </c>
      <c r="O24" s="19">
        <v>890</v>
      </c>
      <c r="P24" s="19">
        <v>1139</v>
      </c>
      <c r="Q24" s="19">
        <v>1311</v>
      </c>
      <c r="R24" s="19">
        <v>1644</v>
      </c>
      <c r="S24" s="19">
        <v>2466</v>
      </c>
      <c r="T24" s="19">
        <v>3411</v>
      </c>
      <c r="U24" s="19">
        <v>4334</v>
      </c>
      <c r="V24" s="19">
        <v>4827</v>
      </c>
      <c r="W24" s="19">
        <v>3820</v>
      </c>
      <c r="X24" s="19">
        <v>3397</v>
      </c>
      <c r="Y24" s="19" t="s">
        <v>92</v>
      </c>
      <c r="Z24" s="19" t="s">
        <v>92</v>
      </c>
      <c r="AA24" s="19" t="s">
        <v>92</v>
      </c>
      <c r="AB24" s="19">
        <v>1</v>
      </c>
    </row>
    <row r="25" spans="1:28">
      <c r="A25" s="36" t="s">
        <v>270</v>
      </c>
      <c r="B25" s="19">
        <v>30710</v>
      </c>
      <c r="C25" s="19">
        <v>662</v>
      </c>
      <c r="D25" s="19">
        <v>99</v>
      </c>
      <c r="E25" s="19">
        <v>68</v>
      </c>
      <c r="F25" s="19">
        <v>49</v>
      </c>
      <c r="G25" s="19">
        <v>41</v>
      </c>
      <c r="H25" s="19">
        <v>115</v>
      </c>
      <c r="I25" s="19">
        <v>70</v>
      </c>
      <c r="J25" s="19">
        <v>204</v>
      </c>
      <c r="K25" s="19">
        <v>294</v>
      </c>
      <c r="L25" s="19">
        <v>370</v>
      </c>
      <c r="M25" s="19">
        <v>421</v>
      </c>
      <c r="N25" s="19">
        <v>478</v>
      </c>
      <c r="O25" s="19">
        <v>844</v>
      </c>
      <c r="P25" s="19">
        <v>1197</v>
      </c>
      <c r="Q25" s="19">
        <v>1301</v>
      </c>
      <c r="R25" s="19">
        <v>1612</v>
      </c>
      <c r="S25" s="19">
        <v>2396</v>
      </c>
      <c r="T25" s="19">
        <v>3454</v>
      </c>
      <c r="U25" s="19">
        <v>4297</v>
      </c>
      <c r="V25" s="19">
        <v>4945</v>
      </c>
      <c r="W25" s="19">
        <v>4229</v>
      </c>
      <c r="X25" s="19">
        <v>3560</v>
      </c>
      <c r="Y25" s="19" t="s">
        <v>92</v>
      </c>
      <c r="Z25" s="19" t="s">
        <v>92</v>
      </c>
      <c r="AA25" s="19" t="s">
        <v>92</v>
      </c>
      <c r="AB25" s="19">
        <v>4</v>
      </c>
    </row>
    <row r="26" spans="1:28">
      <c r="A26" s="36" t="s">
        <v>271</v>
      </c>
      <c r="B26" s="19">
        <v>30191</v>
      </c>
      <c r="C26" s="19">
        <v>663</v>
      </c>
      <c r="D26" s="19">
        <v>91</v>
      </c>
      <c r="E26" s="19">
        <v>56</v>
      </c>
      <c r="F26" s="19">
        <v>43</v>
      </c>
      <c r="G26" s="19">
        <v>36</v>
      </c>
      <c r="H26" s="19">
        <v>133</v>
      </c>
      <c r="I26" s="19">
        <v>81</v>
      </c>
      <c r="J26" s="19">
        <v>177</v>
      </c>
      <c r="K26" s="19">
        <v>254</v>
      </c>
      <c r="L26" s="19">
        <v>380</v>
      </c>
      <c r="M26" s="19">
        <v>417</v>
      </c>
      <c r="N26" s="19">
        <v>533</v>
      </c>
      <c r="O26" s="19">
        <v>780</v>
      </c>
      <c r="P26" s="19">
        <v>1162</v>
      </c>
      <c r="Q26" s="19">
        <v>1374</v>
      </c>
      <c r="R26" s="19">
        <v>1594</v>
      </c>
      <c r="S26" s="19">
        <v>2267</v>
      </c>
      <c r="T26" s="19">
        <v>3309</v>
      </c>
      <c r="U26" s="19">
        <v>4240</v>
      </c>
      <c r="V26" s="19">
        <v>4962</v>
      </c>
      <c r="W26" s="19">
        <v>4108</v>
      </c>
      <c r="X26" s="19">
        <v>3529</v>
      </c>
      <c r="Y26" s="19" t="s">
        <v>92</v>
      </c>
      <c r="Z26" s="19" t="s">
        <v>92</v>
      </c>
      <c r="AA26" s="19" t="s">
        <v>92</v>
      </c>
      <c r="AB26" s="19">
        <v>2</v>
      </c>
    </row>
    <row r="27" spans="1:28">
      <c r="A27" s="36" t="s">
        <v>272</v>
      </c>
      <c r="B27" s="19">
        <v>30507</v>
      </c>
      <c r="C27" s="19">
        <v>593</v>
      </c>
      <c r="D27" s="19">
        <v>80</v>
      </c>
      <c r="E27" s="19">
        <v>56</v>
      </c>
      <c r="F27" s="19">
        <v>50</v>
      </c>
      <c r="G27" s="19">
        <v>50</v>
      </c>
      <c r="H27" s="19">
        <v>128</v>
      </c>
      <c r="I27" s="19">
        <v>72</v>
      </c>
      <c r="J27" s="19">
        <v>194</v>
      </c>
      <c r="K27" s="19">
        <v>227</v>
      </c>
      <c r="L27" s="19">
        <v>330</v>
      </c>
      <c r="M27" s="19">
        <v>396</v>
      </c>
      <c r="N27" s="19">
        <v>505</v>
      </c>
      <c r="O27" s="19">
        <v>790</v>
      </c>
      <c r="P27" s="19">
        <v>1184</v>
      </c>
      <c r="Q27" s="19">
        <v>1420</v>
      </c>
      <c r="R27" s="19">
        <v>1563</v>
      </c>
      <c r="S27" s="19">
        <v>2191</v>
      </c>
      <c r="T27" s="19">
        <v>3352</v>
      </c>
      <c r="U27" s="19">
        <v>4257</v>
      </c>
      <c r="V27" s="19">
        <v>4985</v>
      </c>
      <c r="W27" s="19">
        <v>4415</v>
      </c>
      <c r="X27" s="19">
        <v>3669</v>
      </c>
      <c r="Y27" s="19" t="s">
        <v>92</v>
      </c>
      <c r="Z27" s="19" t="s">
        <v>92</v>
      </c>
      <c r="AA27" s="19" t="s">
        <v>92</v>
      </c>
      <c r="AB27" s="19" t="s">
        <v>482</v>
      </c>
    </row>
    <row r="28" spans="1:28">
      <c r="A28" s="36" t="s">
        <v>273</v>
      </c>
      <c r="B28" s="19">
        <v>30668</v>
      </c>
      <c r="C28" s="19">
        <v>481</v>
      </c>
      <c r="D28" s="19">
        <v>92</v>
      </c>
      <c r="E28" s="19">
        <v>36</v>
      </c>
      <c r="F28" s="19">
        <v>49</v>
      </c>
      <c r="G28" s="19">
        <v>35</v>
      </c>
      <c r="H28" s="19">
        <v>111</v>
      </c>
      <c r="I28" s="19">
        <v>77</v>
      </c>
      <c r="J28" s="19">
        <v>173</v>
      </c>
      <c r="K28" s="19">
        <v>228</v>
      </c>
      <c r="L28" s="19">
        <v>290</v>
      </c>
      <c r="M28" s="19">
        <v>377</v>
      </c>
      <c r="N28" s="19">
        <v>501</v>
      </c>
      <c r="O28" s="19">
        <v>707</v>
      </c>
      <c r="P28" s="19">
        <v>1258</v>
      </c>
      <c r="Q28" s="19">
        <v>1439</v>
      </c>
      <c r="R28" s="19">
        <v>1678</v>
      </c>
      <c r="S28" s="19">
        <v>2098</v>
      </c>
      <c r="T28" s="19">
        <v>3245</v>
      </c>
      <c r="U28" s="19">
        <v>4318</v>
      </c>
      <c r="V28" s="19">
        <v>5094</v>
      </c>
      <c r="W28" s="19">
        <v>4568</v>
      </c>
      <c r="X28" s="19">
        <v>3813</v>
      </c>
      <c r="Y28" s="19" t="s">
        <v>92</v>
      </c>
      <c r="Z28" s="19" t="s">
        <v>92</v>
      </c>
      <c r="AA28" s="19" t="s">
        <v>92</v>
      </c>
      <c r="AB28" s="19" t="s">
        <v>482</v>
      </c>
    </row>
    <row r="29" spans="1:28">
      <c r="A29" s="36" t="s">
        <v>274</v>
      </c>
      <c r="B29" s="19">
        <v>32276</v>
      </c>
      <c r="C29" s="19">
        <v>481</v>
      </c>
      <c r="D29" s="19">
        <v>77</v>
      </c>
      <c r="E29" s="19">
        <v>46</v>
      </c>
      <c r="F29" s="19">
        <v>38</v>
      </c>
      <c r="G29" s="19">
        <v>36</v>
      </c>
      <c r="H29" s="19">
        <v>128</v>
      </c>
      <c r="I29" s="19">
        <v>73</v>
      </c>
      <c r="J29" s="19">
        <v>172</v>
      </c>
      <c r="K29" s="19">
        <v>204</v>
      </c>
      <c r="L29" s="19">
        <v>229</v>
      </c>
      <c r="M29" s="19">
        <v>408</v>
      </c>
      <c r="N29" s="19">
        <v>552</v>
      </c>
      <c r="O29" s="19">
        <v>710</v>
      </c>
      <c r="P29" s="19">
        <v>1171</v>
      </c>
      <c r="Q29" s="19">
        <v>1598</v>
      </c>
      <c r="R29" s="19">
        <v>1748</v>
      </c>
      <c r="S29" s="19">
        <v>2191</v>
      </c>
      <c r="T29" s="19">
        <v>3314</v>
      </c>
      <c r="U29" s="19">
        <v>4453</v>
      </c>
      <c r="V29" s="19">
        <v>5235</v>
      </c>
      <c r="W29" s="19">
        <v>4991</v>
      </c>
      <c r="X29" s="19">
        <v>4420</v>
      </c>
      <c r="Y29" s="19" t="s">
        <v>92</v>
      </c>
      <c r="Z29" s="19" t="s">
        <v>92</v>
      </c>
      <c r="AA29" s="19" t="s">
        <v>92</v>
      </c>
      <c r="AB29" s="19">
        <v>1</v>
      </c>
    </row>
    <row r="30" spans="1:28">
      <c r="A30" s="36" t="s">
        <v>275</v>
      </c>
      <c r="B30" s="19">
        <v>32450</v>
      </c>
      <c r="C30" s="19">
        <v>446</v>
      </c>
      <c r="D30" s="19">
        <v>79</v>
      </c>
      <c r="E30" s="19">
        <v>42</v>
      </c>
      <c r="F30" s="19">
        <v>41</v>
      </c>
      <c r="G30" s="19">
        <v>20</v>
      </c>
      <c r="H30" s="19">
        <v>123</v>
      </c>
      <c r="I30" s="19">
        <v>82</v>
      </c>
      <c r="J30" s="19">
        <v>149</v>
      </c>
      <c r="K30" s="19">
        <v>188</v>
      </c>
      <c r="L30" s="19">
        <v>254</v>
      </c>
      <c r="M30" s="19">
        <v>420</v>
      </c>
      <c r="N30" s="19">
        <v>472</v>
      </c>
      <c r="O30" s="19">
        <v>638</v>
      </c>
      <c r="P30" s="19">
        <v>1174</v>
      </c>
      <c r="Q30" s="19">
        <v>1643</v>
      </c>
      <c r="R30" s="19">
        <v>1810</v>
      </c>
      <c r="S30" s="19">
        <v>2130</v>
      </c>
      <c r="T30" s="19">
        <v>3229</v>
      </c>
      <c r="U30" s="19">
        <v>4492</v>
      </c>
      <c r="V30" s="19">
        <v>5356</v>
      </c>
      <c r="W30" s="19">
        <v>5180</v>
      </c>
      <c r="X30" s="19">
        <v>4480</v>
      </c>
      <c r="Y30" s="19" t="s">
        <v>92</v>
      </c>
      <c r="Z30" s="19" t="s">
        <v>92</v>
      </c>
      <c r="AA30" s="19" t="s">
        <v>92</v>
      </c>
      <c r="AB30" s="19">
        <v>2</v>
      </c>
    </row>
    <row r="31" spans="1:28">
      <c r="A31" s="36" t="s">
        <v>276</v>
      </c>
      <c r="B31" s="19">
        <v>31791</v>
      </c>
      <c r="C31" s="19">
        <v>378</v>
      </c>
      <c r="D31" s="19">
        <v>66</v>
      </c>
      <c r="E31" s="19">
        <v>35</v>
      </c>
      <c r="F31" s="19">
        <v>24</v>
      </c>
      <c r="G31" s="19">
        <v>24</v>
      </c>
      <c r="H31" s="19">
        <v>108</v>
      </c>
      <c r="I31" s="19">
        <v>70</v>
      </c>
      <c r="J31" s="19">
        <v>137</v>
      </c>
      <c r="K31" s="19">
        <v>196</v>
      </c>
      <c r="L31" s="19">
        <v>228</v>
      </c>
      <c r="M31" s="19">
        <v>365</v>
      </c>
      <c r="N31" s="19">
        <v>426</v>
      </c>
      <c r="O31" s="19">
        <v>672</v>
      </c>
      <c r="P31" s="19">
        <v>1076</v>
      </c>
      <c r="Q31" s="19">
        <v>1613</v>
      </c>
      <c r="R31" s="19">
        <v>1883</v>
      </c>
      <c r="S31" s="19">
        <v>2063</v>
      </c>
      <c r="T31" s="19">
        <v>3038</v>
      </c>
      <c r="U31" s="19">
        <v>4499</v>
      </c>
      <c r="V31" s="19">
        <v>5088</v>
      </c>
      <c r="W31" s="19">
        <v>5186</v>
      </c>
      <c r="X31" s="19">
        <v>4615</v>
      </c>
      <c r="Y31" s="19" t="s">
        <v>92</v>
      </c>
      <c r="Z31" s="19" t="s">
        <v>92</v>
      </c>
      <c r="AA31" s="19" t="s">
        <v>92</v>
      </c>
      <c r="AB31" s="19">
        <v>1</v>
      </c>
    </row>
    <row r="32" spans="1:28">
      <c r="A32" s="36" t="s">
        <v>277</v>
      </c>
      <c r="B32" s="19">
        <v>33078</v>
      </c>
      <c r="C32" s="19">
        <v>406</v>
      </c>
      <c r="D32" s="19">
        <v>53</v>
      </c>
      <c r="E32" s="19">
        <v>22</v>
      </c>
      <c r="F32" s="19">
        <v>22</v>
      </c>
      <c r="G32" s="19">
        <v>20</v>
      </c>
      <c r="H32" s="19">
        <v>95</v>
      </c>
      <c r="I32" s="19">
        <v>79</v>
      </c>
      <c r="J32" s="19">
        <v>174</v>
      </c>
      <c r="K32" s="19">
        <v>179</v>
      </c>
      <c r="L32" s="19">
        <v>214</v>
      </c>
      <c r="M32" s="19">
        <v>387</v>
      </c>
      <c r="N32" s="19">
        <v>509</v>
      </c>
      <c r="O32" s="19">
        <v>741</v>
      </c>
      <c r="P32" s="19">
        <v>1089</v>
      </c>
      <c r="Q32" s="19">
        <v>1671</v>
      </c>
      <c r="R32" s="19">
        <v>1989</v>
      </c>
      <c r="S32" s="19">
        <v>2149</v>
      </c>
      <c r="T32" s="19">
        <v>2968</v>
      </c>
      <c r="U32" s="19">
        <v>4390</v>
      </c>
      <c r="V32" s="19">
        <v>5265</v>
      </c>
      <c r="W32" s="19">
        <v>5474</v>
      </c>
      <c r="X32" s="19">
        <v>5179</v>
      </c>
      <c r="Y32" s="19" t="s">
        <v>92</v>
      </c>
      <c r="Z32" s="19" t="s">
        <v>92</v>
      </c>
      <c r="AA32" s="19" t="s">
        <v>92</v>
      </c>
      <c r="AB32" s="19">
        <v>3</v>
      </c>
    </row>
    <row r="33" spans="1:28">
      <c r="A33" s="36" t="s">
        <v>278</v>
      </c>
      <c r="B33" s="19">
        <v>33561</v>
      </c>
      <c r="C33" s="19">
        <v>390</v>
      </c>
      <c r="D33" s="19">
        <v>44</v>
      </c>
      <c r="E33" s="19">
        <v>36</v>
      </c>
      <c r="F33" s="19">
        <v>18</v>
      </c>
      <c r="G33" s="19">
        <v>24</v>
      </c>
      <c r="H33" s="19">
        <v>93</v>
      </c>
      <c r="I33" s="19">
        <v>76</v>
      </c>
      <c r="J33" s="19">
        <v>173</v>
      </c>
      <c r="K33" s="19">
        <v>184</v>
      </c>
      <c r="L33" s="19">
        <v>213</v>
      </c>
      <c r="M33" s="19">
        <v>312</v>
      </c>
      <c r="N33" s="19">
        <v>454</v>
      </c>
      <c r="O33" s="19">
        <v>772</v>
      </c>
      <c r="P33" s="19">
        <v>1008</v>
      </c>
      <c r="Q33" s="19">
        <v>1638</v>
      </c>
      <c r="R33" s="19">
        <v>2077</v>
      </c>
      <c r="S33" s="19">
        <v>2236</v>
      </c>
      <c r="T33" s="19">
        <v>2991</v>
      </c>
      <c r="U33" s="19">
        <v>4358</v>
      </c>
      <c r="V33" s="19">
        <v>5406</v>
      </c>
      <c r="W33" s="19">
        <v>5689</v>
      </c>
      <c r="X33" s="19">
        <v>5365</v>
      </c>
      <c r="Y33" s="19" t="s">
        <v>92</v>
      </c>
      <c r="Z33" s="19" t="s">
        <v>92</v>
      </c>
      <c r="AA33" s="19" t="s">
        <v>92</v>
      </c>
      <c r="AB33" s="19">
        <v>4</v>
      </c>
    </row>
    <row r="34" spans="1:28">
      <c r="A34" s="36" t="s">
        <v>279</v>
      </c>
      <c r="B34" s="19">
        <v>33947</v>
      </c>
      <c r="C34" s="19">
        <v>326</v>
      </c>
      <c r="D34" s="19">
        <v>41</v>
      </c>
      <c r="E34" s="19">
        <v>41</v>
      </c>
      <c r="F34" s="19">
        <v>22</v>
      </c>
      <c r="G34" s="19">
        <v>14</v>
      </c>
      <c r="H34" s="19">
        <v>75</v>
      </c>
      <c r="I34" s="19">
        <v>65</v>
      </c>
      <c r="J34" s="19">
        <v>198</v>
      </c>
      <c r="K34" s="19">
        <v>208</v>
      </c>
      <c r="L34" s="19">
        <v>215</v>
      </c>
      <c r="M34" s="19">
        <v>307</v>
      </c>
      <c r="N34" s="19">
        <v>506</v>
      </c>
      <c r="O34" s="19">
        <v>711</v>
      </c>
      <c r="P34" s="19">
        <v>982</v>
      </c>
      <c r="Q34" s="19">
        <v>1672</v>
      </c>
      <c r="R34" s="19">
        <v>2091</v>
      </c>
      <c r="S34" s="19">
        <v>2370</v>
      </c>
      <c r="T34" s="19">
        <v>2859</v>
      </c>
      <c r="U34" s="19">
        <v>4335</v>
      </c>
      <c r="V34" s="19">
        <v>5485</v>
      </c>
      <c r="W34" s="19">
        <v>5598</v>
      </c>
      <c r="X34" s="19">
        <v>5824</v>
      </c>
      <c r="Y34" s="19" t="s">
        <v>92</v>
      </c>
      <c r="Z34" s="19" t="s">
        <v>92</v>
      </c>
      <c r="AA34" s="19" t="s">
        <v>92</v>
      </c>
      <c r="AB34" s="19">
        <v>2</v>
      </c>
    </row>
    <row r="35" spans="1:28">
      <c r="A35" s="36" t="s">
        <v>280</v>
      </c>
      <c r="B35" s="19">
        <v>34285</v>
      </c>
      <c r="C35" s="19">
        <v>298</v>
      </c>
      <c r="D35" s="19">
        <v>62</v>
      </c>
      <c r="E35" s="19">
        <v>33</v>
      </c>
      <c r="F35" s="19">
        <v>23</v>
      </c>
      <c r="G35" s="19">
        <v>18</v>
      </c>
      <c r="H35" s="19">
        <v>64</v>
      </c>
      <c r="I35" s="19">
        <v>69</v>
      </c>
      <c r="J35" s="19">
        <v>149</v>
      </c>
      <c r="K35" s="19">
        <v>187</v>
      </c>
      <c r="L35" s="19">
        <v>196</v>
      </c>
      <c r="M35" s="19">
        <v>258</v>
      </c>
      <c r="N35" s="19">
        <v>502</v>
      </c>
      <c r="O35" s="19">
        <v>682</v>
      </c>
      <c r="P35" s="19">
        <v>985</v>
      </c>
      <c r="Q35" s="19">
        <v>1648</v>
      </c>
      <c r="R35" s="19">
        <v>2152</v>
      </c>
      <c r="S35" s="19">
        <v>2346</v>
      </c>
      <c r="T35" s="19">
        <v>2858</v>
      </c>
      <c r="U35" s="19">
        <v>4396</v>
      </c>
      <c r="V35" s="19">
        <v>5593</v>
      </c>
      <c r="W35" s="19">
        <v>5630</v>
      </c>
      <c r="X35" s="19">
        <v>6133</v>
      </c>
      <c r="Y35" s="19" t="s">
        <v>92</v>
      </c>
      <c r="Z35" s="19" t="s">
        <v>92</v>
      </c>
      <c r="AA35" s="19" t="s">
        <v>92</v>
      </c>
      <c r="AB35" s="19">
        <v>3</v>
      </c>
    </row>
    <row r="36" spans="1:28">
      <c r="A36" s="36" t="s">
        <v>281</v>
      </c>
      <c r="B36" s="19">
        <v>33697</v>
      </c>
      <c r="C36" s="19">
        <v>275</v>
      </c>
      <c r="D36" s="19">
        <v>48</v>
      </c>
      <c r="E36" s="19">
        <v>35</v>
      </c>
      <c r="F36" s="19">
        <v>26</v>
      </c>
      <c r="G36" s="19">
        <v>14</v>
      </c>
      <c r="H36" s="19">
        <v>61</v>
      </c>
      <c r="I36" s="19">
        <v>76</v>
      </c>
      <c r="J36" s="19">
        <v>155</v>
      </c>
      <c r="K36" s="19">
        <v>185</v>
      </c>
      <c r="L36" s="19">
        <v>188</v>
      </c>
      <c r="M36" s="19">
        <v>205</v>
      </c>
      <c r="N36" s="19">
        <v>449</v>
      </c>
      <c r="O36" s="19">
        <v>620</v>
      </c>
      <c r="P36" s="19">
        <v>971</v>
      </c>
      <c r="Q36" s="19">
        <v>1549</v>
      </c>
      <c r="R36" s="19">
        <v>2150</v>
      </c>
      <c r="S36" s="19">
        <v>2482</v>
      </c>
      <c r="T36" s="19">
        <v>2751</v>
      </c>
      <c r="U36" s="19">
        <v>4094</v>
      </c>
      <c r="V36" s="19">
        <v>5508</v>
      </c>
      <c r="W36" s="19">
        <v>5485</v>
      </c>
      <c r="X36" s="19">
        <v>6369</v>
      </c>
      <c r="Y36" s="19" t="s">
        <v>92</v>
      </c>
      <c r="Z36" s="19" t="s">
        <v>92</v>
      </c>
      <c r="AA36" s="19" t="s">
        <v>92</v>
      </c>
      <c r="AB36" s="19">
        <v>1</v>
      </c>
    </row>
    <row r="37" spans="1:28">
      <c r="A37" s="36" t="s">
        <v>282</v>
      </c>
      <c r="B37" s="19">
        <v>35834</v>
      </c>
      <c r="C37" s="19">
        <v>277</v>
      </c>
      <c r="D37" s="19">
        <v>41</v>
      </c>
      <c r="E37" s="19">
        <v>35</v>
      </c>
      <c r="F37" s="19">
        <v>20</v>
      </c>
      <c r="G37" s="19">
        <v>21</v>
      </c>
      <c r="H37" s="19">
        <v>76</v>
      </c>
      <c r="I37" s="19">
        <v>71</v>
      </c>
      <c r="J37" s="19">
        <v>192</v>
      </c>
      <c r="K37" s="19">
        <v>188</v>
      </c>
      <c r="L37" s="19">
        <v>186</v>
      </c>
      <c r="M37" s="19">
        <v>228</v>
      </c>
      <c r="N37" s="19">
        <v>429</v>
      </c>
      <c r="O37" s="19">
        <v>687</v>
      </c>
      <c r="P37" s="19">
        <v>930</v>
      </c>
      <c r="Q37" s="19">
        <v>1474</v>
      </c>
      <c r="R37" s="19">
        <v>2220</v>
      </c>
      <c r="S37" s="19">
        <v>2609</v>
      </c>
      <c r="T37" s="19">
        <v>2856</v>
      </c>
      <c r="U37" s="19">
        <v>4154</v>
      </c>
      <c r="V37" s="19">
        <v>5883</v>
      </c>
      <c r="W37" s="19">
        <v>5978</v>
      </c>
      <c r="X37" s="19">
        <v>7277</v>
      </c>
      <c r="Y37" s="19" t="s">
        <v>92</v>
      </c>
      <c r="Z37" s="19" t="s">
        <v>92</v>
      </c>
      <c r="AA37" s="19" t="s">
        <v>92</v>
      </c>
      <c r="AB37" s="19">
        <v>2</v>
      </c>
    </row>
    <row r="38" spans="1:28">
      <c r="A38" s="37" t="s">
        <v>283</v>
      </c>
      <c r="B38" s="19">
        <v>36075</v>
      </c>
      <c r="C38" s="19">
        <v>257</v>
      </c>
      <c r="D38" s="19">
        <v>50</v>
      </c>
      <c r="E38" s="19">
        <v>24</v>
      </c>
      <c r="F38" s="19">
        <v>13</v>
      </c>
      <c r="G38" s="19">
        <v>24</v>
      </c>
      <c r="H38" s="19">
        <v>68</v>
      </c>
      <c r="I38" s="19">
        <v>58</v>
      </c>
      <c r="J38" s="19">
        <v>171</v>
      </c>
      <c r="K38" s="19">
        <v>220</v>
      </c>
      <c r="L38" s="19">
        <v>172</v>
      </c>
      <c r="M38" s="19">
        <v>214</v>
      </c>
      <c r="N38" s="19">
        <v>400</v>
      </c>
      <c r="O38" s="19">
        <v>735</v>
      </c>
      <c r="P38" s="19">
        <v>1005</v>
      </c>
      <c r="Q38" s="19">
        <v>1414</v>
      </c>
      <c r="R38" s="19">
        <v>2239</v>
      </c>
      <c r="S38" s="19">
        <v>2697</v>
      </c>
      <c r="T38" s="19">
        <v>3027</v>
      </c>
      <c r="U38" s="19">
        <v>3932</v>
      </c>
      <c r="V38" s="19">
        <v>5836</v>
      </c>
      <c r="W38" s="19">
        <v>6118</v>
      </c>
      <c r="X38" s="19">
        <v>7398</v>
      </c>
      <c r="Y38" s="19" t="s">
        <v>92</v>
      </c>
      <c r="Z38" s="19" t="s">
        <v>92</v>
      </c>
      <c r="AA38" s="19" t="s">
        <v>92</v>
      </c>
      <c r="AB38" s="19">
        <v>3</v>
      </c>
    </row>
    <row r="39" spans="1:28">
      <c r="A39" s="37" t="s">
        <v>284</v>
      </c>
      <c r="B39" s="19">
        <v>36787</v>
      </c>
      <c r="C39" s="19">
        <v>233</v>
      </c>
      <c r="D39" s="19">
        <v>38</v>
      </c>
      <c r="E39" s="19">
        <v>28</v>
      </c>
      <c r="F39" s="19">
        <v>28</v>
      </c>
      <c r="G39" s="19">
        <v>14</v>
      </c>
      <c r="H39" s="19">
        <v>56</v>
      </c>
      <c r="I39" s="19">
        <v>56</v>
      </c>
      <c r="J39" s="19">
        <v>185</v>
      </c>
      <c r="K39" s="19">
        <v>223</v>
      </c>
      <c r="L39" s="19">
        <v>189</v>
      </c>
      <c r="M39" s="19">
        <v>223</v>
      </c>
      <c r="N39" s="19">
        <v>307</v>
      </c>
      <c r="O39" s="19">
        <v>707</v>
      </c>
      <c r="P39" s="19">
        <v>977</v>
      </c>
      <c r="Q39" s="19">
        <v>1383</v>
      </c>
      <c r="R39" s="19">
        <v>2183</v>
      </c>
      <c r="S39" s="19">
        <v>2956</v>
      </c>
      <c r="T39" s="19">
        <v>3190</v>
      </c>
      <c r="U39" s="19">
        <v>3882</v>
      </c>
      <c r="V39" s="19">
        <v>5805</v>
      </c>
      <c r="W39" s="19">
        <v>6248</v>
      </c>
      <c r="X39" s="19">
        <v>7874</v>
      </c>
      <c r="Y39" s="19" t="s">
        <v>92</v>
      </c>
      <c r="Z39" s="19" t="s">
        <v>92</v>
      </c>
      <c r="AA39" s="19" t="s">
        <v>92</v>
      </c>
      <c r="AB39" s="19">
        <v>2</v>
      </c>
    </row>
    <row r="40" spans="1:28">
      <c r="A40" s="37" t="s">
        <v>285</v>
      </c>
      <c r="B40" s="19">
        <v>37758</v>
      </c>
      <c r="C40" s="19">
        <v>223</v>
      </c>
      <c r="D40" s="19">
        <v>34</v>
      </c>
      <c r="E40" s="19">
        <v>20</v>
      </c>
      <c r="F40" s="19">
        <v>12</v>
      </c>
      <c r="G40" s="19">
        <v>16</v>
      </c>
      <c r="H40" s="19">
        <v>55</v>
      </c>
      <c r="I40" s="19">
        <v>49</v>
      </c>
      <c r="J40" s="19">
        <v>184</v>
      </c>
      <c r="K40" s="19">
        <v>234</v>
      </c>
      <c r="L40" s="19">
        <v>194</v>
      </c>
      <c r="M40" s="19">
        <v>177</v>
      </c>
      <c r="N40" s="19">
        <v>315</v>
      </c>
      <c r="O40" s="19">
        <v>723</v>
      </c>
      <c r="P40" s="19">
        <v>970</v>
      </c>
      <c r="Q40" s="19">
        <v>1367</v>
      </c>
      <c r="R40" s="19">
        <v>2212</v>
      </c>
      <c r="S40" s="19">
        <v>3017</v>
      </c>
      <c r="T40" s="19">
        <v>3271</v>
      </c>
      <c r="U40" s="19">
        <v>3905</v>
      </c>
      <c r="V40" s="19">
        <v>5919</v>
      </c>
      <c r="W40" s="19">
        <v>6690</v>
      </c>
      <c r="X40" s="19">
        <v>8170</v>
      </c>
      <c r="Y40" s="19" t="s">
        <v>92</v>
      </c>
      <c r="Z40" s="19" t="s">
        <v>92</v>
      </c>
      <c r="AA40" s="19" t="s">
        <v>92</v>
      </c>
      <c r="AB40" s="19">
        <v>1</v>
      </c>
    </row>
    <row r="41" spans="1:28">
      <c r="A41" s="37" t="s">
        <v>286</v>
      </c>
      <c r="B41" s="19">
        <v>38478</v>
      </c>
      <c r="C41" s="19">
        <v>219</v>
      </c>
      <c r="D41" s="19">
        <v>34</v>
      </c>
      <c r="E41" s="19">
        <v>19</v>
      </c>
      <c r="F41" s="19">
        <v>14</v>
      </c>
      <c r="G41" s="19">
        <v>15</v>
      </c>
      <c r="H41" s="19">
        <v>46</v>
      </c>
      <c r="I41" s="19">
        <v>56</v>
      </c>
      <c r="J41" s="19">
        <v>161</v>
      </c>
      <c r="K41" s="19">
        <v>220</v>
      </c>
      <c r="L41" s="19">
        <v>158</v>
      </c>
      <c r="M41" s="19">
        <v>222</v>
      </c>
      <c r="N41" s="19">
        <v>313</v>
      </c>
      <c r="O41" s="19">
        <v>734</v>
      </c>
      <c r="P41" s="19">
        <v>917</v>
      </c>
      <c r="Q41" s="19">
        <v>1374</v>
      </c>
      <c r="R41" s="19">
        <v>2197</v>
      </c>
      <c r="S41" s="19">
        <v>3098</v>
      </c>
      <c r="T41" s="19">
        <v>3604</v>
      </c>
      <c r="U41" s="19">
        <v>3967</v>
      </c>
      <c r="V41" s="19">
        <v>5733</v>
      </c>
      <c r="W41" s="19">
        <v>6800</v>
      </c>
      <c r="X41" s="19">
        <v>8573</v>
      </c>
      <c r="Y41" s="19" t="s">
        <v>92</v>
      </c>
      <c r="Z41" s="19" t="s">
        <v>92</v>
      </c>
      <c r="AA41" s="19" t="s">
        <v>92</v>
      </c>
      <c r="AB41" s="19">
        <v>4</v>
      </c>
    </row>
    <row r="42" spans="1:28">
      <c r="A42" s="37" t="s">
        <v>287</v>
      </c>
      <c r="B42" s="19">
        <v>39669</v>
      </c>
      <c r="C42" s="19">
        <v>223</v>
      </c>
      <c r="D42" s="19">
        <v>28</v>
      </c>
      <c r="E42" s="19">
        <v>25</v>
      </c>
      <c r="F42" s="19">
        <v>15</v>
      </c>
      <c r="G42" s="19">
        <v>16</v>
      </c>
      <c r="H42" s="19">
        <v>41</v>
      </c>
      <c r="I42" s="19">
        <v>65</v>
      </c>
      <c r="J42" s="19">
        <v>137</v>
      </c>
      <c r="K42" s="19">
        <v>213</v>
      </c>
      <c r="L42" s="19">
        <v>189</v>
      </c>
      <c r="M42" s="19">
        <v>185</v>
      </c>
      <c r="N42" s="19">
        <v>280</v>
      </c>
      <c r="O42" s="19">
        <v>654</v>
      </c>
      <c r="P42" s="19">
        <v>968</v>
      </c>
      <c r="Q42" s="19">
        <v>1408</v>
      </c>
      <c r="R42" s="19">
        <v>2092</v>
      </c>
      <c r="S42" s="19">
        <v>3222</v>
      </c>
      <c r="T42" s="19">
        <v>3795</v>
      </c>
      <c r="U42" s="19">
        <v>4138</v>
      </c>
      <c r="V42" s="19">
        <v>5766</v>
      </c>
      <c r="W42" s="19">
        <v>7060</v>
      </c>
      <c r="X42" s="19">
        <v>9146</v>
      </c>
      <c r="Y42" s="19" t="s">
        <v>92</v>
      </c>
      <c r="Z42" s="19" t="s">
        <v>92</v>
      </c>
      <c r="AA42" s="19" t="s">
        <v>92</v>
      </c>
      <c r="AB42" s="19">
        <v>3</v>
      </c>
    </row>
    <row r="43" spans="1:28">
      <c r="A43" s="37" t="s">
        <v>288</v>
      </c>
      <c r="B43" s="19">
        <v>39469</v>
      </c>
      <c r="C43" s="19">
        <v>224</v>
      </c>
      <c r="D43" s="19">
        <v>27</v>
      </c>
      <c r="E43" s="19">
        <v>23</v>
      </c>
      <c r="F43" s="19">
        <v>18</v>
      </c>
      <c r="G43" s="19">
        <v>9</v>
      </c>
      <c r="H43" s="19">
        <v>46</v>
      </c>
      <c r="I43" s="19">
        <v>52</v>
      </c>
      <c r="J43" s="19">
        <v>137</v>
      </c>
      <c r="K43" s="19">
        <v>232</v>
      </c>
      <c r="L43" s="19">
        <v>185</v>
      </c>
      <c r="M43" s="19">
        <v>211</v>
      </c>
      <c r="N43" s="19">
        <v>255</v>
      </c>
      <c r="O43" s="19">
        <v>567</v>
      </c>
      <c r="P43" s="19">
        <v>991</v>
      </c>
      <c r="Q43" s="19">
        <v>1405</v>
      </c>
      <c r="R43" s="19">
        <v>1972</v>
      </c>
      <c r="S43" s="19">
        <v>3128</v>
      </c>
      <c r="T43" s="19">
        <v>3923</v>
      </c>
      <c r="U43" s="19">
        <v>4268</v>
      </c>
      <c r="V43" s="19">
        <v>5258</v>
      </c>
      <c r="W43" s="19">
        <v>6983</v>
      </c>
      <c r="X43" s="19">
        <v>9554</v>
      </c>
      <c r="Y43" s="19" t="s">
        <v>92</v>
      </c>
      <c r="Z43" s="19" t="s">
        <v>92</v>
      </c>
      <c r="AA43" s="19" t="s">
        <v>92</v>
      </c>
      <c r="AB43" s="19">
        <v>1</v>
      </c>
    </row>
    <row r="44" spans="1:28">
      <c r="A44" s="37" t="s">
        <v>289</v>
      </c>
      <c r="B44" s="19">
        <v>47062</v>
      </c>
      <c r="C44" s="19">
        <v>226</v>
      </c>
      <c r="D44" s="19">
        <v>52</v>
      </c>
      <c r="E44" s="19">
        <v>32</v>
      </c>
      <c r="F44" s="19">
        <v>38</v>
      </c>
      <c r="G44" s="19">
        <v>32</v>
      </c>
      <c r="H44" s="19">
        <v>179</v>
      </c>
      <c r="I44" s="19">
        <v>191</v>
      </c>
      <c r="J44" s="19">
        <v>287</v>
      </c>
      <c r="K44" s="19">
        <v>455</v>
      </c>
      <c r="L44" s="19">
        <v>347</v>
      </c>
      <c r="M44" s="19">
        <v>317</v>
      </c>
      <c r="N44" s="19">
        <v>429</v>
      </c>
      <c r="O44" s="19">
        <v>704</v>
      </c>
      <c r="P44" s="19">
        <v>1328</v>
      </c>
      <c r="Q44" s="19">
        <v>1821</v>
      </c>
      <c r="R44" s="19">
        <v>2437</v>
      </c>
      <c r="S44" s="19">
        <v>3605</v>
      </c>
      <c r="T44" s="19">
        <v>4710</v>
      </c>
      <c r="U44" s="19">
        <v>5149</v>
      </c>
      <c r="V44" s="19">
        <v>6106</v>
      </c>
      <c r="W44" s="19">
        <v>7756</v>
      </c>
      <c r="X44" s="19">
        <v>10850</v>
      </c>
      <c r="Y44" s="19" t="s">
        <v>92</v>
      </c>
      <c r="Z44" s="19" t="s">
        <v>92</v>
      </c>
      <c r="AA44" s="19" t="s">
        <v>92</v>
      </c>
      <c r="AB44" s="19">
        <v>11</v>
      </c>
    </row>
    <row r="45" spans="1:28">
      <c r="A45" s="37" t="s">
        <v>290</v>
      </c>
      <c r="B45" s="19">
        <v>39112</v>
      </c>
      <c r="C45" s="19">
        <v>210</v>
      </c>
      <c r="D45" s="19">
        <v>37</v>
      </c>
      <c r="E45" s="19">
        <v>18</v>
      </c>
      <c r="F45" s="19">
        <v>14</v>
      </c>
      <c r="G45" s="19">
        <v>6</v>
      </c>
      <c r="H45" s="19">
        <v>43</v>
      </c>
      <c r="I45" s="19">
        <v>41</v>
      </c>
      <c r="J45" s="19">
        <v>142</v>
      </c>
      <c r="K45" s="19">
        <v>199</v>
      </c>
      <c r="L45" s="19">
        <v>199</v>
      </c>
      <c r="M45" s="19">
        <v>195</v>
      </c>
      <c r="N45" s="19">
        <v>278</v>
      </c>
      <c r="O45" s="19">
        <v>506</v>
      </c>
      <c r="P45" s="19">
        <v>1076</v>
      </c>
      <c r="Q45" s="19">
        <v>1404</v>
      </c>
      <c r="R45" s="19">
        <v>1936</v>
      </c>
      <c r="S45" s="19">
        <v>3010</v>
      </c>
      <c r="T45" s="19">
        <v>4006</v>
      </c>
      <c r="U45" s="19">
        <v>4458</v>
      </c>
      <c r="V45" s="19">
        <v>5052</v>
      </c>
      <c r="W45" s="19">
        <v>6664</v>
      </c>
      <c r="X45" s="19">
        <v>9617</v>
      </c>
      <c r="Y45" s="19" t="s">
        <v>92</v>
      </c>
      <c r="Z45" s="19" t="s">
        <v>92</v>
      </c>
      <c r="AA45" s="19" t="s">
        <v>92</v>
      </c>
      <c r="AB45" s="19">
        <v>1</v>
      </c>
    </row>
    <row r="46" spans="1:28">
      <c r="A46" s="37" t="s">
        <v>291</v>
      </c>
      <c r="B46" s="19">
        <v>39797</v>
      </c>
      <c r="C46" s="20">
        <v>189</v>
      </c>
      <c r="D46" s="20">
        <v>23</v>
      </c>
      <c r="E46" s="20">
        <v>26</v>
      </c>
      <c r="F46" s="20">
        <v>11</v>
      </c>
      <c r="G46" s="20">
        <v>10</v>
      </c>
      <c r="H46" s="20">
        <v>40</v>
      </c>
      <c r="I46" s="20">
        <v>40</v>
      </c>
      <c r="J46" s="20">
        <v>121</v>
      </c>
      <c r="K46" s="20">
        <v>171</v>
      </c>
      <c r="L46" s="20">
        <v>200</v>
      </c>
      <c r="M46" s="20">
        <v>230</v>
      </c>
      <c r="N46" s="20">
        <v>293</v>
      </c>
      <c r="O46" s="20">
        <v>449</v>
      </c>
      <c r="P46" s="20">
        <v>1103</v>
      </c>
      <c r="Q46" s="20">
        <v>1413</v>
      </c>
      <c r="R46" s="20">
        <v>1894</v>
      </c>
      <c r="S46" s="20">
        <v>2951</v>
      </c>
      <c r="T46" s="20">
        <v>3918</v>
      </c>
      <c r="U46" s="20">
        <v>4794</v>
      </c>
      <c r="V46" s="20">
        <v>5009</v>
      </c>
      <c r="W46" s="20">
        <v>6642</v>
      </c>
      <c r="X46" s="20">
        <v>10270</v>
      </c>
      <c r="Y46" s="20" t="s">
        <v>92</v>
      </c>
      <c r="Z46" s="20" t="s">
        <v>92</v>
      </c>
      <c r="AA46" s="20" t="s">
        <v>92</v>
      </c>
      <c r="AB46" s="19" t="s">
        <v>483</v>
      </c>
    </row>
    <row r="47" spans="1:28">
      <c r="A47" s="37" t="s">
        <v>292</v>
      </c>
      <c r="B47" s="19">
        <v>40929</v>
      </c>
      <c r="C47" s="20">
        <v>195</v>
      </c>
      <c r="D47" s="20">
        <v>36</v>
      </c>
      <c r="E47" s="20">
        <v>16</v>
      </c>
      <c r="F47" s="20">
        <v>12</v>
      </c>
      <c r="G47" s="20">
        <v>6</v>
      </c>
      <c r="H47" s="20">
        <v>32</v>
      </c>
      <c r="I47" s="20">
        <v>33</v>
      </c>
      <c r="J47" s="20">
        <v>116</v>
      </c>
      <c r="K47" s="20">
        <v>218</v>
      </c>
      <c r="L47" s="20">
        <v>205</v>
      </c>
      <c r="M47" s="20">
        <v>227</v>
      </c>
      <c r="N47" s="20">
        <v>264</v>
      </c>
      <c r="O47" s="20">
        <v>451</v>
      </c>
      <c r="P47" s="20">
        <v>992</v>
      </c>
      <c r="Q47" s="20">
        <v>1501</v>
      </c>
      <c r="R47" s="20">
        <v>2004</v>
      </c>
      <c r="S47" s="20">
        <v>2915</v>
      </c>
      <c r="T47" s="20">
        <v>4127</v>
      </c>
      <c r="U47" s="20">
        <v>4936</v>
      </c>
      <c r="V47" s="20">
        <v>5289</v>
      </c>
      <c r="W47" s="20">
        <v>6504</v>
      </c>
      <c r="X47" s="20">
        <v>10850</v>
      </c>
      <c r="Y47" s="20" t="s">
        <v>92</v>
      </c>
      <c r="Z47" s="20" t="s">
        <v>92</v>
      </c>
      <c r="AA47" s="20" t="s">
        <v>92</v>
      </c>
      <c r="AB47" s="19" t="s">
        <v>483</v>
      </c>
    </row>
    <row r="48" spans="1:28">
      <c r="A48" s="37" t="s">
        <v>293</v>
      </c>
      <c r="B48" s="19">
        <v>41965</v>
      </c>
      <c r="C48" s="20">
        <v>173</v>
      </c>
      <c r="D48" s="20">
        <v>30</v>
      </c>
      <c r="E48" s="20">
        <v>17</v>
      </c>
      <c r="F48" s="20">
        <v>13</v>
      </c>
      <c r="G48" s="20">
        <v>13</v>
      </c>
      <c r="H48" s="20">
        <v>38</v>
      </c>
      <c r="I48" s="20">
        <v>39</v>
      </c>
      <c r="J48" s="20">
        <v>108</v>
      </c>
      <c r="K48" s="20">
        <v>157</v>
      </c>
      <c r="L48" s="20">
        <v>236</v>
      </c>
      <c r="M48" s="20">
        <v>227</v>
      </c>
      <c r="N48" s="20">
        <v>292</v>
      </c>
      <c r="O48" s="20">
        <v>414</v>
      </c>
      <c r="P48" s="20">
        <v>940</v>
      </c>
      <c r="Q48" s="20">
        <v>1542</v>
      </c>
      <c r="R48" s="20">
        <v>2127</v>
      </c>
      <c r="S48" s="20">
        <v>2747</v>
      </c>
      <c r="T48" s="20">
        <v>3995</v>
      </c>
      <c r="U48" s="20">
        <v>5162</v>
      </c>
      <c r="V48" s="20">
        <v>5684</v>
      </c>
      <c r="W48" s="20">
        <v>6335</v>
      </c>
      <c r="X48" s="20">
        <v>11675</v>
      </c>
      <c r="Y48" s="20" t="s">
        <v>92</v>
      </c>
      <c r="Z48" s="20" t="s">
        <v>92</v>
      </c>
      <c r="AA48" s="20" t="s">
        <v>92</v>
      </c>
      <c r="AB48" s="20">
        <v>1</v>
      </c>
    </row>
    <row r="49" spans="1:28">
      <c r="A49" s="37" t="s">
        <v>294</v>
      </c>
      <c r="B49" s="19">
        <v>41724</v>
      </c>
      <c r="C49" s="20">
        <v>189</v>
      </c>
      <c r="D49" s="20">
        <v>17</v>
      </c>
      <c r="E49" s="20">
        <v>12</v>
      </c>
      <c r="F49" s="20">
        <v>12</v>
      </c>
      <c r="G49" s="20">
        <v>7</v>
      </c>
      <c r="H49" s="20">
        <v>37</v>
      </c>
      <c r="I49" s="20">
        <v>37</v>
      </c>
      <c r="J49" s="20">
        <v>93</v>
      </c>
      <c r="K49" s="20">
        <v>190</v>
      </c>
      <c r="L49" s="20">
        <v>205</v>
      </c>
      <c r="M49" s="20">
        <v>220</v>
      </c>
      <c r="N49" s="20">
        <v>297</v>
      </c>
      <c r="O49" s="20">
        <v>442</v>
      </c>
      <c r="P49" s="20">
        <v>814</v>
      </c>
      <c r="Q49" s="20">
        <v>1598</v>
      </c>
      <c r="R49" s="20">
        <v>2100</v>
      </c>
      <c r="S49" s="20">
        <v>2716</v>
      </c>
      <c r="T49" s="20">
        <v>4025</v>
      </c>
      <c r="U49" s="20">
        <v>5167</v>
      </c>
      <c r="V49" s="20">
        <v>5537</v>
      </c>
      <c r="W49" s="20">
        <v>6170</v>
      </c>
      <c r="X49" s="20">
        <v>11837</v>
      </c>
      <c r="Y49" s="20" t="s">
        <v>92</v>
      </c>
      <c r="Z49" s="20" t="s">
        <v>92</v>
      </c>
      <c r="AA49" s="20" t="s">
        <v>92</v>
      </c>
      <c r="AB49" s="20">
        <v>2</v>
      </c>
    </row>
    <row r="50" spans="1:28">
      <c r="A50" s="37" t="s">
        <v>295</v>
      </c>
      <c r="B50" s="19">
        <v>42122</v>
      </c>
      <c r="C50" s="20">
        <v>172</v>
      </c>
      <c r="D50" s="20">
        <v>24</v>
      </c>
      <c r="E50" s="20">
        <v>16</v>
      </c>
      <c r="F50" s="20">
        <v>14</v>
      </c>
      <c r="G50" s="20">
        <v>8</v>
      </c>
      <c r="H50" s="20">
        <v>39</v>
      </c>
      <c r="I50" s="20">
        <v>27</v>
      </c>
      <c r="J50" s="20">
        <v>102</v>
      </c>
      <c r="K50" s="20">
        <v>147</v>
      </c>
      <c r="L50" s="20">
        <v>202</v>
      </c>
      <c r="M50" s="20">
        <v>233</v>
      </c>
      <c r="N50" s="20">
        <v>301</v>
      </c>
      <c r="O50" s="20">
        <v>452</v>
      </c>
      <c r="P50" s="20">
        <v>776</v>
      </c>
      <c r="Q50" s="20">
        <v>1713</v>
      </c>
      <c r="R50" s="20">
        <v>1967</v>
      </c>
      <c r="S50" s="20">
        <v>2618</v>
      </c>
      <c r="T50" s="20">
        <v>3872</v>
      </c>
      <c r="U50" s="20">
        <v>5207</v>
      </c>
      <c r="V50" s="20">
        <v>5834</v>
      </c>
      <c r="W50" s="20">
        <v>6152</v>
      </c>
      <c r="X50" s="20">
        <v>12244</v>
      </c>
      <c r="Y50" s="20" t="s">
        <v>92</v>
      </c>
      <c r="Z50" s="20" t="s">
        <v>92</v>
      </c>
      <c r="AA50" s="20" t="s">
        <v>92</v>
      </c>
      <c r="AB50" s="20">
        <v>2</v>
      </c>
    </row>
    <row r="51" spans="1:28">
      <c r="A51" s="37" t="s">
        <v>296</v>
      </c>
      <c r="B51" s="19">
        <v>42030</v>
      </c>
      <c r="C51" s="20">
        <v>134</v>
      </c>
      <c r="D51" s="20">
        <v>20</v>
      </c>
      <c r="E51" s="20">
        <v>16</v>
      </c>
      <c r="F51" s="20">
        <v>15</v>
      </c>
      <c r="G51" s="20">
        <v>7</v>
      </c>
      <c r="H51" s="20">
        <v>38</v>
      </c>
      <c r="I51" s="20">
        <v>27</v>
      </c>
      <c r="J51" s="20">
        <v>89</v>
      </c>
      <c r="K51" s="20">
        <v>132</v>
      </c>
      <c r="L51" s="20">
        <v>203</v>
      </c>
      <c r="M51" s="20">
        <v>247</v>
      </c>
      <c r="N51" s="20">
        <v>303</v>
      </c>
      <c r="O51" s="20">
        <v>407</v>
      </c>
      <c r="P51" s="20">
        <v>680</v>
      </c>
      <c r="Q51" s="20">
        <v>1577</v>
      </c>
      <c r="R51" s="20">
        <v>1891</v>
      </c>
      <c r="S51" s="20">
        <v>2604</v>
      </c>
      <c r="T51" s="20">
        <v>3769</v>
      </c>
      <c r="U51" s="20">
        <v>5214</v>
      </c>
      <c r="V51" s="20">
        <v>6095</v>
      </c>
      <c r="W51" s="20">
        <v>6106</v>
      </c>
      <c r="X51" s="20">
        <v>12456</v>
      </c>
      <c r="Y51" s="20" t="s">
        <v>92</v>
      </c>
      <c r="Z51" s="20" t="s">
        <v>92</v>
      </c>
      <c r="AA51" s="20" t="s">
        <v>92</v>
      </c>
      <c r="AB51" s="19" t="s">
        <v>483</v>
      </c>
    </row>
    <row r="52" spans="1:28">
      <c r="A52" s="37" t="s">
        <v>297</v>
      </c>
      <c r="B52" s="19">
        <v>43850</v>
      </c>
      <c r="C52" s="20">
        <v>143</v>
      </c>
      <c r="D52" s="20">
        <v>25</v>
      </c>
      <c r="E52" s="20">
        <v>12</v>
      </c>
      <c r="F52" s="20">
        <v>11</v>
      </c>
      <c r="G52" s="20">
        <v>7</v>
      </c>
      <c r="H52" s="20">
        <v>21</v>
      </c>
      <c r="I52" s="20">
        <v>34</v>
      </c>
      <c r="J52" s="20">
        <v>85</v>
      </c>
      <c r="K52" s="20">
        <v>162</v>
      </c>
      <c r="L52" s="20">
        <v>199</v>
      </c>
      <c r="M52" s="20">
        <v>237</v>
      </c>
      <c r="N52" s="20">
        <v>310</v>
      </c>
      <c r="O52" s="20">
        <v>427</v>
      </c>
      <c r="P52" s="20">
        <v>658</v>
      </c>
      <c r="Q52" s="20">
        <v>1453</v>
      </c>
      <c r="R52" s="20">
        <v>1988</v>
      </c>
      <c r="S52" s="20">
        <v>2716</v>
      </c>
      <c r="T52" s="20">
        <v>3579</v>
      </c>
      <c r="U52" s="20">
        <v>5440</v>
      </c>
      <c r="V52" s="20">
        <v>6415</v>
      </c>
      <c r="W52" s="20">
        <v>6539</v>
      </c>
      <c r="X52" s="20">
        <v>13388</v>
      </c>
      <c r="Y52" s="20" t="s">
        <v>92</v>
      </c>
      <c r="Z52" s="20" t="s">
        <v>92</v>
      </c>
      <c r="AA52" s="20" t="s">
        <v>92</v>
      </c>
      <c r="AB52" s="20">
        <v>1</v>
      </c>
    </row>
    <row r="53" spans="1:28">
      <c r="A53" s="37" t="s">
        <v>401</v>
      </c>
      <c r="B53" s="19">
        <v>44494</v>
      </c>
      <c r="C53" s="33">
        <v>130</v>
      </c>
      <c r="D53" s="33">
        <v>19</v>
      </c>
      <c r="E53" s="33">
        <v>15</v>
      </c>
      <c r="F53" s="33">
        <v>8</v>
      </c>
      <c r="G53" s="33">
        <v>7</v>
      </c>
      <c r="H53" s="33">
        <v>29</v>
      </c>
      <c r="I53" s="33">
        <v>26</v>
      </c>
      <c r="J53" s="33">
        <v>86</v>
      </c>
      <c r="K53" s="33">
        <v>130</v>
      </c>
      <c r="L53" s="33">
        <v>186</v>
      </c>
      <c r="M53" s="33">
        <v>259</v>
      </c>
      <c r="N53" s="33">
        <v>329</v>
      </c>
      <c r="O53" s="33">
        <v>433</v>
      </c>
      <c r="P53" s="20">
        <v>647</v>
      </c>
      <c r="Q53" s="20">
        <v>1349</v>
      </c>
      <c r="R53" s="20">
        <v>2161</v>
      </c>
      <c r="S53" s="20">
        <v>2706</v>
      </c>
      <c r="T53" s="20">
        <v>3611</v>
      </c>
      <c r="U53" s="20">
        <v>5271</v>
      </c>
      <c r="V53" s="20">
        <v>6607</v>
      </c>
      <c r="W53" s="20">
        <v>6734</v>
      </c>
      <c r="X53" s="20">
        <v>6615</v>
      </c>
      <c r="Y53" s="20">
        <v>4937</v>
      </c>
      <c r="Z53" s="20">
        <v>1854</v>
      </c>
      <c r="AA53" s="20">
        <v>345</v>
      </c>
      <c r="AB53" s="19" t="s">
        <v>483</v>
      </c>
    </row>
    <row r="54" spans="1:28">
      <c r="A54" s="37" t="s">
        <v>298</v>
      </c>
      <c r="B54" s="19">
        <v>46657</v>
      </c>
      <c r="C54" s="20">
        <v>132</v>
      </c>
      <c r="D54" s="20">
        <v>19</v>
      </c>
      <c r="E54" s="20">
        <v>15</v>
      </c>
      <c r="F54" s="20">
        <v>11</v>
      </c>
      <c r="G54" s="20">
        <v>4</v>
      </c>
      <c r="H54" s="20">
        <v>28</v>
      </c>
      <c r="I54" s="20">
        <v>28</v>
      </c>
      <c r="J54" s="20">
        <v>105</v>
      </c>
      <c r="K54" s="20">
        <v>161</v>
      </c>
      <c r="L54" s="20">
        <v>177</v>
      </c>
      <c r="M54" s="20">
        <v>263</v>
      </c>
      <c r="N54" s="20">
        <v>333</v>
      </c>
      <c r="O54" s="20">
        <v>435</v>
      </c>
      <c r="P54" s="20">
        <v>664</v>
      </c>
      <c r="Q54" s="20">
        <v>1202</v>
      </c>
      <c r="R54" s="20">
        <v>2129</v>
      </c>
      <c r="S54" s="20">
        <v>2787</v>
      </c>
      <c r="T54" s="20">
        <v>3638</v>
      </c>
      <c r="U54" s="20">
        <v>5351</v>
      </c>
      <c r="V54" s="20">
        <v>7029</v>
      </c>
      <c r="W54" s="20">
        <v>7524</v>
      </c>
      <c r="X54" s="20">
        <v>6786</v>
      </c>
      <c r="Y54" s="20">
        <v>5323</v>
      </c>
      <c r="Z54" s="20">
        <v>2133</v>
      </c>
      <c r="AA54" s="20">
        <v>380</v>
      </c>
      <c r="AB54" s="19" t="s">
        <v>483</v>
      </c>
    </row>
    <row r="55" spans="1:28">
      <c r="A55" s="37" t="s">
        <v>299</v>
      </c>
      <c r="B55" s="19">
        <v>46476</v>
      </c>
      <c r="C55" s="20">
        <v>118</v>
      </c>
      <c r="D55" s="20">
        <v>18</v>
      </c>
      <c r="E55" s="20">
        <v>8</v>
      </c>
      <c r="F55" s="20">
        <v>10</v>
      </c>
      <c r="G55" s="20">
        <v>7</v>
      </c>
      <c r="H55" s="20">
        <v>22</v>
      </c>
      <c r="I55" s="20">
        <v>29</v>
      </c>
      <c r="J55" s="20">
        <v>62</v>
      </c>
      <c r="K55" s="20">
        <v>154</v>
      </c>
      <c r="L55" s="20">
        <v>148</v>
      </c>
      <c r="M55" s="20">
        <v>285</v>
      </c>
      <c r="N55" s="20">
        <v>315</v>
      </c>
      <c r="O55" s="20">
        <v>442</v>
      </c>
      <c r="P55" s="20">
        <v>607</v>
      </c>
      <c r="Q55" s="20">
        <v>1045</v>
      </c>
      <c r="R55" s="20">
        <v>2299</v>
      </c>
      <c r="S55" s="20">
        <v>2553</v>
      </c>
      <c r="T55" s="20">
        <v>3468</v>
      </c>
      <c r="U55" s="20">
        <v>5164</v>
      </c>
      <c r="V55" s="20">
        <v>7083</v>
      </c>
      <c r="W55" s="20">
        <v>7468</v>
      </c>
      <c r="X55" s="20">
        <v>6990</v>
      </c>
      <c r="Y55" s="20">
        <v>5498</v>
      </c>
      <c r="Z55" s="20">
        <v>2263</v>
      </c>
      <c r="AA55" s="20">
        <v>420</v>
      </c>
      <c r="AB55" s="20" t="s">
        <v>248</v>
      </c>
    </row>
    <row r="56" spans="1:28">
      <c r="A56" s="37" t="s">
        <v>300</v>
      </c>
      <c r="B56" s="19">
        <v>47877</v>
      </c>
      <c r="C56" s="20">
        <v>105</v>
      </c>
      <c r="D56" s="20">
        <v>21</v>
      </c>
      <c r="E56" s="20">
        <v>17</v>
      </c>
      <c r="F56" s="20">
        <v>10</v>
      </c>
      <c r="G56" s="20">
        <v>6</v>
      </c>
      <c r="H56" s="20">
        <v>34</v>
      </c>
      <c r="I56" s="20">
        <v>29</v>
      </c>
      <c r="J56" s="20">
        <v>68</v>
      </c>
      <c r="K56" s="20">
        <v>100</v>
      </c>
      <c r="L56" s="20">
        <v>159</v>
      </c>
      <c r="M56" s="20">
        <v>226</v>
      </c>
      <c r="N56" s="20">
        <v>325</v>
      </c>
      <c r="O56" s="20">
        <v>460</v>
      </c>
      <c r="P56" s="20">
        <v>629</v>
      </c>
      <c r="Q56" s="20">
        <v>996</v>
      </c>
      <c r="R56" s="20">
        <v>2234</v>
      </c>
      <c r="S56" s="20">
        <v>2629</v>
      </c>
      <c r="T56" s="20">
        <v>3512</v>
      </c>
      <c r="U56" s="20">
        <v>5208</v>
      </c>
      <c r="V56" s="20">
        <v>7094</v>
      </c>
      <c r="W56" s="20">
        <v>8078</v>
      </c>
      <c r="X56" s="20">
        <v>7274</v>
      </c>
      <c r="Y56" s="20">
        <v>5671</v>
      </c>
      <c r="Z56" s="20">
        <v>2526</v>
      </c>
      <c r="AA56" s="20">
        <v>466</v>
      </c>
      <c r="AB56" s="20" t="s">
        <v>248</v>
      </c>
    </row>
    <row r="57" spans="1:28">
      <c r="A57" s="37" t="s">
        <v>516</v>
      </c>
      <c r="B57" s="19">
        <v>49074</v>
      </c>
      <c r="C57" s="20">
        <v>115</v>
      </c>
      <c r="D57" s="20">
        <v>20</v>
      </c>
      <c r="E57" s="20">
        <v>6</v>
      </c>
      <c r="F57" s="20">
        <v>7</v>
      </c>
      <c r="G57" s="20">
        <v>7</v>
      </c>
      <c r="H57" s="20">
        <v>28</v>
      </c>
      <c r="I57" s="20">
        <v>28</v>
      </c>
      <c r="J57" s="20">
        <v>71</v>
      </c>
      <c r="K57" s="20">
        <v>122</v>
      </c>
      <c r="L57" s="20">
        <v>127</v>
      </c>
      <c r="M57" s="20">
        <v>210</v>
      </c>
      <c r="N57" s="20">
        <v>346</v>
      </c>
      <c r="O57" s="20">
        <v>427</v>
      </c>
      <c r="P57" s="20">
        <v>579</v>
      </c>
      <c r="Q57" s="20">
        <v>947</v>
      </c>
      <c r="R57" s="20">
        <v>1940</v>
      </c>
      <c r="S57" s="20">
        <v>2692</v>
      </c>
      <c r="T57" s="20">
        <v>3447</v>
      </c>
      <c r="U57" s="20">
        <v>5102</v>
      </c>
      <c r="V57" s="20">
        <v>7186</v>
      </c>
      <c r="W57" s="20">
        <v>8456</v>
      </c>
      <c r="X57" s="20">
        <v>7797</v>
      </c>
      <c r="Y57" s="20">
        <v>6012</v>
      </c>
      <c r="Z57" s="20">
        <v>2840</v>
      </c>
      <c r="AA57" s="20">
        <v>561</v>
      </c>
      <c r="AB57" s="20">
        <v>1</v>
      </c>
    </row>
    <row r="58" spans="1:28">
      <c r="A58" s="37" t="s">
        <v>536</v>
      </c>
      <c r="B58" s="19">
        <v>48864</v>
      </c>
      <c r="C58" s="20">
        <v>97</v>
      </c>
      <c r="D58" s="20">
        <v>19</v>
      </c>
      <c r="E58" s="20">
        <v>14</v>
      </c>
      <c r="F58" s="20">
        <v>8</v>
      </c>
      <c r="G58" s="20">
        <v>6</v>
      </c>
      <c r="H58" s="20">
        <v>25</v>
      </c>
      <c r="I58" s="20">
        <v>20</v>
      </c>
      <c r="J58" s="20">
        <v>66</v>
      </c>
      <c r="K58" s="20">
        <v>145</v>
      </c>
      <c r="L58" s="20">
        <v>138</v>
      </c>
      <c r="M58" s="20">
        <v>214</v>
      </c>
      <c r="N58" s="20">
        <v>332</v>
      </c>
      <c r="O58" s="20">
        <v>413</v>
      </c>
      <c r="P58" s="20">
        <v>575</v>
      </c>
      <c r="Q58" s="20">
        <v>877</v>
      </c>
      <c r="R58" s="20">
        <v>1716</v>
      </c>
      <c r="S58" s="20">
        <v>2796</v>
      </c>
      <c r="T58" s="20">
        <v>3669</v>
      </c>
      <c r="U58" s="20">
        <v>4695</v>
      </c>
      <c r="V58" s="20">
        <v>6952</v>
      </c>
      <c r="W58" s="20">
        <v>8810</v>
      </c>
      <c r="X58" s="20">
        <v>7945</v>
      </c>
      <c r="Y58" s="20">
        <v>5733</v>
      </c>
      <c r="Z58" s="20">
        <v>2942</v>
      </c>
      <c r="AA58" s="20">
        <v>656</v>
      </c>
      <c r="AB58" s="20">
        <v>1</v>
      </c>
    </row>
    <row r="59" spans="1:28">
      <c r="A59" s="37" t="s">
        <v>535</v>
      </c>
      <c r="B59" s="19">
        <v>51568</v>
      </c>
      <c r="C59" s="20">
        <v>105</v>
      </c>
      <c r="D59" s="20">
        <v>15</v>
      </c>
      <c r="E59" s="20">
        <v>15</v>
      </c>
      <c r="F59" s="20">
        <v>9</v>
      </c>
      <c r="G59" s="20">
        <v>4</v>
      </c>
      <c r="H59" s="20">
        <v>30</v>
      </c>
      <c r="I59" s="20">
        <v>29</v>
      </c>
      <c r="J59" s="20">
        <v>48</v>
      </c>
      <c r="K59" s="20">
        <v>147</v>
      </c>
      <c r="L59" s="20">
        <v>144</v>
      </c>
      <c r="M59" s="20">
        <v>189</v>
      </c>
      <c r="N59" s="20">
        <v>308</v>
      </c>
      <c r="O59" s="20">
        <v>419</v>
      </c>
      <c r="P59" s="20">
        <v>616</v>
      </c>
      <c r="Q59" s="20">
        <v>892</v>
      </c>
      <c r="R59" s="20">
        <v>1648</v>
      </c>
      <c r="S59" s="20">
        <v>2891</v>
      </c>
      <c r="T59" s="20">
        <v>3670</v>
      </c>
      <c r="U59" s="20">
        <v>4924</v>
      </c>
      <c r="V59" s="20">
        <v>7199</v>
      </c>
      <c r="W59" s="20">
        <v>9239</v>
      </c>
      <c r="X59" s="20">
        <v>8682</v>
      </c>
      <c r="Y59" s="20">
        <v>6337</v>
      </c>
      <c r="Z59" s="20">
        <v>3255</v>
      </c>
      <c r="AA59" s="20">
        <v>751</v>
      </c>
      <c r="AB59" s="20">
        <v>2</v>
      </c>
    </row>
    <row r="60" spans="1:28">
      <c r="A60" s="37" t="s">
        <v>542</v>
      </c>
      <c r="B60" s="19">
        <v>52259</v>
      </c>
      <c r="C60" s="20">
        <v>96</v>
      </c>
      <c r="D60" s="20">
        <v>16</v>
      </c>
      <c r="E60" s="20">
        <v>7</v>
      </c>
      <c r="F60" s="20">
        <v>7</v>
      </c>
      <c r="G60" s="20">
        <v>6</v>
      </c>
      <c r="H60" s="20">
        <v>19</v>
      </c>
      <c r="I60" s="20">
        <v>22</v>
      </c>
      <c r="J60" s="20">
        <v>64</v>
      </c>
      <c r="K60" s="20">
        <v>117</v>
      </c>
      <c r="L60" s="20">
        <v>136</v>
      </c>
      <c r="M60" s="20">
        <v>199</v>
      </c>
      <c r="N60" s="20">
        <v>347</v>
      </c>
      <c r="O60" s="20">
        <v>431</v>
      </c>
      <c r="P60" s="20">
        <v>577</v>
      </c>
      <c r="Q60" s="20">
        <v>860</v>
      </c>
      <c r="R60" s="20">
        <v>1459</v>
      </c>
      <c r="S60" s="20">
        <v>3116</v>
      </c>
      <c r="T60" s="20">
        <v>3524</v>
      </c>
      <c r="U60" s="20">
        <v>4808</v>
      </c>
      <c r="V60" s="20">
        <v>7193</v>
      </c>
      <c r="W60" s="20">
        <v>9443</v>
      </c>
      <c r="X60" s="20">
        <v>9212</v>
      </c>
      <c r="Y60" s="20">
        <v>6431</v>
      </c>
      <c r="Z60" s="20">
        <v>3353</v>
      </c>
      <c r="AA60" s="20">
        <v>816</v>
      </c>
      <c r="AB60" s="20" t="s">
        <v>574</v>
      </c>
    </row>
    <row r="61" spans="1:28">
      <c r="A61" s="37" t="s">
        <v>571</v>
      </c>
      <c r="B61" s="19">
        <v>53657</v>
      </c>
      <c r="C61" s="20">
        <v>79</v>
      </c>
      <c r="D61" s="20">
        <v>19</v>
      </c>
      <c r="E61" s="20">
        <v>7</v>
      </c>
      <c r="F61" s="20">
        <v>3</v>
      </c>
      <c r="G61" s="20">
        <v>1</v>
      </c>
      <c r="H61" s="20">
        <v>21</v>
      </c>
      <c r="I61" s="20">
        <v>27</v>
      </c>
      <c r="J61" s="20">
        <v>63</v>
      </c>
      <c r="K61" s="20">
        <v>114</v>
      </c>
      <c r="L61" s="20">
        <v>147</v>
      </c>
      <c r="M61" s="20">
        <v>155</v>
      </c>
      <c r="N61" s="20">
        <v>271</v>
      </c>
      <c r="O61" s="20">
        <v>430</v>
      </c>
      <c r="P61" s="20">
        <v>613</v>
      </c>
      <c r="Q61" s="20">
        <v>862</v>
      </c>
      <c r="R61" s="20">
        <v>1351</v>
      </c>
      <c r="S61" s="20">
        <v>2967</v>
      </c>
      <c r="T61" s="20">
        <v>3523</v>
      </c>
      <c r="U61" s="20">
        <v>4980</v>
      </c>
      <c r="V61" s="20">
        <v>7164</v>
      </c>
      <c r="W61" s="20">
        <v>9433</v>
      </c>
      <c r="X61" s="20">
        <v>9975</v>
      </c>
      <c r="Y61" s="20">
        <v>6911</v>
      </c>
      <c r="Z61" s="20">
        <v>3585</v>
      </c>
      <c r="AA61" s="20">
        <v>956</v>
      </c>
      <c r="AB61" s="20" t="s">
        <v>574</v>
      </c>
    </row>
    <row r="62" spans="1:28">
      <c r="A62" s="37" t="s">
        <v>572</v>
      </c>
      <c r="B62" s="19">
        <v>54366</v>
      </c>
      <c r="C62" s="20">
        <v>72</v>
      </c>
      <c r="D62" s="20">
        <v>19</v>
      </c>
      <c r="E62" s="20">
        <v>9</v>
      </c>
      <c r="F62" s="20">
        <v>4</v>
      </c>
      <c r="G62" s="20">
        <v>5</v>
      </c>
      <c r="H62" s="20">
        <v>23</v>
      </c>
      <c r="I62" s="20">
        <v>22</v>
      </c>
      <c r="J62" s="20">
        <v>43</v>
      </c>
      <c r="K62" s="20">
        <v>122</v>
      </c>
      <c r="L62" s="20">
        <v>109</v>
      </c>
      <c r="M62" s="20">
        <v>153</v>
      </c>
      <c r="N62" s="20">
        <v>264</v>
      </c>
      <c r="O62" s="20">
        <v>447</v>
      </c>
      <c r="P62" s="20">
        <v>608</v>
      </c>
      <c r="Q62" s="20">
        <v>868</v>
      </c>
      <c r="R62" s="20">
        <v>1299</v>
      </c>
      <c r="S62" s="20">
        <v>2652</v>
      </c>
      <c r="T62" s="20">
        <v>3722</v>
      </c>
      <c r="U62" s="20">
        <v>4945</v>
      </c>
      <c r="V62" s="20">
        <v>7081</v>
      </c>
      <c r="W62" s="20">
        <v>9697</v>
      </c>
      <c r="X62" s="20">
        <v>10293</v>
      </c>
      <c r="Y62" s="20">
        <v>7423</v>
      </c>
      <c r="Z62" s="20">
        <v>3538</v>
      </c>
      <c r="AA62" s="20">
        <v>947</v>
      </c>
      <c r="AB62" s="20">
        <v>1</v>
      </c>
    </row>
    <row r="63" spans="1:28">
      <c r="A63" s="37" t="s">
        <v>573</v>
      </c>
      <c r="B63" s="19">
        <v>54147</v>
      </c>
      <c r="C63" s="20">
        <v>91</v>
      </c>
      <c r="D63" s="20">
        <v>16</v>
      </c>
      <c r="E63" s="20">
        <v>11</v>
      </c>
      <c r="F63" s="20">
        <v>2</v>
      </c>
      <c r="G63" s="20">
        <v>5</v>
      </c>
      <c r="H63" s="20">
        <v>21</v>
      </c>
      <c r="I63" s="20">
        <v>24</v>
      </c>
      <c r="J63" s="20">
        <v>44</v>
      </c>
      <c r="K63" s="20">
        <v>108</v>
      </c>
      <c r="L63" s="20">
        <v>131</v>
      </c>
      <c r="M63" s="20">
        <v>153</v>
      </c>
      <c r="N63" s="20">
        <v>245</v>
      </c>
      <c r="O63" s="20">
        <v>416</v>
      </c>
      <c r="P63" s="20">
        <v>585</v>
      </c>
      <c r="Q63" s="20">
        <v>767</v>
      </c>
      <c r="R63" s="20">
        <v>1248</v>
      </c>
      <c r="S63" s="20">
        <v>2419</v>
      </c>
      <c r="T63" s="20">
        <v>3692</v>
      </c>
      <c r="U63" s="20">
        <v>5066</v>
      </c>
      <c r="V63" s="20">
        <v>6838</v>
      </c>
      <c r="W63" s="20">
        <v>9775</v>
      </c>
      <c r="X63" s="20">
        <v>10369</v>
      </c>
      <c r="Y63" s="20">
        <v>7601</v>
      </c>
      <c r="Z63" s="20">
        <v>3464</v>
      </c>
      <c r="AA63" s="20">
        <v>1055</v>
      </c>
      <c r="AB63" s="20">
        <v>1</v>
      </c>
    </row>
    <row r="64" spans="1:28">
      <c r="A64" s="37" t="s">
        <v>575</v>
      </c>
      <c r="B64" s="19">
        <v>55391</v>
      </c>
      <c r="C64" s="20">
        <v>74</v>
      </c>
      <c r="D64" s="20">
        <v>16</v>
      </c>
      <c r="E64" s="20">
        <v>8</v>
      </c>
      <c r="F64" s="20">
        <v>5</v>
      </c>
      <c r="G64" s="20">
        <v>5</v>
      </c>
      <c r="H64" s="20">
        <v>23</v>
      </c>
      <c r="I64" s="20">
        <v>23</v>
      </c>
      <c r="J64" s="20">
        <v>63</v>
      </c>
      <c r="K64" s="20">
        <v>102</v>
      </c>
      <c r="L64" s="20">
        <v>102</v>
      </c>
      <c r="M64" s="20">
        <v>153</v>
      </c>
      <c r="N64" s="20">
        <v>212</v>
      </c>
      <c r="O64" s="20">
        <v>405</v>
      </c>
      <c r="P64" s="20">
        <v>543</v>
      </c>
      <c r="Q64" s="20">
        <v>802</v>
      </c>
      <c r="R64" s="20">
        <v>1206</v>
      </c>
      <c r="S64" s="20">
        <v>2124</v>
      </c>
      <c r="T64" s="20">
        <v>3933</v>
      </c>
      <c r="U64" s="20">
        <v>5157</v>
      </c>
      <c r="V64" s="20">
        <v>6529</v>
      </c>
      <c r="W64" s="20">
        <v>9721</v>
      </c>
      <c r="X64" s="20">
        <v>11018</v>
      </c>
      <c r="Y64" s="20">
        <v>8322</v>
      </c>
      <c r="Z64" s="20">
        <v>3781</v>
      </c>
      <c r="AA64" s="20">
        <v>1064</v>
      </c>
      <c r="AB64" s="20" t="s">
        <v>248</v>
      </c>
    </row>
    <row r="65" spans="1:28">
      <c r="A65" s="37" t="s">
        <v>593</v>
      </c>
      <c r="B65" s="19">
        <v>55422</v>
      </c>
      <c r="C65" s="20">
        <v>67</v>
      </c>
      <c r="D65" s="20">
        <v>14</v>
      </c>
      <c r="E65" s="20">
        <v>11</v>
      </c>
      <c r="F65" s="20">
        <v>3</v>
      </c>
      <c r="G65" s="20">
        <v>3</v>
      </c>
      <c r="H65" s="20">
        <v>22</v>
      </c>
      <c r="I65" s="20">
        <v>22</v>
      </c>
      <c r="J65" s="20">
        <v>37</v>
      </c>
      <c r="K65" s="20">
        <v>100</v>
      </c>
      <c r="L65" s="20">
        <v>90</v>
      </c>
      <c r="M65" s="20">
        <v>149</v>
      </c>
      <c r="N65" s="20">
        <v>228</v>
      </c>
      <c r="O65" s="20">
        <v>391</v>
      </c>
      <c r="P65" s="20">
        <v>563</v>
      </c>
      <c r="Q65" s="20">
        <v>793</v>
      </c>
      <c r="R65" s="20">
        <v>1155</v>
      </c>
      <c r="S65" s="20">
        <v>1891</v>
      </c>
      <c r="T65" s="20">
        <v>3918</v>
      </c>
      <c r="U65" s="20">
        <v>4818</v>
      </c>
      <c r="V65" s="20">
        <v>6676</v>
      </c>
      <c r="W65" s="20">
        <v>9739</v>
      </c>
      <c r="X65" s="20">
        <v>11108</v>
      </c>
      <c r="Y65" s="20">
        <v>8568</v>
      </c>
      <c r="Z65" s="20">
        <v>3954</v>
      </c>
      <c r="AA65" s="20">
        <v>1100</v>
      </c>
      <c r="AB65" s="20">
        <v>2</v>
      </c>
    </row>
    <row r="66" spans="1:28">
      <c r="A66" s="37" t="s">
        <v>597</v>
      </c>
      <c r="B66" s="19">
        <v>56584</v>
      </c>
      <c r="C66" s="20">
        <v>57</v>
      </c>
      <c r="D66" s="20">
        <v>17</v>
      </c>
      <c r="E66" s="20">
        <v>6</v>
      </c>
      <c r="F66" s="20">
        <v>7</v>
      </c>
      <c r="G66" s="20">
        <v>5</v>
      </c>
      <c r="H66" s="20">
        <v>8</v>
      </c>
      <c r="I66" s="20">
        <v>23</v>
      </c>
      <c r="J66" s="20">
        <v>51</v>
      </c>
      <c r="K66" s="20">
        <v>98</v>
      </c>
      <c r="L66" s="20">
        <v>94</v>
      </c>
      <c r="M66" s="20">
        <v>128</v>
      </c>
      <c r="N66" s="20">
        <v>175</v>
      </c>
      <c r="O66" s="20">
        <v>351</v>
      </c>
      <c r="P66" s="20">
        <v>653</v>
      </c>
      <c r="Q66" s="20">
        <v>799</v>
      </c>
      <c r="R66" s="20">
        <v>1106</v>
      </c>
      <c r="S66" s="20">
        <v>1787</v>
      </c>
      <c r="T66" s="20">
        <v>3945</v>
      </c>
      <c r="U66" s="20">
        <v>4828</v>
      </c>
      <c r="V66" s="20">
        <v>6768</v>
      </c>
      <c r="W66" s="20">
        <v>9701</v>
      </c>
      <c r="X66" s="20">
        <v>11310</v>
      </c>
      <c r="Y66" s="20">
        <v>9252</v>
      </c>
      <c r="Z66" s="20">
        <v>4233</v>
      </c>
      <c r="AA66" s="20">
        <v>1182</v>
      </c>
      <c r="AB66" s="20" t="s">
        <v>248</v>
      </c>
    </row>
    <row r="67" spans="1:28">
      <c r="A67" s="37" t="s">
        <v>600</v>
      </c>
      <c r="B67" s="19">
        <v>57452</v>
      </c>
      <c r="C67" s="20">
        <v>69</v>
      </c>
      <c r="D67" s="20">
        <v>11</v>
      </c>
      <c r="E67" s="20">
        <v>10</v>
      </c>
      <c r="F67" s="20">
        <v>7</v>
      </c>
      <c r="G67" s="20">
        <v>2</v>
      </c>
      <c r="H67" s="20">
        <v>18</v>
      </c>
      <c r="I67" s="20">
        <v>12</v>
      </c>
      <c r="J67" s="20">
        <v>55</v>
      </c>
      <c r="K67" s="20">
        <v>88</v>
      </c>
      <c r="L67" s="20">
        <v>99</v>
      </c>
      <c r="M67" s="20">
        <v>123</v>
      </c>
      <c r="N67" s="20">
        <v>192</v>
      </c>
      <c r="O67" s="20">
        <v>333</v>
      </c>
      <c r="P67" s="20">
        <v>600</v>
      </c>
      <c r="Q67" s="20">
        <v>819</v>
      </c>
      <c r="R67" s="20">
        <v>1100</v>
      </c>
      <c r="S67" s="20">
        <v>1689</v>
      </c>
      <c r="T67" s="20">
        <v>3570</v>
      </c>
      <c r="U67" s="20">
        <v>4832</v>
      </c>
      <c r="V67" s="20">
        <v>6881</v>
      </c>
      <c r="W67" s="20">
        <v>9613</v>
      </c>
      <c r="X67" s="20">
        <v>11764</v>
      </c>
      <c r="Y67" s="20">
        <v>9814</v>
      </c>
      <c r="Z67" s="20">
        <v>4560</v>
      </c>
      <c r="AA67" s="20">
        <v>1191</v>
      </c>
      <c r="AB67" s="20" t="s">
        <v>248</v>
      </c>
    </row>
    <row r="68" spans="1:28">
      <c r="A68" s="171" t="s">
        <v>603</v>
      </c>
      <c r="B68" s="19">
        <v>57938</v>
      </c>
      <c r="C68" s="20">
        <v>60</v>
      </c>
      <c r="D68" s="20">
        <v>11</v>
      </c>
      <c r="E68" s="20">
        <v>7</v>
      </c>
      <c r="F68" s="20">
        <v>3</v>
      </c>
      <c r="G68" s="20">
        <v>7</v>
      </c>
      <c r="H68" s="20">
        <v>16</v>
      </c>
      <c r="I68" s="20">
        <v>22</v>
      </c>
      <c r="J68" s="20">
        <v>50</v>
      </c>
      <c r="K68" s="20">
        <v>91</v>
      </c>
      <c r="L68" s="20">
        <v>81</v>
      </c>
      <c r="M68" s="20">
        <v>121</v>
      </c>
      <c r="N68" s="20">
        <v>196</v>
      </c>
      <c r="O68" s="20">
        <v>321</v>
      </c>
      <c r="P68" s="20">
        <v>571</v>
      </c>
      <c r="Q68" s="20">
        <v>817</v>
      </c>
      <c r="R68" s="20">
        <v>1070</v>
      </c>
      <c r="S68" s="20">
        <v>1654</v>
      </c>
      <c r="T68" s="20">
        <v>3238</v>
      </c>
      <c r="U68" s="20">
        <v>5085</v>
      </c>
      <c r="V68" s="20">
        <v>7133</v>
      </c>
      <c r="W68" s="20">
        <v>9535</v>
      </c>
      <c r="X68" s="20">
        <v>11748</v>
      </c>
      <c r="Y68" s="20">
        <v>10234</v>
      </c>
      <c r="Z68" s="20">
        <v>4690</v>
      </c>
      <c r="AA68" s="20">
        <v>1177</v>
      </c>
      <c r="AB68" s="20" t="s">
        <v>248</v>
      </c>
    </row>
    <row r="69" spans="1:28">
      <c r="A69" s="171" t="s">
        <v>610</v>
      </c>
      <c r="B69" s="19">
        <v>58654</v>
      </c>
      <c r="C69" s="20">
        <v>62</v>
      </c>
      <c r="D69" s="20">
        <v>8</v>
      </c>
      <c r="E69" s="20">
        <v>7</v>
      </c>
      <c r="F69" s="20">
        <v>1</v>
      </c>
      <c r="G69" s="20">
        <v>4</v>
      </c>
      <c r="H69" s="20">
        <v>13</v>
      </c>
      <c r="I69" s="20">
        <v>21</v>
      </c>
      <c r="J69" s="20">
        <v>58</v>
      </c>
      <c r="K69" s="20">
        <v>104</v>
      </c>
      <c r="L69" s="20">
        <v>82</v>
      </c>
      <c r="M69" s="20">
        <v>122</v>
      </c>
      <c r="N69" s="20">
        <v>181</v>
      </c>
      <c r="O69" s="20">
        <v>303</v>
      </c>
      <c r="P69" s="20">
        <v>608</v>
      </c>
      <c r="Q69" s="20">
        <v>806</v>
      </c>
      <c r="R69" s="20">
        <v>1117</v>
      </c>
      <c r="S69" s="20">
        <v>1637</v>
      </c>
      <c r="T69" s="20">
        <v>2856</v>
      </c>
      <c r="U69" s="20">
        <v>5363</v>
      </c>
      <c r="V69" s="20">
        <v>7194</v>
      </c>
      <c r="W69" s="20">
        <v>9369</v>
      </c>
      <c r="X69" s="20">
        <v>12087</v>
      </c>
      <c r="Y69" s="20">
        <v>10348</v>
      </c>
      <c r="Z69" s="20">
        <v>5058</v>
      </c>
      <c r="AA69" s="20">
        <v>1245</v>
      </c>
      <c r="AB69" s="20" t="s">
        <v>248</v>
      </c>
    </row>
    <row r="70" spans="1:28">
      <c r="A70" s="171" t="s">
        <v>612</v>
      </c>
      <c r="B70" s="19">
        <v>61980</v>
      </c>
      <c r="C70" s="20">
        <v>53</v>
      </c>
      <c r="D70" s="20">
        <v>7</v>
      </c>
      <c r="E70" s="20">
        <v>4</v>
      </c>
      <c r="F70" s="20">
        <v>3</v>
      </c>
      <c r="G70" s="20">
        <v>3</v>
      </c>
      <c r="H70" s="20">
        <v>15</v>
      </c>
      <c r="I70" s="20">
        <v>21</v>
      </c>
      <c r="J70" s="20">
        <v>44</v>
      </c>
      <c r="K70" s="20">
        <v>113</v>
      </c>
      <c r="L70" s="20">
        <v>104</v>
      </c>
      <c r="M70" s="20">
        <v>110</v>
      </c>
      <c r="N70" s="20">
        <v>168</v>
      </c>
      <c r="O70" s="20">
        <v>309</v>
      </c>
      <c r="P70" s="20">
        <v>586</v>
      </c>
      <c r="Q70" s="20">
        <v>906</v>
      </c>
      <c r="R70" s="20">
        <v>1169</v>
      </c>
      <c r="S70" s="20">
        <v>1609</v>
      </c>
      <c r="T70" s="20">
        <v>2881</v>
      </c>
      <c r="U70" s="20">
        <v>5950</v>
      </c>
      <c r="V70" s="20">
        <v>7016</v>
      </c>
      <c r="W70" s="20">
        <v>9693</v>
      </c>
      <c r="X70" s="20">
        <v>12794</v>
      </c>
      <c r="Y70" s="20">
        <v>11292</v>
      </c>
      <c r="Z70" s="20">
        <v>5682</v>
      </c>
      <c r="AA70" s="20">
        <v>1447</v>
      </c>
      <c r="AB70" s="20">
        <v>1</v>
      </c>
    </row>
    <row r="71" spans="1:28">
      <c r="A71" s="171" t="s">
        <v>614</v>
      </c>
      <c r="B71" s="19">
        <v>66541</v>
      </c>
      <c r="C71" s="20">
        <v>41</v>
      </c>
      <c r="D71" s="20">
        <v>8</v>
      </c>
      <c r="E71" s="20">
        <v>3</v>
      </c>
      <c r="F71" s="20">
        <v>2</v>
      </c>
      <c r="G71" s="20">
        <v>4</v>
      </c>
      <c r="H71" s="20">
        <v>12</v>
      </c>
      <c r="I71" s="20">
        <v>12</v>
      </c>
      <c r="J71" s="20">
        <v>59</v>
      </c>
      <c r="K71" s="20">
        <v>87</v>
      </c>
      <c r="L71" s="20">
        <v>78</v>
      </c>
      <c r="M71" s="20">
        <v>110</v>
      </c>
      <c r="N71" s="20">
        <v>174</v>
      </c>
      <c r="O71" s="20">
        <v>286</v>
      </c>
      <c r="P71" s="20">
        <v>600</v>
      </c>
      <c r="Q71" s="20">
        <v>879</v>
      </c>
      <c r="R71" s="20">
        <v>1143</v>
      </c>
      <c r="S71" s="20">
        <v>1687</v>
      </c>
      <c r="T71" s="20">
        <v>2698</v>
      </c>
      <c r="U71" s="20">
        <v>5964</v>
      </c>
      <c r="V71" s="20">
        <v>7381</v>
      </c>
      <c r="W71" s="20">
        <v>10836</v>
      </c>
      <c r="X71" s="20">
        <v>13803</v>
      </c>
      <c r="Y71" s="20">
        <v>12578</v>
      </c>
      <c r="Z71" s="20">
        <v>6407</v>
      </c>
      <c r="AA71" s="20">
        <v>1689</v>
      </c>
      <c r="AB71" s="20" t="s">
        <v>248</v>
      </c>
    </row>
    <row r="72" spans="1:28">
      <c r="A72" s="72"/>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row>
    <row r="73" spans="1:28">
      <c r="A73" s="34" t="s">
        <v>247</v>
      </c>
      <c r="B73" s="7"/>
      <c r="C73" s="7"/>
      <c r="D73" s="7"/>
      <c r="E73" s="7"/>
      <c r="F73" s="7"/>
      <c r="G73" s="7"/>
      <c r="H73" s="7"/>
      <c r="I73" s="7"/>
      <c r="J73" s="7"/>
      <c r="K73" s="7"/>
      <c r="L73" s="7"/>
      <c r="M73" s="49"/>
      <c r="N73" s="7"/>
      <c r="O73" s="7"/>
      <c r="P73" s="7"/>
      <c r="Q73" s="7"/>
      <c r="R73" s="7"/>
      <c r="S73" s="7"/>
      <c r="T73" s="7"/>
      <c r="U73" s="7"/>
      <c r="V73" s="7"/>
      <c r="W73" s="7"/>
      <c r="X73" s="7"/>
      <c r="Y73" s="7"/>
      <c r="Z73" s="7"/>
      <c r="AA73" s="7"/>
      <c r="AB73" s="7"/>
    </row>
    <row r="74" spans="1:28" s="35" customFormat="1">
      <c r="A74" s="35" t="s">
        <v>510</v>
      </c>
    </row>
    <row r="75" spans="1:28">
      <c r="A75" s="67" t="s">
        <v>511</v>
      </c>
    </row>
    <row r="76" spans="1:28" s="35" customFormat="1">
      <c r="A76" s="35" t="s">
        <v>514</v>
      </c>
    </row>
  </sheetData>
  <phoneticPr fontId="5"/>
  <pageMargins left="0.19685039370078741" right="0.19685039370078741" top="0.59055118110236227" bottom="0.59055118110236227" header="0.19685039370078741" footer="0.19685039370078741"/>
  <pageSetup paperSize="9" scale="68" fitToWidth="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H74"/>
  <sheetViews>
    <sheetView zoomScaleNormal="100" zoomScaleSheetLayoutView="100" workbookViewId="0">
      <pane ySplit="2" topLeftCell="A36" activePane="bottomLeft" state="frozen"/>
      <selection pane="bottomLeft"/>
    </sheetView>
  </sheetViews>
  <sheetFormatPr defaultColWidth="10.6640625" defaultRowHeight="10.8"/>
  <cols>
    <col min="1" max="1" width="14.33203125" style="1" customWidth="1"/>
    <col min="2" max="5" width="12.6640625" style="1" customWidth="1"/>
    <col min="6" max="6" width="12.6640625" style="7" customWidth="1"/>
    <col min="7" max="8" width="7.6640625" style="15" customWidth="1"/>
    <col min="9" max="16384" width="10.6640625" style="1"/>
  </cols>
  <sheetData>
    <row r="1" spans="1:8" ht="16.2">
      <c r="A1" s="54" t="s">
        <v>236</v>
      </c>
      <c r="B1" s="43"/>
      <c r="C1" s="55"/>
      <c r="D1" s="55"/>
      <c r="E1" s="56"/>
    </row>
    <row r="2" spans="1:8" s="9" customFormat="1" ht="32.25" customHeight="1">
      <c r="A2" s="190" t="s">
        <v>83</v>
      </c>
      <c r="B2" s="57" t="s">
        <v>518</v>
      </c>
      <c r="C2" s="58" t="s">
        <v>72</v>
      </c>
      <c r="D2" s="59" t="s">
        <v>73</v>
      </c>
      <c r="E2" s="60" t="s">
        <v>40</v>
      </c>
      <c r="F2" s="61" t="s">
        <v>446</v>
      </c>
      <c r="G2" s="31"/>
      <c r="H2" s="32"/>
    </row>
    <row r="3" spans="1:8">
      <c r="A3" s="47"/>
      <c r="B3" s="6" t="s">
        <v>61</v>
      </c>
      <c r="C3" s="6" t="s">
        <v>61</v>
      </c>
      <c r="D3" s="6" t="s">
        <v>61</v>
      </c>
      <c r="E3" s="6" t="s">
        <v>61</v>
      </c>
      <c r="F3" s="6" t="s">
        <v>61</v>
      </c>
      <c r="G3" s="6"/>
      <c r="H3" s="6"/>
    </row>
    <row r="4" spans="1:8">
      <c r="A4" s="62" t="s">
        <v>308</v>
      </c>
      <c r="B4" s="19">
        <v>145721</v>
      </c>
      <c r="C4" s="19">
        <v>122202</v>
      </c>
      <c r="D4" s="19">
        <v>103299</v>
      </c>
      <c r="E4" s="19">
        <v>18903</v>
      </c>
      <c r="F4" s="20">
        <v>308</v>
      </c>
    </row>
    <row r="5" spans="1:8">
      <c r="A5" s="62" t="s">
        <v>310</v>
      </c>
      <c r="B5" s="19">
        <v>132839</v>
      </c>
      <c r="C5" s="19">
        <v>112081</v>
      </c>
      <c r="D5" s="19">
        <v>98558</v>
      </c>
      <c r="E5" s="19">
        <v>13523</v>
      </c>
      <c r="F5" s="20">
        <v>279</v>
      </c>
    </row>
    <row r="6" spans="1:8">
      <c r="A6" s="62" t="s">
        <v>312</v>
      </c>
      <c r="B6" s="19">
        <v>122191</v>
      </c>
      <c r="C6" s="63">
        <v>107428</v>
      </c>
      <c r="D6" s="19">
        <v>88912</v>
      </c>
      <c r="E6" s="19">
        <v>18516</v>
      </c>
      <c r="F6" s="20">
        <v>313</v>
      </c>
    </row>
    <row r="7" spans="1:8">
      <c r="A7" s="62" t="s">
        <v>314</v>
      </c>
      <c r="B7" s="19">
        <v>135494</v>
      </c>
      <c r="C7" s="19">
        <v>127891</v>
      </c>
      <c r="D7" s="19">
        <v>98310</v>
      </c>
      <c r="E7" s="19">
        <v>29581</v>
      </c>
      <c r="F7" s="20">
        <v>516</v>
      </c>
    </row>
    <row r="8" spans="1:8">
      <c r="A8" s="62" t="s">
        <v>316</v>
      </c>
      <c r="B8" s="19">
        <v>131489</v>
      </c>
      <c r="C8" s="19">
        <v>119542</v>
      </c>
      <c r="D8" s="19">
        <v>104828</v>
      </c>
      <c r="E8" s="19">
        <v>14714</v>
      </c>
      <c r="F8" s="20">
        <v>409</v>
      </c>
    </row>
    <row r="9" spans="1:8">
      <c r="A9" s="62" t="s">
        <v>318</v>
      </c>
      <c r="B9" s="19">
        <v>132323</v>
      </c>
      <c r="C9" s="19">
        <v>125031</v>
      </c>
      <c r="D9" s="19">
        <v>102164</v>
      </c>
      <c r="E9" s="19">
        <v>22867</v>
      </c>
      <c r="F9" s="20">
        <v>478</v>
      </c>
    </row>
    <row r="10" spans="1:8">
      <c r="A10" s="62" t="s">
        <v>320</v>
      </c>
      <c r="B10" s="19">
        <v>131451</v>
      </c>
      <c r="C10" s="19">
        <v>140988</v>
      </c>
      <c r="D10" s="19">
        <v>106629</v>
      </c>
      <c r="E10" s="19">
        <v>34359</v>
      </c>
      <c r="F10" s="20">
        <v>450</v>
      </c>
    </row>
    <row r="11" spans="1:8">
      <c r="A11" s="62" t="s">
        <v>322</v>
      </c>
      <c r="B11" s="19">
        <v>139169</v>
      </c>
      <c r="C11" s="19">
        <v>163283</v>
      </c>
      <c r="D11" s="19">
        <v>118996</v>
      </c>
      <c r="E11" s="19">
        <v>44287</v>
      </c>
      <c r="F11" s="20">
        <v>760</v>
      </c>
    </row>
    <row r="12" spans="1:8">
      <c r="A12" s="62" t="s">
        <v>324</v>
      </c>
      <c r="B12" s="19">
        <v>149676</v>
      </c>
      <c r="C12" s="19">
        <v>178150</v>
      </c>
      <c r="D12" s="19">
        <v>137603</v>
      </c>
      <c r="E12" s="19">
        <v>40547</v>
      </c>
      <c r="F12" s="20">
        <v>802</v>
      </c>
    </row>
    <row r="13" spans="1:8">
      <c r="A13" s="62" t="s">
        <v>326</v>
      </c>
      <c r="B13" s="19">
        <v>157997</v>
      </c>
      <c r="C13" s="19">
        <v>175657</v>
      </c>
      <c r="D13" s="19">
        <v>144265</v>
      </c>
      <c r="E13" s="19">
        <v>31392</v>
      </c>
      <c r="F13" s="20">
        <v>853</v>
      </c>
    </row>
    <row r="14" spans="1:8">
      <c r="A14" s="62" t="s">
        <v>328</v>
      </c>
      <c r="B14" s="19">
        <v>158232</v>
      </c>
      <c r="C14" s="19">
        <v>182574</v>
      </c>
      <c r="D14" s="19">
        <v>153552</v>
      </c>
      <c r="E14" s="19">
        <v>29022</v>
      </c>
      <c r="F14" s="20">
        <v>1148</v>
      </c>
    </row>
    <row r="15" spans="1:8">
      <c r="A15" s="62" t="s">
        <v>330</v>
      </c>
      <c r="B15" s="19">
        <v>164276</v>
      </c>
      <c r="C15" s="19">
        <v>178742</v>
      </c>
      <c r="D15" s="19">
        <v>160027</v>
      </c>
      <c r="E15" s="19">
        <v>18715</v>
      </c>
      <c r="F15" s="20">
        <v>1212</v>
      </c>
    </row>
    <row r="16" spans="1:8">
      <c r="A16" s="62" t="s">
        <v>332</v>
      </c>
      <c r="B16" s="19">
        <v>175189</v>
      </c>
      <c r="C16" s="19">
        <v>177748</v>
      </c>
      <c r="D16" s="19">
        <v>165833</v>
      </c>
      <c r="E16" s="19">
        <v>11915</v>
      </c>
      <c r="F16" s="20">
        <v>957</v>
      </c>
    </row>
    <row r="17" spans="1:6">
      <c r="A17" s="62" t="s">
        <v>334</v>
      </c>
      <c r="B17" s="19">
        <v>180298</v>
      </c>
      <c r="C17" s="19">
        <v>184213</v>
      </c>
      <c r="D17" s="19">
        <v>174708</v>
      </c>
      <c r="E17" s="19">
        <v>9505</v>
      </c>
      <c r="F17" s="20">
        <v>994</v>
      </c>
    </row>
    <row r="18" spans="1:6">
      <c r="A18" s="62" t="s">
        <v>336</v>
      </c>
      <c r="B18" s="19">
        <v>180398</v>
      </c>
      <c r="C18" s="19">
        <v>189274</v>
      </c>
      <c r="D18" s="19">
        <v>174385</v>
      </c>
      <c r="E18" s="19">
        <v>14889</v>
      </c>
      <c r="F18" s="20">
        <v>1445</v>
      </c>
    </row>
    <row r="19" spans="1:6">
      <c r="A19" s="62" t="s">
        <v>338</v>
      </c>
      <c r="B19" s="19">
        <v>190853</v>
      </c>
      <c r="C19" s="19">
        <v>202491</v>
      </c>
      <c r="D19" s="19">
        <v>177160</v>
      </c>
      <c r="E19" s="19">
        <v>25331</v>
      </c>
      <c r="F19" s="20">
        <v>1878</v>
      </c>
    </row>
    <row r="20" spans="1:6">
      <c r="A20" s="62" t="s">
        <v>340</v>
      </c>
      <c r="B20" s="19">
        <v>202225</v>
      </c>
      <c r="C20" s="19">
        <v>203340</v>
      </c>
      <c r="D20" s="19">
        <v>185360</v>
      </c>
      <c r="E20" s="19">
        <v>17980</v>
      </c>
      <c r="F20" s="20">
        <v>2460</v>
      </c>
    </row>
    <row r="21" spans="1:6">
      <c r="A21" s="62" t="s">
        <v>342</v>
      </c>
      <c r="B21" s="19">
        <v>202497</v>
      </c>
      <c r="C21" s="19">
        <v>194161</v>
      </c>
      <c r="D21" s="19">
        <v>192148</v>
      </c>
      <c r="E21" s="19">
        <v>2013</v>
      </c>
      <c r="F21" s="20">
        <v>2353</v>
      </c>
    </row>
    <row r="22" spans="1:6">
      <c r="A22" s="62" t="s">
        <v>344</v>
      </c>
      <c r="B22" s="19">
        <v>204724</v>
      </c>
      <c r="C22" s="19">
        <v>184770</v>
      </c>
      <c r="D22" s="19">
        <v>184746</v>
      </c>
      <c r="E22" s="19">
        <v>24</v>
      </c>
      <c r="F22" s="20">
        <v>1226</v>
      </c>
    </row>
    <row r="23" spans="1:6">
      <c r="A23" s="62" t="s">
        <v>346</v>
      </c>
      <c r="B23" s="19">
        <v>206187</v>
      </c>
      <c r="C23" s="19">
        <v>185618</v>
      </c>
      <c r="D23" s="19">
        <v>184003</v>
      </c>
      <c r="E23" s="19">
        <v>1615</v>
      </c>
      <c r="F23" s="20">
        <v>980</v>
      </c>
    </row>
    <row r="24" spans="1:6">
      <c r="A24" s="62" t="s">
        <v>348</v>
      </c>
      <c r="B24" s="19">
        <v>190985</v>
      </c>
      <c r="C24" s="19">
        <v>167090</v>
      </c>
      <c r="D24" s="19">
        <v>172676</v>
      </c>
      <c r="E24" s="19">
        <v>-5586</v>
      </c>
      <c r="F24" s="20">
        <v>1080</v>
      </c>
    </row>
    <row r="25" spans="1:6">
      <c r="A25" s="62" t="s">
        <v>269</v>
      </c>
      <c r="B25" s="19">
        <v>173634</v>
      </c>
      <c r="C25" s="19">
        <v>151033</v>
      </c>
      <c r="D25" s="19">
        <v>161021</v>
      </c>
      <c r="E25" s="19">
        <v>-9988</v>
      </c>
      <c r="F25" s="20">
        <v>1305</v>
      </c>
    </row>
    <row r="26" spans="1:6">
      <c r="A26" s="62" t="s">
        <v>270</v>
      </c>
      <c r="B26" s="19">
        <v>174651</v>
      </c>
      <c r="C26" s="19">
        <v>143174</v>
      </c>
      <c r="D26" s="19">
        <v>154568</v>
      </c>
      <c r="E26" s="19">
        <v>-11394</v>
      </c>
      <c r="F26" s="20">
        <v>1410</v>
      </c>
    </row>
    <row r="27" spans="1:6">
      <c r="A27" s="62" t="s">
        <v>271</v>
      </c>
      <c r="B27" s="19">
        <v>175535</v>
      </c>
      <c r="C27" s="19">
        <v>140979</v>
      </c>
      <c r="D27" s="19">
        <v>155244</v>
      </c>
      <c r="E27" s="19">
        <v>-14265</v>
      </c>
      <c r="F27" s="20">
        <v>1593</v>
      </c>
    </row>
    <row r="28" spans="1:6">
      <c r="A28" s="62" t="s">
        <v>272</v>
      </c>
      <c r="B28" s="19">
        <v>175311</v>
      </c>
      <c r="C28" s="19">
        <v>135663</v>
      </c>
      <c r="D28" s="19">
        <v>150864</v>
      </c>
      <c r="E28" s="19">
        <v>-15201</v>
      </c>
      <c r="F28" s="20">
        <v>1540</v>
      </c>
    </row>
    <row r="29" spans="1:6">
      <c r="A29" s="62" t="s">
        <v>273</v>
      </c>
      <c r="B29" s="19">
        <v>182597</v>
      </c>
      <c r="C29" s="19">
        <v>133617</v>
      </c>
      <c r="D29" s="19">
        <v>149574</v>
      </c>
      <c r="E29" s="19">
        <v>-15957</v>
      </c>
      <c r="F29" s="20">
        <v>1582</v>
      </c>
    </row>
    <row r="30" spans="1:6">
      <c r="A30" s="62" t="s">
        <v>274</v>
      </c>
      <c r="B30" s="19">
        <v>165493</v>
      </c>
      <c r="C30" s="19">
        <v>130141</v>
      </c>
      <c r="D30" s="19">
        <v>141673</v>
      </c>
      <c r="E30" s="19">
        <v>-11532</v>
      </c>
      <c r="F30" s="20">
        <v>1686</v>
      </c>
    </row>
    <row r="31" spans="1:6">
      <c r="A31" s="62" t="s">
        <v>275</v>
      </c>
      <c r="B31" s="19">
        <v>159898</v>
      </c>
      <c r="C31" s="19">
        <v>129061</v>
      </c>
      <c r="D31" s="19">
        <v>136810</v>
      </c>
      <c r="E31" s="19">
        <v>-7749</v>
      </c>
      <c r="F31" s="20">
        <v>1795</v>
      </c>
    </row>
    <row r="32" spans="1:6">
      <c r="A32" s="62" t="s">
        <v>276</v>
      </c>
      <c r="B32" s="19">
        <v>157995</v>
      </c>
      <c r="C32" s="19">
        <v>128893</v>
      </c>
      <c r="D32" s="19">
        <v>135035</v>
      </c>
      <c r="E32" s="19">
        <v>-6142</v>
      </c>
      <c r="F32" s="20">
        <v>2081</v>
      </c>
    </row>
    <row r="33" spans="1:6">
      <c r="A33" s="62" t="s">
        <v>277</v>
      </c>
      <c r="B33" s="19">
        <v>150002</v>
      </c>
      <c r="C33" s="19">
        <v>125782</v>
      </c>
      <c r="D33" s="19">
        <v>131668</v>
      </c>
      <c r="E33" s="19">
        <v>-5886</v>
      </c>
      <c r="F33" s="20">
        <v>1952</v>
      </c>
    </row>
    <row r="34" spans="1:6">
      <c r="A34" s="62" t="s">
        <v>278</v>
      </c>
      <c r="B34" s="19">
        <v>145563</v>
      </c>
      <c r="C34" s="19">
        <v>123378</v>
      </c>
      <c r="D34" s="19">
        <v>128163</v>
      </c>
      <c r="E34" s="19">
        <v>-4785</v>
      </c>
      <c r="F34" s="20">
        <v>1982</v>
      </c>
    </row>
    <row r="35" spans="1:6">
      <c r="A35" s="62" t="s">
        <v>279</v>
      </c>
      <c r="B35" s="20">
        <v>144470</v>
      </c>
      <c r="C35" s="19">
        <v>122420</v>
      </c>
      <c r="D35" s="19">
        <v>124915</v>
      </c>
      <c r="E35" s="19">
        <v>-2495</v>
      </c>
      <c r="F35" s="20">
        <v>1954</v>
      </c>
    </row>
    <row r="36" spans="1:6">
      <c r="A36" s="62" t="s">
        <v>280</v>
      </c>
      <c r="B36" s="19">
        <v>141742</v>
      </c>
      <c r="C36" s="19">
        <v>123346</v>
      </c>
      <c r="D36" s="19">
        <v>125676</v>
      </c>
      <c r="E36" s="19">
        <v>-2330</v>
      </c>
      <c r="F36" s="20">
        <v>1982</v>
      </c>
    </row>
    <row r="37" spans="1:6">
      <c r="A37" s="62" t="s">
        <v>281</v>
      </c>
      <c r="B37" s="19">
        <v>147662</v>
      </c>
      <c r="C37" s="19">
        <v>125261</v>
      </c>
      <c r="D37" s="19">
        <v>127069</v>
      </c>
      <c r="E37" s="19">
        <v>-1808</v>
      </c>
      <c r="F37" s="20">
        <v>2013</v>
      </c>
    </row>
    <row r="38" spans="1:6">
      <c r="A38" s="62" t="s">
        <v>282</v>
      </c>
      <c r="B38" s="19">
        <v>149898</v>
      </c>
      <c r="C38" s="19">
        <v>128471</v>
      </c>
      <c r="D38" s="19">
        <v>121762</v>
      </c>
      <c r="E38" s="19">
        <v>6709</v>
      </c>
      <c r="F38" s="20">
        <v>2041</v>
      </c>
    </row>
    <row r="39" spans="1:6">
      <c r="A39" s="62" t="s">
        <v>283</v>
      </c>
      <c r="B39" s="19">
        <v>150529</v>
      </c>
      <c r="C39" s="19">
        <v>133228</v>
      </c>
      <c r="D39" s="19">
        <v>118988</v>
      </c>
      <c r="E39" s="19">
        <v>14240</v>
      </c>
      <c r="F39" s="20">
        <v>2554</v>
      </c>
    </row>
    <row r="40" spans="1:6">
      <c r="A40" s="62" t="s">
        <v>284</v>
      </c>
      <c r="B40" s="20">
        <v>146571</v>
      </c>
      <c r="C40" s="19">
        <v>136151</v>
      </c>
      <c r="D40" s="19">
        <v>120176</v>
      </c>
      <c r="E40" s="19">
        <v>15975</v>
      </c>
      <c r="F40" s="20">
        <v>2745</v>
      </c>
    </row>
    <row r="41" spans="1:6">
      <c r="A41" s="62" t="s">
        <v>285</v>
      </c>
      <c r="B41" s="19">
        <v>142976</v>
      </c>
      <c r="C41" s="19">
        <v>133384</v>
      </c>
      <c r="D41" s="19">
        <v>121772</v>
      </c>
      <c r="E41" s="19">
        <v>11612</v>
      </c>
      <c r="F41" s="20">
        <v>3260</v>
      </c>
    </row>
    <row r="42" spans="1:6">
      <c r="A42" s="62" t="s">
        <v>286</v>
      </c>
      <c r="B42" s="19">
        <v>140624</v>
      </c>
      <c r="C42" s="20">
        <v>131581</v>
      </c>
      <c r="D42" s="19">
        <v>120494</v>
      </c>
      <c r="E42" s="19">
        <v>11087</v>
      </c>
      <c r="F42" s="20">
        <v>3345</v>
      </c>
    </row>
    <row r="43" spans="1:6">
      <c r="A43" s="62" t="s">
        <v>287</v>
      </c>
      <c r="B43" s="19">
        <v>150133</v>
      </c>
      <c r="C43" s="20">
        <v>131074</v>
      </c>
      <c r="D43" s="19">
        <v>119204</v>
      </c>
      <c r="E43" s="19">
        <v>11870</v>
      </c>
      <c r="F43" s="20">
        <v>3465</v>
      </c>
    </row>
    <row r="44" spans="1:6">
      <c r="A44" s="62" t="s">
        <v>288</v>
      </c>
      <c r="B44" s="19">
        <v>160789</v>
      </c>
      <c r="C44" s="20">
        <v>132498</v>
      </c>
      <c r="D44" s="19">
        <v>122082</v>
      </c>
      <c r="E44" s="19">
        <v>10416</v>
      </c>
      <c r="F44" s="20">
        <v>3514</v>
      </c>
    </row>
    <row r="45" spans="1:6">
      <c r="A45" s="62" t="s">
        <v>289</v>
      </c>
      <c r="B45" s="20">
        <v>185446</v>
      </c>
      <c r="C45" s="20">
        <v>115798</v>
      </c>
      <c r="D45" s="19">
        <v>175424</v>
      </c>
      <c r="E45" s="19">
        <v>-59626</v>
      </c>
      <c r="F45" s="20">
        <v>3011</v>
      </c>
    </row>
    <row r="46" spans="1:6">
      <c r="A46" s="62" t="s">
        <v>290</v>
      </c>
      <c r="B46" s="20">
        <v>172162</v>
      </c>
      <c r="C46" s="20">
        <v>128530</v>
      </c>
      <c r="D46" s="19">
        <v>123836</v>
      </c>
      <c r="E46" s="19">
        <v>4694</v>
      </c>
      <c r="F46" s="33">
        <v>3621</v>
      </c>
    </row>
    <row r="47" spans="1:6">
      <c r="A47" s="62" t="s">
        <v>291</v>
      </c>
      <c r="B47" s="20">
        <v>168690</v>
      </c>
      <c r="C47" s="20">
        <v>128729</v>
      </c>
      <c r="D47" s="19">
        <v>118822</v>
      </c>
      <c r="E47" s="19">
        <v>9907</v>
      </c>
      <c r="F47" s="33">
        <v>4003</v>
      </c>
    </row>
    <row r="48" spans="1:6">
      <c r="A48" s="62" t="s">
        <v>292</v>
      </c>
      <c r="B48" s="20">
        <v>164533</v>
      </c>
      <c r="C48" s="20">
        <v>128455</v>
      </c>
      <c r="D48" s="19">
        <v>116797</v>
      </c>
      <c r="E48" s="19">
        <v>11658</v>
      </c>
      <c r="F48" s="33">
        <v>4510</v>
      </c>
    </row>
    <row r="49" spans="1:6">
      <c r="A49" s="62" t="s">
        <v>293</v>
      </c>
      <c r="B49" s="20">
        <v>153549</v>
      </c>
      <c r="C49" s="20">
        <v>123476</v>
      </c>
      <c r="D49" s="19">
        <v>112616</v>
      </c>
      <c r="E49" s="19">
        <v>10860</v>
      </c>
      <c r="F49" s="33">
        <v>4687</v>
      </c>
    </row>
    <row r="50" spans="1:6">
      <c r="A50" s="62" t="s">
        <v>294</v>
      </c>
      <c r="B50" s="20">
        <v>145321</v>
      </c>
      <c r="C50" s="20">
        <v>116950</v>
      </c>
      <c r="D50" s="19">
        <v>114640</v>
      </c>
      <c r="E50" s="19">
        <v>2310</v>
      </c>
      <c r="F50" s="33">
        <v>4140</v>
      </c>
    </row>
    <row r="51" spans="1:6">
      <c r="A51" s="62" t="s">
        <v>295</v>
      </c>
      <c r="B51" s="20">
        <v>136025</v>
      </c>
      <c r="C51" s="33">
        <v>117471</v>
      </c>
      <c r="D51" s="19">
        <v>113548</v>
      </c>
      <c r="E51" s="19">
        <v>3923</v>
      </c>
      <c r="F51" s="33">
        <v>4490</v>
      </c>
    </row>
    <row r="52" spans="1:6">
      <c r="A52" s="62" t="s">
        <v>296</v>
      </c>
      <c r="B52" s="20">
        <v>130300</v>
      </c>
      <c r="C52" s="20">
        <v>111728</v>
      </c>
      <c r="D52" s="20">
        <v>111160</v>
      </c>
      <c r="E52" s="19">
        <v>568</v>
      </c>
      <c r="F52" s="20">
        <v>4733</v>
      </c>
    </row>
    <row r="53" spans="1:6">
      <c r="A53" s="62" t="s">
        <v>297</v>
      </c>
      <c r="B53" s="20">
        <v>129389</v>
      </c>
      <c r="C53" s="20">
        <v>109565</v>
      </c>
      <c r="D53" s="20">
        <v>110744</v>
      </c>
      <c r="E53" s="19">
        <v>-1179</v>
      </c>
      <c r="F53" s="20">
        <v>4677</v>
      </c>
    </row>
    <row r="54" spans="1:6">
      <c r="A54" s="62" t="s">
        <v>401</v>
      </c>
      <c r="B54" s="20">
        <v>123891</v>
      </c>
      <c r="C54" s="20">
        <v>106023</v>
      </c>
      <c r="D54" s="20">
        <v>107161</v>
      </c>
      <c r="E54" s="19">
        <v>-1138</v>
      </c>
      <c r="F54" s="20">
        <v>4916</v>
      </c>
    </row>
    <row r="55" spans="1:6">
      <c r="A55" s="62" t="s">
        <v>298</v>
      </c>
      <c r="B55" s="20">
        <v>118247</v>
      </c>
      <c r="C55" s="20">
        <v>104133</v>
      </c>
      <c r="D55" s="20">
        <v>103286</v>
      </c>
      <c r="E55" s="19">
        <v>847</v>
      </c>
      <c r="F55" s="20" t="s">
        <v>470</v>
      </c>
    </row>
    <row r="56" spans="1:6">
      <c r="A56" s="62" t="s">
        <v>299</v>
      </c>
      <c r="B56" s="20">
        <v>118156</v>
      </c>
      <c r="C56" s="20">
        <v>102407</v>
      </c>
      <c r="D56" s="20">
        <v>102309</v>
      </c>
      <c r="E56" s="19">
        <v>98</v>
      </c>
      <c r="F56" s="20" t="s">
        <v>470</v>
      </c>
    </row>
    <row r="57" spans="1:6">
      <c r="A57" s="62" t="s">
        <v>300</v>
      </c>
      <c r="B57" s="20">
        <v>110621</v>
      </c>
      <c r="C57" s="20">
        <v>100403</v>
      </c>
      <c r="D57" s="20">
        <v>101840</v>
      </c>
      <c r="E57" s="19">
        <v>-1437</v>
      </c>
      <c r="F57" s="20" t="s">
        <v>470</v>
      </c>
    </row>
    <row r="58" spans="1:6">
      <c r="A58" s="62" t="s">
        <v>516</v>
      </c>
      <c r="B58" s="20">
        <v>110164</v>
      </c>
      <c r="C58" s="20">
        <v>98104</v>
      </c>
      <c r="D58" s="20">
        <v>98218</v>
      </c>
      <c r="E58" s="19">
        <v>-114</v>
      </c>
      <c r="F58" s="20" t="s">
        <v>470</v>
      </c>
    </row>
    <row r="59" spans="1:6">
      <c r="A59" s="62" t="s">
        <v>532</v>
      </c>
      <c r="B59" s="20">
        <v>107382</v>
      </c>
      <c r="C59" s="20">
        <v>97234</v>
      </c>
      <c r="D59" s="20">
        <v>97031</v>
      </c>
      <c r="E59" s="19">
        <v>203</v>
      </c>
      <c r="F59" s="20" t="s">
        <v>470</v>
      </c>
    </row>
    <row r="60" spans="1:6">
      <c r="A60" s="62" t="s">
        <v>540</v>
      </c>
      <c r="B60" s="20">
        <v>106037</v>
      </c>
      <c r="C60" s="20">
        <v>90632</v>
      </c>
      <c r="D60" s="20">
        <v>93275</v>
      </c>
      <c r="E60" s="19">
        <v>-2643</v>
      </c>
      <c r="F60" s="20" t="s">
        <v>470</v>
      </c>
    </row>
    <row r="61" spans="1:6">
      <c r="A61" s="62" t="s">
        <v>566</v>
      </c>
      <c r="B61" s="20">
        <v>104798</v>
      </c>
      <c r="C61" s="20">
        <v>93085</v>
      </c>
      <c r="D61" s="20">
        <v>91851</v>
      </c>
      <c r="E61" s="19">
        <v>1234</v>
      </c>
      <c r="F61" s="20" t="s">
        <v>470</v>
      </c>
    </row>
    <row r="62" spans="1:6">
      <c r="A62" s="62" t="s">
        <v>567</v>
      </c>
      <c r="B62" s="20">
        <v>103528</v>
      </c>
      <c r="C62" s="20">
        <v>90850</v>
      </c>
      <c r="D62" s="20">
        <v>92145</v>
      </c>
      <c r="E62" s="19">
        <v>-1295</v>
      </c>
      <c r="F62" s="20" t="s">
        <v>470</v>
      </c>
    </row>
    <row r="63" spans="1:6">
      <c r="A63" s="62" t="s">
        <v>568</v>
      </c>
      <c r="B63" s="20">
        <v>103953</v>
      </c>
      <c r="C63" s="20">
        <v>88382</v>
      </c>
      <c r="D63" s="20">
        <v>93596</v>
      </c>
      <c r="E63" s="19">
        <v>-5214</v>
      </c>
      <c r="F63" s="20" t="s">
        <v>470</v>
      </c>
    </row>
    <row r="64" spans="1:6">
      <c r="A64" s="62" t="s">
        <v>569</v>
      </c>
      <c r="B64" s="20">
        <v>101914</v>
      </c>
      <c r="C64" s="20">
        <v>86390</v>
      </c>
      <c r="D64" s="20">
        <v>93482</v>
      </c>
      <c r="E64" s="19">
        <v>-7092</v>
      </c>
      <c r="F64" s="20" t="s">
        <v>470</v>
      </c>
    </row>
    <row r="65" spans="1:6">
      <c r="A65" s="62" t="s">
        <v>570</v>
      </c>
      <c r="B65" s="20">
        <v>102365</v>
      </c>
      <c r="C65" s="20">
        <v>87946</v>
      </c>
      <c r="D65" s="20">
        <v>95355</v>
      </c>
      <c r="E65" s="19">
        <v>-7409</v>
      </c>
      <c r="F65" s="20" t="s">
        <v>470</v>
      </c>
    </row>
    <row r="66" spans="1:6">
      <c r="A66" s="62" t="s">
        <v>595</v>
      </c>
      <c r="B66" s="33">
        <v>100103</v>
      </c>
      <c r="C66" s="33">
        <v>85933</v>
      </c>
      <c r="D66" s="33">
        <v>92693</v>
      </c>
      <c r="E66" s="155">
        <v>-6760</v>
      </c>
      <c r="F66" s="20" t="s">
        <v>470</v>
      </c>
    </row>
    <row r="67" spans="1:6">
      <c r="A67" s="62" t="s">
        <v>598</v>
      </c>
      <c r="B67" s="188">
        <v>99715</v>
      </c>
      <c r="C67" s="188">
        <v>85438</v>
      </c>
      <c r="D67" s="189">
        <v>92095</v>
      </c>
      <c r="E67" s="189">
        <v>-6657</v>
      </c>
      <c r="F67" s="20" t="s">
        <v>470</v>
      </c>
    </row>
    <row r="68" spans="1:6">
      <c r="A68" s="62" t="s">
        <v>601</v>
      </c>
      <c r="B68" s="188">
        <v>97394</v>
      </c>
      <c r="C68" s="188">
        <v>86414</v>
      </c>
      <c r="D68" s="189">
        <v>92502</v>
      </c>
      <c r="E68" s="189">
        <v>-6088</v>
      </c>
      <c r="F68" s="20" t="s">
        <v>470</v>
      </c>
    </row>
    <row r="69" spans="1:6">
      <c r="A69" s="171" t="s">
        <v>603</v>
      </c>
      <c r="B69" s="188">
        <v>96866</v>
      </c>
      <c r="C69" s="188">
        <v>85647</v>
      </c>
      <c r="D69" s="189">
        <v>92907</v>
      </c>
      <c r="E69" s="189">
        <v>-7260</v>
      </c>
      <c r="F69" s="20" t="s">
        <v>470</v>
      </c>
    </row>
    <row r="70" spans="1:6">
      <c r="A70" s="203" t="s">
        <v>610</v>
      </c>
      <c r="B70" s="202">
        <v>96035</v>
      </c>
      <c r="C70" s="204">
        <v>83526</v>
      </c>
      <c r="D70" s="204">
        <v>91049</v>
      </c>
      <c r="E70" s="204">
        <v>-7523</v>
      </c>
      <c r="F70" s="20" t="s">
        <v>470</v>
      </c>
    </row>
    <row r="71" spans="1:6">
      <c r="A71" s="203" t="s">
        <v>612</v>
      </c>
      <c r="B71" s="202">
        <v>95346</v>
      </c>
      <c r="C71" s="204">
        <v>91589</v>
      </c>
      <c r="D71" s="204">
        <v>96933</v>
      </c>
      <c r="E71" s="204">
        <v>-5344</v>
      </c>
      <c r="F71" s="20" t="s">
        <v>470</v>
      </c>
    </row>
    <row r="72" spans="1:6">
      <c r="A72" s="171" t="s">
        <v>614</v>
      </c>
      <c r="B72" s="204">
        <v>93319</v>
      </c>
      <c r="C72" s="204">
        <v>94569</v>
      </c>
      <c r="D72" s="204">
        <v>100194</v>
      </c>
      <c r="E72" s="204">
        <v>-5625</v>
      </c>
      <c r="F72" s="20" t="s">
        <v>470</v>
      </c>
    </row>
    <row r="73" spans="1:6">
      <c r="A73" s="51"/>
      <c r="B73" s="64"/>
      <c r="C73" s="65"/>
      <c r="D73" s="65"/>
      <c r="E73" s="65"/>
      <c r="F73" s="65"/>
    </row>
    <row r="74" spans="1:6">
      <c r="A74" s="43" t="s">
        <v>64</v>
      </c>
    </row>
  </sheetData>
  <phoneticPr fontId="5"/>
  <pageMargins left="0.59055118110236227" right="0.59055118110236227" top="0.59055118110236227" bottom="0.59055118110236227"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90"/>
  <sheetViews>
    <sheetView zoomScale="110" zoomScaleNormal="110" zoomScaleSheetLayoutView="100" workbookViewId="0"/>
  </sheetViews>
  <sheetFormatPr defaultColWidth="7.6640625" defaultRowHeight="10.8"/>
  <cols>
    <col min="1" max="1" width="21.44140625" style="1" customWidth="1"/>
    <col min="2" max="24" width="10" style="15" customWidth="1"/>
    <col min="25" max="26" width="10" style="1" customWidth="1"/>
    <col min="27" max="16384" width="7.6640625" style="1"/>
  </cols>
  <sheetData>
    <row r="1" spans="1:24" ht="16.2">
      <c r="A1" s="42" t="s">
        <v>237</v>
      </c>
      <c r="B1" s="44"/>
      <c r="C1" s="44"/>
      <c r="D1" s="44"/>
      <c r="E1" s="44"/>
      <c r="F1" s="44"/>
      <c r="G1" s="44"/>
      <c r="H1" s="44"/>
      <c r="I1" s="44"/>
      <c r="J1" s="44"/>
      <c r="K1" s="44"/>
      <c r="L1" s="44"/>
    </row>
    <row r="2" spans="1:24" s="2" customFormat="1" ht="22.5" customHeight="1">
      <c r="A2" s="193" t="s">
        <v>83</v>
      </c>
      <c r="B2" s="46" t="s">
        <v>1</v>
      </c>
      <c r="C2" s="46" t="s">
        <v>41</v>
      </c>
      <c r="D2" s="46" t="s">
        <v>526</v>
      </c>
      <c r="E2" s="46" t="s">
        <v>43</v>
      </c>
      <c r="F2" s="46" t="s">
        <v>44</v>
      </c>
      <c r="G2" s="46" t="s">
        <v>45</v>
      </c>
      <c r="H2" s="46" t="s">
        <v>46</v>
      </c>
      <c r="I2" s="46" t="s">
        <v>47</v>
      </c>
      <c r="J2" s="46" t="s">
        <v>48</v>
      </c>
      <c r="K2" s="192" t="s">
        <v>32</v>
      </c>
      <c r="L2" s="191" t="s">
        <v>49</v>
      </c>
      <c r="M2" s="38"/>
      <c r="N2" s="38"/>
      <c r="O2" s="38"/>
      <c r="P2" s="38"/>
      <c r="Q2" s="38"/>
      <c r="R2" s="38"/>
      <c r="S2" s="38"/>
      <c r="T2" s="38"/>
      <c r="U2" s="38"/>
      <c r="V2" s="38"/>
      <c r="W2" s="38"/>
      <c r="X2" s="38"/>
    </row>
    <row r="3" spans="1:24">
      <c r="A3" s="47"/>
      <c r="B3" s="13" t="s">
        <v>61</v>
      </c>
      <c r="C3" s="13" t="s">
        <v>61</v>
      </c>
      <c r="D3" s="13" t="s">
        <v>61</v>
      </c>
      <c r="E3" s="13" t="s">
        <v>61</v>
      </c>
      <c r="F3" s="13" t="s">
        <v>61</v>
      </c>
      <c r="G3" s="13" t="s">
        <v>61</v>
      </c>
      <c r="H3" s="13" t="s">
        <v>61</v>
      </c>
      <c r="I3" s="13" t="s">
        <v>61</v>
      </c>
      <c r="J3" s="13" t="s">
        <v>61</v>
      </c>
      <c r="K3" s="13" t="s">
        <v>61</v>
      </c>
      <c r="L3" s="13" t="s">
        <v>61</v>
      </c>
    </row>
    <row r="4" spans="1:24">
      <c r="A4" s="48" t="s">
        <v>416</v>
      </c>
      <c r="B4" s="49">
        <v>63795</v>
      </c>
      <c r="C4" s="13">
        <v>8309</v>
      </c>
      <c r="D4" s="13">
        <v>234</v>
      </c>
      <c r="E4" s="13">
        <v>369</v>
      </c>
      <c r="F4" s="13">
        <v>39357</v>
      </c>
      <c r="G4" s="39" t="s">
        <v>469</v>
      </c>
      <c r="H4" s="13">
        <v>443</v>
      </c>
      <c r="I4" s="13">
        <v>630</v>
      </c>
      <c r="J4" s="39" t="s">
        <v>469</v>
      </c>
      <c r="K4" s="3">
        <v>14354</v>
      </c>
      <c r="L4" s="13">
        <v>99</v>
      </c>
    </row>
    <row r="5" spans="1:24">
      <c r="A5" s="48" t="s">
        <v>417</v>
      </c>
      <c r="B5" s="49">
        <v>65543</v>
      </c>
      <c r="C5" s="13">
        <v>8527</v>
      </c>
      <c r="D5" s="13">
        <v>262</v>
      </c>
      <c r="E5" s="13">
        <v>416</v>
      </c>
      <c r="F5" s="13">
        <v>53841</v>
      </c>
      <c r="G5" s="39" t="s">
        <v>469</v>
      </c>
      <c r="H5" s="39" t="s">
        <v>469</v>
      </c>
      <c r="I5" s="13">
        <v>642</v>
      </c>
      <c r="J5" s="39" t="s">
        <v>469</v>
      </c>
      <c r="K5" s="3">
        <v>1700</v>
      </c>
      <c r="L5" s="13">
        <v>155</v>
      </c>
    </row>
    <row r="6" spans="1:24">
      <c r="A6" s="48" t="s">
        <v>443</v>
      </c>
      <c r="B6" s="39" t="s">
        <v>92</v>
      </c>
      <c r="C6" s="39" t="s">
        <v>92</v>
      </c>
      <c r="D6" s="39" t="s">
        <v>92</v>
      </c>
      <c r="E6" s="39" t="s">
        <v>92</v>
      </c>
      <c r="F6" s="39" t="s">
        <v>92</v>
      </c>
      <c r="G6" s="39" t="s">
        <v>92</v>
      </c>
      <c r="H6" s="39" t="s">
        <v>92</v>
      </c>
      <c r="I6" s="39" t="s">
        <v>92</v>
      </c>
      <c r="J6" s="39" t="s">
        <v>92</v>
      </c>
      <c r="K6" s="39" t="s">
        <v>92</v>
      </c>
      <c r="L6" s="39" t="s">
        <v>92</v>
      </c>
    </row>
    <row r="7" spans="1:24">
      <c r="A7" s="48" t="s">
        <v>418</v>
      </c>
      <c r="B7" s="49">
        <v>67731</v>
      </c>
      <c r="C7" s="13">
        <v>8490</v>
      </c>
      <c r="D7" s="13">
        <v>281</v>
      </c>
      <c r="E7" s="13">
        <v>407</v>
      </c>
      <c r="F7" s="13">
        <v>56049</v>
      </c>
      <c r="G7" s="39" t="s">
        <v>469</v>
      </c>
      <c r="H7" s="13">
        <v>426</v>
      </c>
      <c r="I7" s="13">
        <v>736</v>
      </c>
      <c r="J7" s="39" t="s">
        <v>469</v>
      </c>
      <c r="K7" s="3">
        <v>1215</v>
      </c>
      <c r="L7" s="13">
        <v>127</v>
      </c>
    </row>
    <row r="8" spans="1:24">
      <c r="A8" s="48" t="s">
        <v>419</v>
      </c>
      <c r="B8" s="49">
        <v>68655</v>
      </c>
      <c r="C8" s="3">
        <v>8539</v>
      </c>
      <c r="D8" s="3">
        <v>291</v>
      </c>
      <c r="E8" s="3">
        <v>443</v>
      </c>
      <c r="F8" s="3">
        <v>56911</v>
      </c>
      <c r="G8" s="39" t="s">
        <v>469</v>
      </c>
      <c r="H8" s="3">
        <v>407</v>
      </c>
      <c r="I8" s="3">
        <v>729</v>
      </c>
      <c r="J8" s="39" t="s">
        <v>469</v>
      </c>
      <c r="K8" s="3">
        <v>1218</v>
      </c>
      <c r="L8" s="3">
        <v>117</v>
      </c>
    </row>
    <row r="9" spans="1:24">
      <c r="A9" s="48" t="s">
        <v>420</v>
      </c>
      <c r="B9" s="49">
        <v>67707</v>
      </c>
      <c r="C9" s="3">
        <v>8703</v>
      </c>
      <c r="D9" s="3">
        <v>294</v>
      </c>
      <c r="E9" s="3">
        <v>438</v>
      </c>
      <c r="F9" s="3">
        <v>55689</v>
      </c>
      <c r="G9" s="39" t="s">
        <v>469</v>
      </c>
      <c r="H9" s="3">
        <v>445</v>
      </c>
      <c r="I9" s="3">
        <v>780</v>
      </c>
      <c r="J9" s="39" t="s">
        <v>469</v>
      </c>
      <c r="K9" s="3">
        <v>1251</v>
      </c>
      <c r="L9" s="3">
        <v>107</v>
      </c>
    </row>
    <row r="10" spans="1:24">
      <c r="A10" s="48" t="s">
        <v>421</v>
      </c>
      <c r="B10" s="49">
        <v>67412</v>
      </c>
      <c r="C10" s="3">
        <v>8840</v>
      </c>
      <c r="D10" s="3">
        <v>306</v>
      </c>
      <c r="E10" s="3">
        <v>433</v>
      </c>
      <c r="F10" s="3">
        <v>55141</v>
      </c>
      <c r="G10" s="39" t="s">
        <v>469</v>
      </c>
      <c r="H10" s="3">
        <v>471</v>
      </c>
      <c r="I10" s="3">
        <v>829</v>
      </c>
      <c r="J10" s="39" t="s">
        <v>469</v>
      </c>
      <c r="K10" s="3">
        <v>1286</v>
      </c>
      <c r="L10" s="3">
        <v>106</v>
      </c>
    </row>
    <row r="11" spans="1:24">
      <c r="A11" s="48" t="s">
        <v>422</v>
      </c>
      <c r="B11" s="49">
        <v>68992</v>
      </c>
      <c r="C11" s="39">
        <v>8948</v>
      </c>
      <c r="D11" s="39">
        <v>307</v>
      </c>
      <c r="E11" s="39">
        <v>462</v>
      </c>
      <c r="F11" s="39">
        <v>56519</v>
      </c>
      <c r="G11" s="39" t="s">
        <v>469</v>
      </c>
      <c r="H11" s="39">
        <v>438</v>
      </c>
      <c r="I11" s="39">
        <v>875</v>
      </c>
      <c r="J11" s="39" t="s">
        <v>469</v>
      </c>
      <c r="K11" s="3">
        <v>1334</v>
      </c>
      <c r="L11" s="39">
        <v>109</v>
      </c>
    </row>
    <row r="12" spans="1:24">
      <c r="A12" s="48" t="s">
        <v>423</v>
      </c>
      <c r="B12" s="49">
        <v>69988</v>
      </c>
      <c r="C12" s="39">
        <v>9091</v>
      </c>
      <c r="D12" s="39">
        <v>352</v>
      </c>
      <c r="E12" s="39">
        <v>518</v>
      </c>
      <c r="F12" s="39">
        <v>57120</v>
      </c>
      <c r="G12" s="39" t="s">
        <v>469</v>
      </c>
      <c r="H12" s="39">
        <v>450</v>
      </c>
      <c r="I12" s="39">
        <v>984</v>
      </c>
      <c r="J12" s="39" t="s">
        <v>469</v>
      </c>
      <c r="K12" s="3">
        <v>1373</v>
      </c>
      <c r="L12" s="39">
        <v>100</v>
      </c>
    </row>
    <row r="13" spans="1:24">
      <c r="A13" s="48" t="s">
        <v>424</v>
      </c>
      <c r="B13" s="49">
        <v>71290</v>
      </c>
      <c r="C13" s="39">
        <v>9209</v>
      </c>
      <c r="D13" s="39">
        <v>361</v>
      </c>
      <c r="E13" s="39">
        <v>547</v>
      </c>
      <c r="F13" s="39">
        <v>58127</v>
      </c>
      <c r="G13" s="39" t="s">
        <v>469</v>
      </c>
      <c r="H13" s="39">
        <v>439</v>
      </c>
      <c r="I13" s="39">
        <v>1034</v>
      </c>
      <c r="J13" s="39" t="s">
        <v>469</v>
      </c>
      <c r="K13" s="3">
        <v>1480</v>
      </c>
      <c r="L13" s="39">
        <v>93</v>
      </c>
    </row>
    <row r="14" spans="1:24">
      <c r="A14" s="48" t="s">
        <v>425</v>
      </c>
      <c r="B14" s="49">
        <v>72155</v>
      </c>
      <c r="C14" s="39">
        <v>9173</v>
      </c>
      <c r="D14" s="39">
        <v>362</v>
      </c>
      <c r="E14" s="39">
        <v>563</v>
      </c>
      <c r="F14" s="39">
        <v>58954</v>
      </c>
      <c r="G14" s="39" t="s">
        <v>469</v>
      </c>
      <c r="H14" s="39">
        <v>453</v>
      </c>
      <c r="I14" s="39">
        <v>1050</v>
      </c>
      <c r="J14" s="39" t="s">
        <v>469</v>
      </c>
      <c r="K14" s="3">
        <v>1509</v>
      </c>
      <c r="L14" s="39">
        <v>91</v>
      </c>
    </row>
    <row r="15" spans="1:24">
      <c r="A15" s="48" t="s">
        <v>426</v>
      </c>
      <c r="B15" s="49">
        <v>72826</v>
      </c>
      <c r="C15" s="39">
        <v>9219</v>
      </c>
      <c r="D15" s="39">
        <v>374</v>
      </c>
      <c r="E15" s="39">
        <v>553</v>
      </c>
      <c r="F15" s="39">
        <v>59589</v>
      </c>
      <c r="G15" s="39" t="s">
        <v>469</v>
      </c>
      <c r="H15" s="39">
        <v>463</v>
      </c>
      <c r="I15" s="39">
        <v>1032</v>
      </c>
      <c r="J15" s="39" t="s">
        <v>469</v>
      </c>
      <c r="K15" s="3">
        <v>1516</v>
      </c>
      <c r="L15" s="39">
        <v>80</v>
      </c>
    </row>
    <row r="16" spans="1:24">
      <c r="A16" s="48" t="s">
        <v>427</v>
      </c>
      <c r="B16" s="49">
        <v>73931</v>
      </c>
      <c r="C16" s="39">
        <v>9275</v>
      </c>
      <c r="D16" s="39">
        <v>373</v>
      </c>
      <c r="E16" s="39">
        <v>556</v>
      </c>
      <c r="F16" s="39">
        <v>60581</v>
      </c>
      <c r="G16" s="39" t="s">
        <v>469</v>
      </c>
      <c r="H16" s="39">
        <v>471</v>
      </c>
      <c r="I16" s="39">
        <v>1040</v>
      </c>
      <c r="J16" s="39" t="s">
        <v>469</v>
      </c>
      <c r="K16" s="3">
        <v>1556</v>
      </c>
      <c r="L16" s="39">
        <v>79</v>
      </c>
    </row>
    <row r="17" spans="1:12">
      <c r="A17" s="48" t="s">
        <v>428</v>
      </c>
      <c r="B17" s="49">
        <v>75492</v>
      </c>
      <c r="C17" s="39">
        <v>9304</v>
      </c>
      <c r="D17" s="39">
        <v>411</v>
      </c>
      <c r="E17" s="39">
        <v>567</v>
      </c>
      <c r="F17" s="39">
        <v>61964</v>
      </c>
      <c r="G17" s="39" t="s">
        <v>469</v>
      </c>
      <c r="H17" s="39">
        <v>477</v>
      </c>
      <c r="I17" s="39">
        <v>1070</v>
      </c>
      <c r="J17" s="39" t="s">
        <v>469</v>
      </c>
      <c r="K17" s="3">
        <v>1609</v>
      </c>
      <c r="L17" s="39">
        <v>90</v>
      </c>
    </row>
    <row r="18" spans="1:12">
      <c r="A18" s="48" t="s">
        <v>429</v>
      </c>
      <c r="B18" s="49">
        <v>77311</v>
      </c>
      <c r="C18" s="39">
        <v>9490</v>
      </c>
      <c r="D18" s="39">
        <v>455</v>
      </c>
      <c r="E18" s="39">
        <v>601</v>
      </c>
      <c r="F18" s="39">
        <v>63232</v>
      </c>
      <c r="G18" s="39" t="s">
        <v>469</v>
      </c>
      <c r="H18" s="39">
        <v>553</v>
      </c>
      <c r="I18" s="39">
        <v>1073</v>
      </c>
      <c r="J18" s="39" t="s">
        <v>469</v>
      </c>
      <c r="K18" s="3">
        <v>1807</v>
      </c>
      <c r="L18" s="39">
        <v>100</v>
      </c>
    </row>
    <row r="19" spans="1:12">
      <c r="A19" s="48" t="s">
        <v>430</v>
      </c>
      <c r="B19" s="49">
        <v>78445</v>
      </c>
      <c r="C19" s="39">
        <v>9574</v>
      </c>
      <c r="D19" s="39">
        <v>475</v>
      </c>
      <c r="E19" s="39">
        <v>603</v>
      </c>
      <c r="F19" s="39">
        <v>64252</v>
      </c>
      <c r="G19" s="39" t="s">
        <v>469</v>
      </c>
      <c r="H19" s="39">
        <v>529</v>
      </c>
      <c r="I19" s="39">
        <v>1033</v>
      </c>
      <c r="J19" s="39" t="s">
        <v>469</v>
      </c>
      <c r="K19" s="3">
        <v>1865</v>
      </c>
      <c r="L19" s="39">
        <v>114</v>
      </c>
    </row>
    <row r="20" spans="1:12">
      <c r="A20" s="48" t="s">
        <v>431</v>
      </c>
      <c r="B20" s="49">
        <v>79818</v>
      </c>
      <c r="C20" s="39">
        <v>9717</v>
      </c>
      <c r="D20" s="39">
        <v>503</v>
      </c>
      <c r="E20" s="39">
        <v>630</v>
      </c>
      <c r="F20" s="39">
        <v>65252</v>
      </c>
      <c r="G20" s="39" t="s">
        <v>469</v>
      </c>
      <c r="H20" s="39">
        <v>512</v>
      </c>
      <c r="I20" s="39">
        <v>1121</v>
      </c>
      <c r="J20" s="39" t="s">
        <v>469</v>
      </c>
      <c r="K20" s="3">
        <v>1944</v>
      </c>
      <c r="L20" s="39">
        <v>139</v>
      </c>
    </row>
    <row r="21" spans="1:12">
      <c r="A21" s="48" t="s">
        <v>432</v>
      </c>
      <c r="B21" s="49">
        <v>81011</v>
      </c>
      <c r="C21" s="39">
        <v>8894</v>
      </c>
      <c r="D21" s="39">
        <v>504</v>
      </c>
      <c r="E21" s="39">
        <v>703</v>
      </c>
      <c r="F21" s="39">
        <v>66210</v>
      </c>
      <c r="G21" s="39" t="s">
        <v>469</v>
      </c>
      <c r="H21" s="39">
        <v>549</v>
      </c>
      <c r="I21" s="39">
        <v>1140</v>
      </c>
      <c r="J21" s="39" t="s">
        <v>469</v>
      </c>
      <c r="K21" s="3">
        <v>1923</v>
      </c>
      <c r="L21" s="39">
        <v>1088</v>
      </c>
    </row>
    <row r="22" spans="1:12">
      <c r="A22" s="48" t="s">
        <v>433</v>
      </c>
      <c r="B22" s="49">
        <v>81252</v>
      </c>
      <c r="C22" s="39">
        <v>8731</v>
      </c>
      <c r="D22" s="39">
        <v>489</v>
      </c>
      <c r="E22" s="39">
        <v>665</v>
      </c>
      <c r="F22" s="39">
        <v>67123</v>
      </c>
      <c r="G22" s="39" t="s">
        <v>469</v>
      </c>
      <c r="H22" s="39">
        <v>508</v>
      </c>
      <c r="I22" s="39">
        <v>1149</v>
      </c>
      <c r="J22" s="39" t="s">
        <v>469</v>
      </c>
      <c r="K22" s="3">
        <v>2104</v>
      </c>
      <c r="L22" s="39">
        <v>483</v>
      </c>
    </row>
    <row r="23" spans="1:12">
      <c r="A23" s="48" t="s">
        <v>434</v>
      </c>
      <c r="B23" s="49">
        <v>81541</v>
      </c>
      <c r="C23" s="39">
        <v>8840</v>
      </c>
      <c r="D23" s="39">
        <v>475</v>
      </c>
      <c r="E23" s="39">
        <v>672</v>
      </c>
      <c r="F23" s="39">
        <v>67762</v>
      </c>
      <c r="G23" s="39" t="s">
        <v>469</v>
      </c>
      <c r="H23" s="39">
        <v>510</v>
      </c>
      <c r="I23" s="39">
        <v>1047</v>
      </c>
      <c r="J23" s="39" t="s">
        <v>469</v>
      </c>
      <c r="K23" s="3">
        <v>1956</v>
      </c>
      <c r="L23" s="39">
        <v>279</v>
      </c>
    </row>
    <row r="24" spans="1:12">
      <c r="A24" s="48" t="s">
        <v>435</v>
      </c>
      <c r="B24" s="49">
        <v>82214</v>
      </c>
      <c r="C24" s="3">
        <v>8912</v>
      </c>
      <c r="D24" s="3">
        <v>428</v>
      </c>
      <c r="E24" s="3">
        <v>707</v>
      </c>
      <c r="F24" s="3">
        <v>68321</v>
      </c>
      <c r="G24" s="39" t="s">
        <v>469</v>
      </c>
      <c r="H24" s="3">
        <v>520</v>
      </c>
      <c r="I24" s="3">
        <v>1099</v>
      </c>
      <c r="J24" s="39" t="s">
        <v>469</v>
      </c>
      <c r="K24" s="3">
        <v>1988</v>
      </c>
      <c r="L24" s="3">
        <v>239</v>
      </c>
    </row>
    <row r="25" spans="1:12">
      <c r="A25" s="48" t="s">
        <v>436</v>
      </c>
      <c r="B25" s="49">
        <v>82954</v>
      </c>
      <c r="C25" s="3">
        <v>8857</v>
      </c>
      <c r="D25" s="3">
        <v>400</v>
      </c>
      <c r="E25" s="3">
        <v>749</v>
      </c>
      <c r="F25" s="3">
        <v>69137</v>
      </c>
      <c r="G25" s="39" t="s">
        <v>469</v>
      </c>
      <c r="H25" s="3">
        <v>524</v>
      </c>
      <c r="I25" s="3">
        <v>1107</v>
      </c>
      <c r="J25" s="39" t="s">
        <v>469</v>
      </c>
      <c r="K25" s="3">
        <v>1918</v>
      </c>
      <c r="L25" s="3">
        <v>262</v>
      </c>
    </row>
    <row r="26" spans="1:12">
      <c r="A26" s="48" t="s">
        <v>437</v>
      </c>
      <c r="B26" s="49">
        <v>83440</v>
      </c>
      <c r="C26" s="3">
        <v>8797</v>
      </c>
      <c r="D26" s="3">
        <v>385</v>
      </c>
      <c r="E26" s="3">
        <v>795</v>
      </c>
      <c r="F26" s="3">
        <v>69553</v>
      </c>
      <c r="G26" s="39" t="s">
        <v>469</v>
      </c>
      <c r="H26" s="3">
        <v>529</v>
      </c>
      <c r="I26" s="3">
        <v>1102</v>
      </c>
      <c r="J26" s="39" t="s">
        <v>469</v>
      </c>
      <c r="K26" s="3">
        <v>1954</v>
      </c>
      <c r="L26" s="3">
        <v>325</v>
      </c>
    </row>
    <row r="27" spans="1:12">
      <c r="A27" s="48" t="s">
        <v>438</v>
      </c>
      <c r="B27" s="49">
        <v>84120</v>
      </c>
      <c r="C27" s="3">
        <v>8880</v>
      </c>
      <c r="D27" s="3">
        <v>371</v>
      </c>
      <c r="E27" s="3">
        <v>864</v>
      </c>
      <c r="F27" s="3">
        <v>70032</v>
      </c>
      <c r="G27" s="39" t="s">
        <v>469</v>
      </c>
      <c r="H27" s="3">
        <v>546</v>
      </c>
      <c r="I27" s="3">
        <v>1144</v>
      </c>
      <c r="J27" s="39" t="s">
        <v>469</v>
      </c>
      <c r="K27" s="3">
        <v>2005</v>
      </c>
      <c r="L27" s="3">
        <v>278</v>
      </c>
    </row>
    <row r="28" spans="1:12">
      <c r="A28" s="48" t="s">
        <v>439</v>
      </c>
      <c r="B28" s="49">
        <v>84170</v>
      </c>
      <c r="C28" s="3">
        <v>8947</v>
      </c>
      <c r="D28" s="3">
        <v>355</v>
      </c>
      <c r="E28" s="3">
        <v>841</v>
      </c>
      <c r="F28" s="3">
        <v>70072</v>
      </c>
      <c r="G28" s="39" t="s">
        <v>469</v>
      </c>
      <c r="H28" s="3">
        <v>540</v>
      </c>
      <c r="I28" s="3">
        <v>1105</v>
      </c>
      <c r="J28" s="39" t="s">
        <v>469</v>
      </c>
      <c r="K28" s="3">
        <v>2027</v>
      </c>
      <c r="L28" s="3">
        <v>283</v>
      </c>
    </row>
    <row r="29" spans="1:12">
      <c r="A29" s="48" t="s">
        <v>440</v>
      </c>
      <c r="B29" s="49">
        <v>84818</v>
      </c>
      <c r="C29" s="3">
        <v>8908</v>
      </c>
      <c r="D29" s="3">
        <v>372</v>
      </c>
      <c r="E29" s="3">
        <v>880</v>
      </c>
      <c r="F29" s="3">
        <v>70280</v>
      </c>
      <c r="G29" s="39" t="s">
        <v>469</v>
      </c>
      <c r="H29" s="3">
        <v>582</v>
      </c>
      <c r="I29" s="3">
        <v>1185</v>
      </c>
      <c r="J29" s="39" t="s">
        <v>469</v>
      </c>
      <c r="K29" s="3">
        <v>2344</v>
      </c>
      <c r="L29" s="3">
        <v>267</v>
      </c>
    </row>
    <row r="30" spans="1:12">
      <c r="A30" s="48" t="s">
        <v>441</v>
      </c>
      <c r="B30" s="49">
        <v>85513</v>
      </c>
      <c r="C30" s="3">
        <v>9099</v>
      </c>
      <c r="D30" s="3">
        <v>349</v>
      </c>
      <c r="E30" s="3">
        <v>920</v>
      </c>
      <c r="F30" s="3">
        <v>70544</v>
      </c>
      <c r="G30" s="39" t="s">
        <v>469</v>
      </c>
      <c r="H30" s="3">
        <v>561</v>
      </c>
      <c r="I30" s="3">
        <v>1255</v>
      </c>
      <c r="J30" s="39" t="s">
        <v>469</v>
      </c>
      <c r="K30" s="3">
        <v>2552</v>
      </c>
      <c r="L30" s="3">
        <v>233</v>
      </c>
    </row>
    <row r="31" spans="1:12">
      <c r="A31" s="48" t="s">
        <v>442</v>
      </c>
      <c r="B31" s="49">
        <v>86366</v>
      </c>
      <c r="C31" s="3">
        <v>9224</v>
      </c>
      <c r="D31" s="3">
        <v>363</v>
      </c>
      <c r="E31" s="3">
        <v>957</v>
      </c>
      <c r="F31" s="3">
        <v>71033</v>
      </c>
      <c r="G31" s="3">
        <v>199</v>
      </c>
      <c r="H31" s="3">
        <v>562</v>
      </c>
      <c r="I31" s="3">
        <v>1283</v>
      </c>
      <c r="J31" s="3">
        <v>446</v>
      </c>
      <c r="K31" s="3">
        <v>2094</v>
      </c>
      <c r="L31" s="3">
        <v>205</v>
      </c>
    </row>
    <row r="32" spans="1:12">
      <c r="A32" s="48" t="s">
        <v>444</v>
      </c>
      <c r="B32" s="49">
        <v>87190</v>
      </c>
      <c r="C32" s="3">
        <v>9227</v>
      </c>
      <c r="D32" s="3">
        <v>346</v>
      </c>
      <c r="E32" s="3">
        <v>1002</v>
      </c>
      <c r="F32" s="3">
        <v>71494</v>
      </c>
      <c r="G32" s="3">
        <v>275</v>
      </c>
      <c r="H32" s="3">
        <v>591</v>
      </c>
      <c r="I32" s="3">
        <v>1404</v>
      </c>
      <c r="J32" s="3">
        <v>543</v>
      </c>
      <c r="K32" s="3">
        <v>2119</v>
      </c>
      <c r="L32" s="3">
        <v>189</v>
      </c>
    </row>
    <row r="33" spans="1:18">
      <c r="A33" s="48" t="s">
        <v>413</v>
      </c>
      <c r="B33" s="49">
        <v>87948</v>
      </c>
      <c r="C33" s="3">
        <v>9278</v>
      </c>
      <c r="D33" s="3">
        <v>338</v>
      </c>
      <c r="E33" s="3">
        <v>1026</v>
      </c>
      <c r="F33" s="3">
        <v>71973</v>
      </c>
      <c r="G33" s="3">
        <v>330</v>
      </c>
      <c r="H33" s="3">
        <v>614</v>
      </c>
      <c r="I33" s="3">
        <v>1367</v>
      </c>
      <c r="J33" s="3">
        <v>630</v>
      </c>
      <c r="K33" s="3">
        <v>2205</v>
      </c>
      <c r="L33" s="3">
        <v>187</v>
      </c>
    </row>
    <row r="34" spans="1:18">
      <c r="A34" s="48" t="s">
        <v>414</v>
      </c>
      <c r="B34" s="49">
        <v>87439</v>
      </c>
      <c r="C34" s="3">
        <v>9212</v>
      </c>
      <c r="D34" s="3">
        <v>331</v>
      </c>
      <c r="E34" s="3">
        <v>1099</v>
      </c>
      <c r="F34" s="3">
        <v>71370</v>
      </c>
      <c r="G34" s="3">
        <v>359</v>
      </c>
      <c r="H34" s="3">
        <v>581</v>
      </c>
      <c r="I34" s="3">
        <v>1399</v>
      </c>
      <c r="J34" s="3">
        <v>700</v>
      </c>
      <c r="K34" s="3">
        <v>2212</v>
      </c>
      <c r="L34" s="3">
        <v>176</v>
      </c>
    </row>
    <row r="35" spans="1:18">
      <c r="A35" s="48" t="s">
        <v>415</v>
      </c>
      <c r="B35" s="49">
        <v>87801</v>
      </c>
      <c r="C35" s="3">
        <v>9451</v>
      </c>
      <c r="D35" s="3">
        <v>323</v>
      </c>
      <c r="E35" s="3">
        <v>1075</v>
      </c>
      <c r="F35" s="3">
        <v>71293</v>
      </c>
      <c r="G35" s="3">
        <v>391</v>
      </c>
      <c r="H35" s="3">
        <v>592</v>
      </c>
      <c r="I35" s="3">
        <v>1550</v>
      </c>
      <c r="J35" s="3">
        <v>745</v>
      </c>
      <c r="K35" s="3">
        <v>2211</v>
      </c>
      <c r="L35" s="3">
        <v>170</v>
      </c>
    </row>
    <row r="36" spans="1:18">
      <c r="A36" s="48" t="s">
        <v>395</v>
      </c>
      <c r="B36" s="49">
        <v>87761</v>
      </c>
      <c r="C36" s="3">
        <v>9492</v>
      </c>
      <c r="D36" s="3">
        <v>323</v>
      </c>
      <c r="E36" s="3">
        <v>1032</v>
      </c>
      <c r="F36" s="3">
        <v>70826</v>
      </c>
      <c r="G36" s="3">
        <v>623</v>
      </c>
      <c r="H36" s="3">
        <v>559</v>
      </c>
      <c r="I36" s="3">
        <v>1615</v>
      </c>
      <c r="J36" s="3">
        <v>862</v>
      </c>
      <c r="K36" s="3">
        <v>2266</v>
      </c>
      <c r="L36" s="3">
        <v>163</v>
      </c>
    </row>
    <row r="37" spans="1:18">
      <c r="A37" s="48" t="s">
        <v>382</v>
      </c>
      <c r="B37" s="49">
        <v>88266</v>
      </c>
      <c r="C37" s="3">
        <v>9990</v>
      </c>
      <c r="D37" s="3">
        <v>331</v>
      </c>
      <c r="E37" s="3">
        <v>989</v>
      </c>
      <c r="F37" s="3">
        <v>70702</v>
      </c>
      <c r="G37" s="3">
        <v>645</v>
      </c>
      <c r="H37" s="3">
        <v>583</v>
      </c>
      <c r="I37" s="3">
        <v>1603</v>
      </c>
      <c r="J37" s="3">
        <v>986</v>
      </c>
      <c r="K37" s="3">
        <v>2278</v>
      </c>
      <c r="L37" s="3">
        <v>159</v>
      </c>
    </row>
    <row r="38" spans="1:18">
      <c r="A38" s="48" t="s">
        <v>383</v>
      </c>
      <c r="B38" s="3">
        <v>89414</v>
      </c>
      <c r="C38" s="3">
        <v>10535</v>
      </c>
      <c r="D38" s="3">
        <v>323</v>
      </c>
      <c r="E38" s="3">
        <v>988</v>
      </c>
      <c r="F38" s="3">
        <v>70736</v>
      </c>
      <c r="G38" s="3">
        <v>663</v>
      </c>
      <c r="H38" s="3">
        <v>683</v>
      </c>
      <c r="I38" s="3">
        <v>1785</v>
      </c>
      <c r="J38" s="3">
        <v>1075</v>
      </c>
      <c r="K38" s="3">
        <v>2472</v>
      </c>
      <c r="L38" s="3">
        <v>154</v>
      </c>
    </row>
    <row r="39" spans="1:18">
      <c r="A39" s="48" t="s">
        <v>384</v>
      </c>
      <c r="B39" s="49">
        <v>90738</v>
      </c>
      <c r="C39" s="3">
        <v>11085</v>
      </c>
      <c r="D39" s="3">
        <v>342</v>
      </c>
      <c r="E39" s="3">
        <v>974</v>
      </c>
      <c r="F39" s="3">
        <v>71012</v>
      </c>
      <c r="G39" s="3">
        <v>893</v>
      </c>
      <c r="H39" s="3">
        <v>648</v>
      </c>
      <c r="I39" s="3">
        <v>2002</v>
      </c>
      <c r="J39" s="3">
        <v>1160</v>
      </c>
      <c r="K39" s="3">
        <v>2472</v>
      </c>
      <c r="L39" s="3">
        <v>150</v>
      </c>
    </row>
    <row r="40" spans="1:18">
      <c r="A40" s="48" t="s">
        <v>385</v>
      </c>
      <c r="B40" s="49">
        <v>94719</v>
      </c>
      <c r="C40" s="3">
        <v>11607</v>
      </c>
      <c r="D40" s="3">
        <v>363</v>
      </c>
      <c r="E40" s="3">
        <v>1028</v>
      </c>
      <c r="F40" s="3">
        <v>70971</v>
      </c>
      <c r="G40" s="3">
        <v>1139</v>
      </c>
      <c r="H40" s="3">
        <v>739</v>
      </c>
      <c r="I40" s="3">
        <v>2291</v>
      </c>
      <c r="J40" s="3">
        <v>1241</v>
      </c>
      <c r="K40" s="3">
        <v>5207</v>
      </c>
      <c r="L40" s="3">
        <v>133</v>
      </c>
    </row>
    <row r="41" spans="1:18">
      <c r="A41" s="48" t="s">
        <v>386</v>
      </c>
      <c r="B41" s="49">
        <v>97579</v>
      </c>
      <c r="C41" s="49">
        <v>12711</v>
      </c>
      <c r="D41" s="49">
        <v>345</v>
      </c>
      <c r="E41" s="49">
        <v>1048</v>
      </c>
      <c r="F41" s="49">
        <v>70791</v>
      </c>
      <c r="G41" s="49">
        <v>1265</v>
      </c>
      <c r="H41" s="49">
        <v>785</v>
      </c>
      <c r="I41" s="49">
        <v>2387</v>
      </c>
      <c r="J41" s="49">
        <v>1359</v>
      </c>
      <c r="K41" s="49">
        <v>6750</v>
      </c>
      <c r="L41" s="49">
        <v>138</v>
      </c>
    </row>
    <row r="42" spans="1:18">
      <c r="A42" s="48" t="s">
        <v>387</v>
      </c>
      <c r="B42" s="49">
        <v>99176</v>
      </c>
      <c r="C42" s="49">
        <v>13378</v>
      </c>
      <c r="D42" s="49">
        <v>373</v>
      </c>
      <c r="E42" s="49">
        <v>1096</v>
      </c>
      <c r="F42" s="49">
        <v>70495</v>
      </c>
      <c r="G42" s="49">
        <v>1367</v>
      </c>
      <c r="H42" s="49">
        <v>783</v>
      </c>
      <c r="I42" s="49">
        <v>2357</v>
      </c>
      <c r="J42" s="49">
        <v>1569</v>
      </c>
      <c r="K42" s="49">
        <v>7631</v>
      </c>
      <c r="L42" s="49">
        <v>127</v>
      </c>
    </row>
    <row r="43" spans="1:18">
      <c r="A43" s="48" t="s">
        <v>388</v>
      </c>
      <c r="B43" s="49">
        <v>99886</v>
      </c>
      <c r="C43" s="49">
        <v>13608</v>
      </c>
      <c r="D43" s="49">
        <v>367</v>
      </c>
      <c r="E43" s="49">
        <v>1063</v>
      </c>
      <c r="F43" s="49">
        <v>70163</v>
      </c>
      <c r="G43" s="49">
        <v>1596</v>
      </c>
      <c r="H43" s="49">
        <v>762</v>
      </c>
      <c r="I43" s="49">
        <v>2288</v>
      </c>
      <c r="J43" s="49">
        <v>1728</v>
      </c>
      <c r="K43" s="49">
        <v>8182</v>
      </c>
      <c r="L43" s="49">
        <v>129</v>
      </c>
    </row>
    <row r="44" spans="1:18">
      <c r="A44" s="48" t="s">
        <v>389</v>
      </c>
      <c r="B44" s="49">
        <v>97542</v>
      </c>
      <c r="C44" s="49">
        <v>12958</v>
      </c>
      <c r="D44" s="49">
        <v>323</v>
      </c>
      <c r="E44" s="49">
        <v>1056</v>
      </c>
      <c r="F44" s="49">
        <v>68632</v>
      </c>
      <c r="G44" s="49">
        <v>1592</v>
      </c>
      <c r="H44" s="49">
        <v>668</v>
      </c>
      <c r="I44" s="49">
        <v>2095</v>
      </c>
      <c r="J44" s="49">
        <v>1793</v>
      </c>
      <c r="K44" s="49">
        <v>8308</v>
      </c>
      <c r="L44" s="49">
        <v>117</v>
      </c>
    </row>
    <row r="45" spans="1:18">
      <c r="A45" s="48" t="s">
        <v>390</v>
      </c>
      <c r="B45" s="49">
        <v>98168</v>
      </c>
      <c r="C45" s="49">
        <v>13014</v>
      </c>
      <c r="D45" s="49">
        <v>314</v>
      </c>
      <c r="E45" s="49">
        <v>1054</v>
      </c>
      <c r="F45" s="49">
        <v>67933</v>
      </c>
      <c r="G45" s="49">
        <v>1760</v>
      </c>
      <c r="H45" s="49">
        <v>665</v>
      </c>
      <c r="I45" s="49">
        <v>2225</v>
      </c>
      <c r="J45" s="49">
        <v>1909</v>
      </c>
      <c r="K45" s="49">
        <v>9174</v>
      </c>
      <c r="L45" s="49">
        <v>120</v>
      </c>
      <c r="N45" s="180"/>
    </row>
    <row r="46" spans="1:18">
      <c r="A46" s="48" t="s">
        <v>391</v>
      </c>
      <c r="B46" s="49">
        <v>99530</v>
      </c>
      <c r="C46" s="49">
        <v>13544</v>
      </c>
      <c r="D46" s="49">
        <v>310</v>
      </c>
      <c r="E46" s="49">
        <v>1088</v>
      </c>
      <c r="F46" s="49">
        <v>67150</v>
      </c>
      <c r="G46" s="49">
        <v>1938</v>
      </c>
      <c r="H46" s="49">
        <v>684</v>
      </c>
      <c r="I46" s="49">
        <v>2320</v>
      </c>
      <c r="J46" s="49">
        <v>2322</v>
      </c>
      <c r="K46" s="49">
        <v>10052</v>
      </c>
      <c r="L46" s="49">
        <v>122</v>
      </c>
      <c r="R46" s="180"/>
    </row>
    <row r="47" spans="1:18">
      <c r="A47" s="48" t="s">
        <v>392</v>
      </c>
      <c r="B47" s="49">
        <v>99839</v>
      </c>
      <c r="C47" s="49">
        <v>14264</v>
      </c>
      <c r="D47" s="49">
        <v>308</v>
      </c>
      <c r="E47" s="49">
        <v>1151</v>
      </c>
      <c r="F47" s="49">
        <v>66641</v>
      </c>
      <c r="G47" s="49">
        <v>2035</v>
      </c>
      <c r="H47" s="49">
        <v>675</v>
      </c>
      <c r="I47" s="49">
        <v>2345</v>
      </c>
      <c r="J47" s="49">
        <v>2188</v>
      </c>
      <c r="K47" s="49">
        <v>10107</v>
      </c>
      <c r="L47" s="49">
        <v>125</v>
      </c>
      <c r="R47" s="180"/>
    </row>
    <row r="48" spans="1:18">
      <c r="A48" s="48" t="s">
        <v>393</v>
      </c>
      <c r="B48" s="49">
        <v>99654</v>
      </c>
      <c r="C48" s="49">
        <v>14898</v>
      </c>
      <c r="D48" s="49">
        <v>281</v>
      </c>
      <c r="E48" s="49">
        <v>1204</v>
      </c>
      <c r="F48" s="49">
        <v>65824</v>
      </c>
      <c r="G48" s="49">
        <v>2262</v>
      </c>
      <c r="H48" s="49">
        <v>687</v>
      </c>
      <c r="I48" s="49">
        <v>2405</v>
      </c>
      <c r="J48" s="49">
        <v>2344</v>
      </c>
      <c r="K48" s="49">
        <v>9630</v>
      </c>
      <c r="L48" s="49">
        <v>119</v>
      </c>
    </row>
    <row r="49" spans="1:27">
      <c r="A49" s="156" t="s">
        <v>394</v>
      </c>
      <c r="B49" s="52">
        <v>99753</v>
      </c>
      <c r="C49" s="52">
        <v>15791</v>
      </c>
      <c r="D49" s="52">
        <v>278</v>
      </c>
      <c r="E49" s="52">
        <v>1160</v>
      </c>
      <c r="F49" s="52">
        <v>64703</v>
      </c>
      <c r="G49" s="52">
        <v>2533</v>
      </c>
      <c r="H49" s="52">
        <v>700</v>
      </c>
      <c r="I49" s="52">
        <v>2389</v>
      </c>
      <c r="J49" s="52">
        <v>2447</v>
      </c>
      <c r="K49" s="52">
        <v>9648</v>
      </c>
      <c r="L49" s="52">
        <v>104</v>
      </c>
    </row>
    <row r="51" spans="1:27" s="2" customFormat="1" ht="21.6">
      <c r="A51" s="193" t="s">
        <v>83</v>
      </c>
      <c r="B51" s="46" t="s">
        <v>1</v>
      </c>
      <c r="C51" s="46" t="s">
        <v>44</v>
      </c>
      <c r="D51" s="46" t="s">
        <v>41</v>
      </c>
      <c r="E51" s="46" t="s">
        <v>93</v>
      </c>
      <c r="F51" s="46" t="s">
        <v>94</v>
      </c>
      <c r="G51" s="46" t="s">
        <v>45</v>
      </c>
      <c r="H51" s="46" t="s">
        <v>520</v>
      </c>
      <c r="I51" s="46" t="s">
        <v>43</v>
      </c>
      <c r="J51" s="46" t="s">
        <v>95</v>
      </c>
      <c r="K51" s="46" t="s">
        <v>521</v>
      </c>
      <c r="L51" s="192" t="s">
        <v>96</v>
      </c>
      <c r="M51" s="46" t="s">
        <v>97</v>
      </c>
      <c r="N51" s="46" t="s">
        <v>98</v>
      </c>
      <c r="O51" s="46" t="s">
        <v>99</v>
      </c>
      <c r="P51" s="46" t="s">
        <v>42</v>
      </c>
      <c r="Q51" s="46" t="s">
        <v>100</v>
      </c>
      <c r="R51" s="46" t="s">
        <v>101</v>
      </c>
      <c r="S51" s="46" t="s">
        <v>102</v>
      </c>
      <c r="T51" s="46" t="s">
        <v>103</v>
      </c>
      <c r="U51" s="46" t="s">
        <v>104</v>
      </c>
      <c r="V51" s="46" t="s">
        <v>105</v>
      </c>
      <c r="W51" s="191" t="s">
        <v>106</v>
      </c>
      <c r="X51" s="191" t="s">
        <v>49</v>
      </c>
    </row>
    <row r="52" spans="1:27">
      <c r="A52" s="47"/>
      <c r="B52" s="19" t="s">
        <v>61</v>
      </c>
      <c r="C52" s="19" t="s">
        <v>61</v>
      </c>
      <c r="D52" s="19" t="s">
        <v>61</v>
      </c>
      <c r="E52" s="19" t="s">
        <v>61</v>
      </c>
      <c r="F52" s="19" t="s">
        <v>61</v>
      </c>
      <c r="G52" s="19" t="s">
        <v>61</v>
      </c>
      <c r="H52" s="19" t="s">
        <v>61</v>
      </c>
      <c r="I52" s="19" t="s">
        <v>61</v>
      </c>
      <c r="J52" s="19" t="s">
        <v>61</v>
      </c>
      <c r="K52" s="19" t="s">
        <v>61</v>
      </c>
      <c r="L52" s="19" t="s">
        <v>61</v>
      </c>
      <c r="M52" s="19" t="s">
        <v>61</v>
      </c>
      <c r="N52" s="19" t="s">
        <v>61</v>
      </c>
      <c r="O52" s="19" t="s">
        <v>61</v>
      </c>
      <c r="P52" s="19" t="s">
        <v>61</v>
      </c>
      <c r="Q52" s="19" t="s">
        <v>61</v>
      </c>
      <c r="R52" s="19" t="s">
        <v>61</v>
      </c>
      <c r="S52" s="19" t="s">
        <v>61</v>
      </c>
      <c r="T52" s="19" t="s">
        <v>61</v>
      </c>
      <c r="U52" s="19" t="s">
        <v>61</v>
      </c>
      <c r="V52" s="19" t="s">
        <v>61</v>
      </c>
      <c r="W52" s="19" t="s">
        <v>61</v>
      </c>
      <c r="X52" s="19" t="s">
        <v>61</v>
      </c>
    </row>
    <row r="53" spans="1:27">
      <c r="A53" s="48" t="s">
        <v>396</v>
      </c>
      <c r="B53" s="19">
        <v>101931</v>
      </c>
      <c r="C53" s="155">
        <v>63567</v>
      </c>
      <c r="D53" s="155">
        <v>17477</v>
      </c>
      <c r="E53" s="155">
        <v>4361</v>
      </c>
      <c r="F53" s="155">
        <v>2650</v>
      </c>
      <c r="G53" s="155">
        <v>2769</v>
      </c>
      <c r="H53" s="155">
        <v>2339</v>
      </c>
      <c r="I53" s="155">
        <v>1169</v>
      </c>
      <c r="J53" s="155">
        <v>958</v>
      </c>
      <c r="K53" s="155">
        <v>757</v>
      </c>
      <c r="L53" s="155">
        <v>728</v>
      </c>
      <c r="M53" s="89">
        <v>580</v>
      </c>
      <c r="N53" s="89">
        <v>551</v>
      </c>
      <c r="O53" s="89">
        <v>534</v>
      </c>
      <c r="P53" s="89">
        <v>322</v>
      </c>
      <c r="Q53" s="89">
        <v>220</v>
      </c>
      <c r="R53" s="89">
        <v>110</v>
      </c>
      <c r="S53" s="89">
        <v>221</v>
      </c>
      <c r="T53" s="89">
        <v>174</v>
      </c>
      <c r="U53" s="89">
        <v>159</v>
      </c>
      <c r="V53" s="89">
        <v>78</v>
      </c>
      <c r="W53" s="89">
        <v>2111</v>
      </c>
      <c r="X53" s="89">
        <v>96</v>
      </c>
      <c r="Y53" s="168"/>
    </row>
    <row r="54" spans="1:27">
      <c r="A54" s="48" t="s">
        <v>397</v>
      </c>
      <c r="B54" s="19">
        <v>102529</v>
      </c>
      <c r="C54" s="155">
        <v>62407</v>
      </c>
      <c r="D54" s="155">
        <v>18992</v>
      </c>
      <c r="E54" s="155">
        <v>4194</v>
      </c>
      <c r="F54" s="155">
        <v>2769</v>
      </c>
      <c r="G54" s="155">
        <v>2926</v>
      </c>
      <c r="H54" s="155">
        <v>2317</v>
      </c>
      <c r="I54" s="155">
        <v>1195</v>
      </c>
      <c r="J54" s="155">
        <v>957</v>
      </c>
      <c r="K54" s="155">
        <v>763</v>
      </c>
      <c r="L54" s="155">
        <v>681</v>
      </c>
      <c r="M54" s="89">
        <v>577</v>
      </c>
      <c r="N54" s="89">
        <v>569</v>
      </c>
      <c r="O54" s="89">
        <v>515</v>
      </c>
      <c r="P54" s="89">
        <v>322</v>
      </c>
      <c r="Q54" s="89">
        <v>214</v>
      </c>
      <c r="R54" s="89">
        <v>124</v>
      </c>
      <c r="S54" s="89">
        <v>251</v>
      </c>
      <c r="T54" s="89">
        <v>183</v>
      </c>
      <c r="U54" s="89">
        <v>173</v>
      </c>
      <c r="V54" s="89">
        <v>89</v>
      </c>
      <c r="W54" s="89">
        <v>2218</v>
      </c>
      <c r="X54" s="89">
        <v>93</v>
      </c>
      <c r="Y54" s="168"/>
    </row>
    <row r="55" spans="1:27">
      <c r="A55" s="48" t="s">
        <v>398</v>
      </c>
      <c r="B55" s="19">
        <v>102721</v>
      </c>
      <c r="C55" s="155">
        <v>61092</v>
      </c>
      <c r="D55" s="155">
        <v>20191</v>
      </c>
      <c r="E55" s="155">
        <v>3897</v>
      </c>
      <c r="F55" s="155">
        <v>2964</v>
      </c>
      <c r="G55" s="155">
        <v>3106</v>
      </c>
      <c r="H55" s="155">
        <v>2317</v>
      </c>
      <c r="I55" s="155">
        <v>1181</v>
      </c>
      <c r="J55" s="155">
        <v>969</v>
      </c>
      <c r="K55" s="155">
        <v>803</v>
      </c>
      <c r="L55" s="155">
        <v>708</v>
      </c>
      <c r="M55" s="89">
        <v>602</v>
      </c>
      <c r="N55" s="89">
        <v>544</v>
      </c>
      <c r="O55" s="89">
        <v>533</v>
      </c>
      <c r="P55" s="89">
        <v>315</v>
      </c>
      <c r="Q55" s="89">
        <v>230</v>
      </c>
      <c r="R55" s="89">
        <v>157</v>
      </c>
      <c r="S55" s="89">
        <v>236</v>
      </c>
      <c r="T55" s="89">
        <v>181</v>
      </c>
      <c r="U55" s="89">
        <v>166</v>
      </c>
      <c r="V55" s="89">
        <v>95</v>
      </c>
      <c r="W55" s="89">
        <v>2349</v>
      </c>
      <c r="X55" s="89">
        <v>85</v>
      </c>
      <c r="Y55" s="168"/>
    </row>
    <row r="56" spans="1:27">
      <c r="A56" s="48" t="s">
        <v>403</v>
      </c>
      <c r="B56" s="19">
        <v>101865</v>
      </c>
      <c r="C56" s="155">
        <v>59475</v>
      </c>
      <c r="D56" s="155">
        <v>20864</v>
      </c>
      <c r="E56" s="155">
        <v>3598</v>
      </c>
      <c r="F56" s="155">
        <v>3168</v>
      </c>
      <c r="G56" s="155">
        <v>3171</v>
      </c>
      <c r="H56" s="155">
        <v>2330</v>
      </c>
      <c r="I56" s="155">
        <v>1218</v>
      </c>
      <c r="J56" s="155">
        <v>942</v>
      </c>
      <c r="K56" s="155">
        <v>785</v>
      </c>
      <c r="L56" s="155">
        <v>717</v>
      </c>
      <c r="M56" s="89">
        <v>609</v>
      </c>
      <c r="N56" s="89">
        <v>571</v>
      </c>
      <c r="O56" s="89">
        <v>531</v>
      </c>
      <c r="P56" s="89">
        <v>313</v>
      </c>
      <c r="Q56" s="89">
        <v>262</v>
      </c>
      <c r="R56" s="89">
        <v>201</v>
      </c>
      <c r="S56" s="89">
        <v>216</v>
      </c>
      <c r="T56" s="89">
        <v>191</v>
      </c>
      <c r="U56" s="89">
        <v>157</v>
      </c>
      <c r="V56" s="89">
        <v>101</v>
      </c>
      <c r="W56" s="89">
        <v>2365</v>
      </c>
      <c r="X56" s="89">
        <v>80</v>
      </c>
      <c r="Y56" s="168"/>
    </row>
    <row r="57" spans="1:27">
      <c r="A57" s="48" t="s">
        <v>399</v>
      </c>
      <c r="B57" s="19">
        <v>102954</v>
      </c>
      <c r="C57" s="155">
        <v>58123</v>
      </c>
      <c r="D57" s="155">
        <v>22178</v>
      </c>
      <c r="E57" s="155">
        <v>3823</v>
      </c>
      <c r="F57" s="155">
        <v>3420</v>
      </c>
      <c r="G57" s="155">
        <v>3229</v>
      </c>
      <c r="H57" s="155">
        <v>2401</v>
      </c>
      <c r="I57" s="155">
        <v>1274</v>
      </c>
      <c r="J57" s="155">
        <v>952</v>
      </c>
      <c r="K57" s="155">
        <v>790</v>
      </c>
      <c r="L57" s="155">
        <v>787</v>
      </c>
      <c r="M57" s="89">
        <v>652</v>
      </c>
      <c r="N57" s="89">
        <v>598</v>
      </c>
      <c r="O57" s="89">
        <v>578</v>
      </c>
      <c r="P57" s="89">
        <v>352</v>
      </c>
      <c r="Q57" s="89">
        <v>262</v>
      </c>
      <c r="R57" s="89">
        <v>231</v>
      </c>
      <c r="S57" s="89">
        <v>224</v>
      </c>
      <c r="T57" s="89">
        <v>193</v>
      </c>
      <c r="U57" s="89">
        <v>162</v>
      </c>
      <c r="V57" s="89">
        <v>149</v>
      </c>
      <c r="W57" s="89">
        <v>2496</v>
      </c>
      <c r="X57" s="89">
        <v>80</v>
      </c>
      <c r="Y57" s="168"/>
    </row>
    <row r="58" spans="1:27">
      <c r="A58" s="48" t="s">
        <v>400</v>
      </c>
      <c r="B58" s="19">
        <v>101691</v>
      </c>
      <c r="C58" s="155">
        <v>56601</v>
      </c>
      <c r="D58" s="155">
        <v>22723</v>
      </c>
      <c r="E58" s="155">
        <v>3556</v>
      </c>
      <c r="F58" s="155">
        <v>3695</v>
      </c>
      <c r="G58" s="155">
        <v>3167</v>
      </c>
      <c r="H58" s="155">
        <v>2372</v>
      </c>
      <c r="I58" s="155">
        <v>1286</v>
      </c>
      <c r="J58" s="155">
        <v>929</v>
      </c>
      <c r="K58" s="155">
        <v>745</v>
      </c>
      <c r="L58" s="155">
        <v>778</v>
      </c>
      <c r="M58" s="89">
        <v>599</v>
      </c>
      <c r="N58" s="89">
        <v>561</v>
      </c>
      <c r="O58" s="89">
        <v>637</v>
      </c>
      <c r="P58" s="89">
        <v>315</v>
      </c>
      <c r="Q58" s="89">
        <v>272</v>
      </c>
      <c r="R58" s="89">
        <v>206</v>
      </c>
      <c r="S58" s="89">
        <v>207</v>
      </c>
      <c r="T58" s="89">
        <v>190</v>
      </c>
      <c r="U58" s="89">
        <v>137</v>
      </c>
      <c r="V58" s="89">
        <v>181</v>
      </c>
      <c r="W58" s="89">
        <v>2457</v>
      </c>
      <c r="X58" s="89">
        <v>77</v>
      </c>
      <c r="Y58" s="168"/>
    </row>
    <row r="59" spans="1:27">
      <c r="A59" s="48" t="s">
        <v>519</v>
      </c>
      <c r="B59" s="19">
        <v>101294</v>
      </c>
      <c r="C59" s="155">
        <v>55202</v>
      </c>
      <c r="D59" s="155">
        <v>23587</v>
      </c>
      <c r="E59" s="155">
        <v>3324</v>
      </c>
      <c r="F59" s="155">
        <v>4016</v>
      </c>
      <c r="G59" s="155">
        <v>3203</v>
      </c>
      <c r="H59" s="155">
        <v>2367</v>
      </c>
      <c r="I59" s="155">
        <v>1363</v>
      </c>
      <c r="J59" s="155">
        <v>899</v>
      </c>
      <c r="K59" s="155">
        <v>683</v>
      </c>
      <c r="L59" s="155">
        <v>822</v>
      </c>
      <c r="M59" s="89">
        <v>549</v>
      </c>
      <c r="N59" s="89">
        <v>544</v>
      </c>
      <c r="O59" s="89">
        <v>657</v>
      </c>
      <c r="P59" s="89">
        <v>283</v>
      </c>
      <c r="Q59" s="89">
        <v>281</v>
      </c>
      <c r="R59" s="89">
        <v>204</v>
      </c>
      <c r="S59" s="89">
        <v>185</v>
      </c>
      <c r="T59" s="89">
        <v>195</v>
      </c>
      <c r="U59" s="89">
        <v>141</v>
      </c>
      <c r="V59" s="89">
        <v>202</v>
      </c>
      <c r="W59" s="89">
        <v>2515</v>
      </c>
      <c r="X59" s="89">
        <v>72</v>
      </c>
      <c r="Y59" s="168"/>
    </row>
    <row r="60" spans="1:27">
      <c r="A60" s="48" t="s">
        <v>534</v>
      </c>
      <c r="B60" s="19">
        <v>101773</v>
      </c>
      <c r="C60" s="155">
        <v>53864</v>
      </c>
      <c r="D60" s="155">
        <v>24742</v>
      </c>
      <c r="E60" s="155">
        <v>3612</v>
      </c>
      <c r="F60" s="155">
        <v>4232</v>
      </c>
      <c r="G60" s="155">
        <v>3301</v>
      </c>
      <c r="H60" s="155">
        <v>2405</v>
      </c>
      <c r="I60" s="155">
        <v>1435</v>
      </c>
      <c r="J60" s="155">
        <v>924</v>
      </c>
      <c r="K60" s="155">
        <v>672</v>
      </c>
      <c r="L60" s="155">
        <v>842</v>
      </c>
      <c r="M60" s="89">
        <v>505</v>
      </c>
      <c r="N60" s="89">
        <v>490</v>
      </c>
      <c r="O60" s="89">
        <v>641</v>
      </c>
      <c r="P60" s="89">
        <v>281</v>
      </c>
      <c r="Q60" s="89">
        <v>278</v>
      </c>
      <c r="R60" s="89">
        <v>214</v>
      </c>
      <c r="S60" s="89">
        <v>170</v>
      </c>
      <c r="T60" s="89">
        <v>182</v>
      </c>
      <c r="U60" s="89">
        <v>135</v>
      </c>
      <c r="V60" s="89">
        <v>219</v>
      </c>
      <c r="W60" s="89">
        <v>2555</v>
      </c>
      <c r="X60" s="89">
        <v>74</v>
      </c>
      <c r="Y60" s="168"/>
      <c r="AA60" s="168"/>
    </row>
    <row r="61" spans="1:27">
      <c r="A61" s="48" t="s">
        <v>537</v>
      </c>
      <c r="B61" s="19">
        <v>101297</v>
      </c>
      <c r="C61" s="155">
        <v>52351</v>
      </c>
      <c r="D61" s="155">
        <v>25760</v>
      </c>
      <c r="E61" s="155">
        <v>3515</v>
      </c>
      <c r="F61" s="155">
        <v>4283</v>
      </c>
      <c r="G61" s="155">
        <v>3307</v>
      </c>
      <c r="H61" s="155">
        <v>2324</v>
      </c>
      <c r="I61" s="155">
        <v>1479</v>
      </c>
      <c r="J61" s="155">
        <v>933</v>
      </c>
      <c r="K61" s="155">
        <v>650</v>
      </c>
      <c r="L61" s="155">
        <v>744</v>
      </c>
      <c r="M61" s="89">
        <v>460</v>
      </c>
      <c r="N61" s="89">
        <v>518</v>
      </c>
      <c r="O61" s="89">
        <v>655</v>
      </c>
      <c r="P61" s="89">
        <v>270</v>
      </c>
      <c r="Q61" s="89">
        <v>297</v>
      </c>
      <c r="R61" s="89">
        <v>239</v>
      </c>
      <c r="S61" s="89">
        <v>184</v>
      </c>
      <c r="T61" s="89">
        <v>168</v>
      </c>
      <c r="U61" s="89">
        <v>141</v>
      </c>
      <c r="V61" s="89">
        <v>335</v>
      </c>
      <c r="W61" s="89">
        <v>2611</v>
      </c>
      <c r="X61" s="89">
        <v>73</v>
      </c>
      <c r="Y61" s="168"/>
    </row>
    <row r="62" spans="1:27">
      <c r="A62" s="48" t="s">
        <v>541</v>
      </c>
      <c r="B62" s="19">
        <v>99767</v>
      </c>
      <c r="C62" s="155">
        <v>51217</v>
      </c>
      <c r="D62" s="155">
        <v>25600</v>
      </c>
      <c r="E62" s="155">
        <v>3156</v>
      </c>
      <c r="F62" s="155">
        <v>4291</v>
      </c>
      <c r="G62" s="155">
        <v>3428</v>
      </c>
      <c r="H62" s="155">
        <v>2353</v>
      </c>
      <c r="I62" s="155">
        <v>1520</v>
      </c>
      <c r="J62" s="155">
        <v>915</v>
      </c>
      <c r="K62" s="155">
        <v>619</v>
      </c>
      <c r="L62" s="155">
        <v>760</v>
      </c>
      <c r="M62" s="89">
        <v>449</v>
      </c>
      <c r="N62" s="89">
        <v>485</v>
      </c>
      <c r="O62" s="89">
        <v>685</v>
      </c>
      <c r="P62" s="89">
        <v>252</v>
      </c>
      <c r="Q62" s="89">
        <v>294</v>
      </c>
      <c r="R62" s="89">
        <v>203</v>
      </c>
      <c r="S62" s="89">
        <v>175</v>
      </c>
      <c r="T62" s="89">
        <v>183</v>
      </c>
      <c r="U62" s="89">
        <v>138</v>
      </c>
      <c r="V62" s="89">
        <v>399</v>
      </c>
      <c r="W62" s="89">
        <v>2577</v>
      </c>
      <c r="X62" s="89">
        <v>68</v>
      </c>
      <c r="Y62" s="168"/>
    </row>
    <row r="63" spans="1:27">
      <c r="A63" s="156" t="s">
        <v>543</v>
      </c>
      <c r="B63" s="187">
        <v>98206</v>
      </c>
      <c r="C63" s="64">
        <v>49967</v>
      </c>
      <c r="D63" s="64">
        <v>25306</v>
      </c>
      <c r="E63" s="64">
        <v>2933</v>
      </c>
      <c r="F63" s="64">
        <v>4477</v>
      </c>
      <c r="G63" s="64">
        <v>3472</v>
      </c>
      <c r="H63" s="64">
        <v>2270</v>
      </c>
      <c r="I63" s="64">
        <v>1477</v>
      </c>
      <c r="J63" s="64">
        <v>911</v>
      </c>
      <c r="K63" s="64">
        <v>643</v>
      </c>
      <c r="L63" s="64">
        <v>772</v>
      </c>
      <c r="M63" s="93">
        <v>450</v>
      </c>
      <c r="N63" s="93">
        <v>462</v>
      </c>
      <c r="O63" s="93">
        <v>712</v>
      </c>
      <c r="P63" s="93">
        <v>251</v>
      </c>
      <c r="Q63" s="93">
        <v>290</v>
      </c>
      <c r="R63" s="93">
        <v>227</v>
      </c>
      <c r="S63" s="93">
        <v>167</v>
      </c>
      <c r="T63" s="93">
        <v>194</v>
      </c>
      <c r="U63" s="93" t="s">
        <v>92</v>
      </c>
      <c r="V63" s="93">
        <v>476</v>
      </c>
      <c r="W63" s="93">
        <v>2749</v>
      </c>
      <c r="X63" s="93">
        <v>61</v>
      </c>
      <c r="Y63" s="168"/>
      <c r="Z63" s="168"/>
      <c r="AA63" s="168"/>
    </row>
    <row r="64" spans="1:27">
      <c r="A64" s="157"/>
      <c r="B64" s="19"/>
      <c r="C64" s="155"/>
      <c r="D64" s="155"/>
      <c r="E64" s="155"/>
      <c r="F64" s="155"/>
      <c r="G64" s="155"/>
      <c r="H64" s="155"/>
      <c r="I64" s="155"/>
      <c r="J64" s="155"/>
      <c r="K64" s="155"/>
      <c r="L64" s="155"/>
      <c r="M64" s="89"/>
      <c r="N64" s="89"/>
      <c r="O64" s="89"/>
      <c r="P64" s="89"/>
      <c r="Q64" s="89"/>
      <c r="R64" s="89"/>
      <c r="S64" s="89"/>
      <c r="T64" s="89"/>
      <c r="U64" s="89"/>
      <c r="V64" s="89"/>
      <c r="W64" s="179"/>
      <c r="X64" s="89"/>
    </row>
    <row r="65" spans="1:28" s="158" customFormat="1" ht="21.6">
      <c r="A65" s="159" t="s">
        <v>83</v>
      </c>
      <c r="B65" s="160" t="s">
        <v>88</v>
      </c>
      <c r="C65" s="161" t="s">
        <v>548</v>
      </c>
      <c r="D65" s="161" t="s">
        <v>549</v>
      </c>
      <c r="E65" s="161" t="s">
        <v>550</v>
      </c>
      <c r="F65" s="161" t="s">
        <v>551</v>
      </c>
      <c r="G65" s="161" t="s">
        <v>552</v>
      </c>
      <c r="H65" s="161" t="s">
        <v>520</v>
      </c>
      <c r="I65" s="161" t="s">
        <v>553</v>
      </c>
      <c r="J65" s="161" t="s">
        <v>554</v>
      </c>
      <c r="K65" s="161" t="s">
        <v>521</v>
      </c>
      <c r="L65" s="161" t="s">
        <v>555</v>
      </c>
      <c r="M65" s="162" t="s">
        <v>556</v>
      </c>
      <c r="N65" s="162" t="s">
        <v>557</v>
      </c>
      <c r="O65" s="162" t="s">
        <v>558</v>
      </c>
      <c r="P65" s="162" t="s">
        <v>559</v>
      </c>
      <c r="Q65" s="162" t="s">
        <v>560</v>
      </c>
      <c r="R65" s="162" t="s">
        <v>561</v>
      </c>
      <c r="S65" s="162" t="s">
        <v>564</v>
      </c>
      <c r="T65" s="46" t="s">
        <v>102</v>
      </c>
      <c r="U65" s="162" t="s">
        <v>562</v>
      </c>
      <c r="V65" s="162" t="s">
        <v>565</v>
      </c>
      <c r="W65" s="162" t="s">
        <v>563</v>
      </c>
      <c r="X65" s="163" t="s">
        <v>582</v>
      </c>
      <c r="Y65" s="191" t="s">
        <v>49</v>
      </c>
    </row>
    <row r="66" spans="1:28" s="158" customFormat="1">
      <c r="A66" s="176"/>
      <c r="B66" s="177" t="s">
        <v>57</v>
      </c>
      <c r="C66" s="178" t="s">
        <v>57</v>
      </c>
      <c r="D66" s="178" t="s">
        <v>57</v>
      </c>
      <c r="E66" s="178" t="s">
        <v>57</v>
      </c>
      <c r="F66" s="178" t="s">
        <v>57</v>
      </c>
      <c r="G66" s="178" t="s">
        <v>57</v>
      </c>
      <c r="H66" s="178" t="s">
        <v>57</v>
      </c>
      <c r="I66" s="178" t="s">
        <v>57</v>
      </c>
      <c r="J66" s="178" t="s">
        <v>57</v>
      </c>
      <c r="K66" s="178" t="s">
        <v>57</v>
      </c>
      <c r="L66" s="178" t="s">
        <v>57</v>
      </c>
      <c r="M66" s="178" t="s">
        <v>57</v>
      </c>
      <c r="N66" s="178" t="s">
        <v>57</v>
      </c>
      <c r="O66" s="178" t="s">
        <v>57</v>
      </c>
      <c r="P66" s="178" t="s">
        <v>57</v>
      </c>
      <c r="Q66" s="178" t="s">
        <v>57</v>
      </c>
      <c r="R66" s="178" t="s">
        <v>57</v>
      </c>
      <c r="S66" s="178" t="s">
        <v>57</v>
      </c>
      <c r="T66" s="178" t="s">
        <v>589</v>
      </c>
      <c r="U66" s="178" t="s">
        <v>57</v>
      </c>
      <c r="V66" s="178" t="s">
        <v>57</v>
      </c>
      <c r="W66" s="178" t="s">
        <v>57</v>
      </c>
      <c r="X66" s="164" t="s">
        <v>57</v>
      </c>
      <c r="Y66" s="164" t="s">
        <v>57</v>
      </c>
    </row>
    <row r="67" spans="1:28">
      <c r="A67" s="48" t="s">
        <v>544</v>
      </c>
      <c r="B67" s="19">
        <v>97164</v>
      </c>
      <c r="C67" s="155">
        <v>49167</v>
      </c>
      <c r="D67" s="155">
        <v>24340</v>
      </c>
      <c r="E67" s="155">
        <v>2706</v>
      </c>
      <c r="F67" s="155">
        <v>4709</v>
      </c>
      <c r="G67" s="155">
        <v>3494</v>
      </c>
      <c r="H67" s="155">
        <v>2202</v>
      </c>
      <c r="I67" s="155">
        <v>1475</v>
      </c>
      <c r="J67" s="155">
        <v>884</v>
      </c>
      <c r="K67" s="155">
        <v>620</v>
      </c>
      <c r="L67" s="155">
        <v>795</v>
      </c>
      <c r="M67" s="89">
        <v>443</v>
      </c>
      <c r="N67" s="89">
        <v>473</v>
      </c>
      <c r="O67" s="89">
        <v>684</v>
      </c>
      <c r="P67" s="89">
        <v>247</v>
      </c>
      <c r="Q67" s="89">
        <v>306</v>
      </c>
      <c r="R67" s="89">
        <v>215</v>
      </c>
      <c r="S67" s="89">
        <v>180</v>
      </c>
      <c r="T67" s="89">
        <v>174</v>
      </c>
      <c r="U67" s="89">
        <v>182</v>
      </c>
      <c r="V67" s="89">
        <v>749</v>
      </c>
      <c r="W67" s="89">
        <v>566</v>
      </c>
      <c r="X67" s="89">
        <v>2497</v>
      </c>
      <c r="Y67" s="89">
        <v>56</v>
      </c>
      <c r="AA67" s="168"/>
    </row>
    <row r="68" spans="1:28">
      <c r="A68" s="48" t="s">
        <v>545</v>
      </c>
      <c r="B68" s="19">
        <v>96541</v>
      </c>
      <c r="C68" s="155">
        <v>48157</v>
      </c>
      <c r="D68" s="155">
        <v>23712</v>
      </c>
      <c r="E68" s="155">
        <v>2504</v>
      </c>
      <c r="F68" s="155">
        <v>5209</v>
      </c>
      <c r="G68" s="155">
        <v>3531</v>
      </c>
      <c r="H68" s="155">
        <v>2269</v>
      </c>
      <c r="I68" s="155">
        <v>1493</v>
      </c>
      <c r="J68" s="155">
        <v>859</v>
      </c>
      <c r="K68" s="155">
        <v>629</v>
      </c>
      <c r="L68" s="155">
        <v>758</v>
      </c>
      <c r="M68" s="89">
        <v>446</v>
      </c>
      <c r="N68" s="89">
        <v>471</v>
      </c>
      <c r="O68" s="89">
        <v>735</v>
      </c>
      <c r="P68" s="89">
        <v>245</v>
      </c>
      <c r="Q68" s="89">
        <v>315</v>
      </c>
      <c r="R68" s="89">
        <v>215</v>
      </c>
      <c r="S68" s="89">
        <v>185</v>
      </c>
      <c r="T68" s="89">
        <v>167</v>
      </c>
      <c r="U68" s="89">
        <v>171</v>
      </c>
      <c r="V68" s="89">
        <v>1105</v>
      </c>
      <c r="W68" s="89">
        <v>690</v>
      </c>
      <c r="X68" s="89">
        <v>2618</v>
      </c>
      <c r="Y68" s="89">
        <v>57</v>
      </c>
      <c r="AA68" s="168"/>
    </row>
    <row r="69" spans="1:28">
      <c r="A69" s="48" t="s">
        <v>546</v>
      </c>
      <c r="B69" s="19">
        <v>96530</v>
      </c>
      <c r="C69" s="155">
        <v>46680</v>
      </c>
      <c r="D69" s="155">
        <v>23151</v>
      </c>
      <c r="E69" s="155">
        <v>2306</v>
      </c>
      <c r="F69" s="155">
        <v>6580</v>
      </c>
      <c r="G69" s="155">
        <v>3645</v>
      </c>
      <c r="H69" s="155">
        <v>2251</v>
      </c>
      <c r="I69" s="155">
        <v>1486</v>
      </c>
      <c r="J69" s="155">
        <v>821</v>
      </c>
      <c r="K69" s="155">
        <v>604</v>
      </c>
      <c r="L69" s="155">
        <v>773</v>
      </c>
      <c r="M69" s="89">
        <v>483</v>
      </c>
      <c r="N69" s="89">
        <v>462</v>
      </c>
      <c r="O69" s="89">
        <v>778</v>
      </c>
      <c r="P69" s="89">
        <v>251</v>
      </c>
      <c r="Q69" s="89">
        <v>320</v>
      </c>
      <c r="R69" s="89">
        <v>236</v>
      </c>
      <c r="S69" s="89">
        <v>192</v>
      </c>
      <c r="T69" s="89">
        <v>165</v>
      </c>
      <c r="U69" s="89">
        <v>193</v>
      </c>
      <c r="V69" s="89">
        <v>1454</v>
      </c>
      <c r="W69" s="89">
        <v>825</v>
      </c>
      <c r="X69" s="89">
        <v>2821</v>
      </c>
      <c r="Y69" s="89">
        <v>53</v>
      </c>
      <c r="AA69" s="168"/>
    </row>
    <row r="70" spans="1:28" ht="3.75" customHeight="1">
      <c r="A70" s="51"/>
      <c r="B70" s="65"/>
      <c r="C70" s="65"/>
      <c r="D70" s="65"/>
      <c r="E70" s="65"/>
      <c r="F70" s="65"/>
      <c r="G70" s="65"/>
      <c r="H70" s="65"/>
      <c r="I70" s="65"/>
      <c r="J70" s="65"/>
      <c r="K70" s="65"/>
      <c r="L70" s="65"/>
      <c r="M70" s="65"/>
      <c r="N70" s="65"/>
      <c r="O70" s="65"/>
      <c r="P70" s="65"/>
      <c r="Q70" s="65"/>
      <c r="R70" s="65"/>
      <c r="S70" s="65"/>
      <c r="T70" s="65"/>
      <c r="U70" s="65"/>
      <c r="V70" s="65"/>
      <c r="W70" s="65"/>
      <c r="X70" s="65"/>
      <c r="Y70" s="65"/>
    </row>
    <row r="71" spans="1:28">
      <c r="A71" s="157"/>
      <c r="B71" s="19"/>
      <c r="C71" s="155"/>
      <c r="D71" s="155"/>
      <c r="E71" s="155"/>
      <c r="F71" s="155"/>
      <c r="G71" s="155"/>
      <c r="H71" s="155"/>
      <c r="I71" s="155"/>
      <c r="J71" s="155"/>
      <c r="K71" s="155"/>
      <c r="L71" s="155"/>
      <c r="M71" s="89"/>
      <c r="N71" s="89"/>
      <c r="O71" s="89"/>
      <c r="P71" s="89"/>
      <c r="Q71" s="89"/>
      <c r="R71" s="89"/>
      <c r="S71" s="89"/>
      <c r="T71" s="89"/>
      <c r="U71" s="89"/>
      <c r="V71" s="89"/>
      <c r="W71" s="179"/>
      <c r="X71" s="89"/>
    </row>
    <row r="72" spans="1:28" s="158" customFormat="1" ht="21.6">
      <c r="A72" s="159" t="s">
        <v>83</v>
      </c>
      <c r="B72" s="160" t="s">
        <v>88</v>
      </c>
      <c r="C72" s="161" t="s">
        <v>587</v>
      </c>
      <c r="D72" s="161" t="s">
        <v>588</v>
      </c>
      <c r="E72" s="161" t="s">
        <v>549</v>
      </c>
      <c r="F72" s="161" t="s">
        <v>550</v>
      </c>
      <c r="G72" s="161" t="s">
        <v>551</v>
      </c>
      <c r="H72" s="161" t="s">
        <v>552</v>
      </c>
      <c r="I72" s="161" t="s">
        <v>520</v>
      </c>
      <c r="J72" s="161" t="s">
        <v>553</v>
      </c>
      <c r="K72" s="161" t="s">
        <v>554</v>
      </c>
      <c r="L72" s="161" t="s">
        <v>521</v>
      </c>
      <c r="M72" s="161" t="s">
        <v>555</v>
      </c>
      <c r="N72" s="162" t="s">
        <v>556</v>
      </c>
      <c r="O72" s="162" t="s">
        <v>557</v>
      </c>
      <c r="P72" s="162" t="s">
        <v>558</v>
      </c>
      <c r="Q72" s="162" t="s">
        <v>559</v>
      </c>
      <c r="R72" s="162" t="s">
        <v>560</v>
      </c>
      <c r="S72" s="162" t="s">
        <v>561</v>
      </c>
      <c r="T72" s="162" t="s">
        <v>564</v>
      </c>
      <c r="U72" s="46" t="s">
        <v>102</v>
      </c>
      <c r="V72" s="162" t="s">
        <v>562</v>
      </c>
      <c r="W72" s="162" t="s">
        <v>565</v>
      </c>
      <c r="X72" s="162" t="s">
        <v>563</v>
      </c>
      <c r="Y72" s="163" t="s">
        <v>582</v>
      </c>
      <c r="Z72" s="191" t="s">
        <v>49</v>
      </c>
    </row>
    <row r="73" spans="1:28" s="158" customFormat="1">
      <c r="A73" s="176"/>
      <c r="B73" s="177" t="s">
        <v>57</v>
      </c>
      <c r="C73" s="178" t="s">
        <v>57</v>
      </c>
      <c r="D73" s="178" t="s">
        <v>57</v>
      </c>
      <c r="E73" s="178" t="s">
        <v>57</v>
      </c>
      <c r="F73" s="178" t="s">
        <v>57</v>
      </c>
      <c r="G73" s="178" t="s">
        <v>57</v>
      </c>
      <c r="H73" s="178" t="s">
        <v>57</v>
      </c>
      <c r="I73" s="178" t="s">
        <v>57</v>
      </c>
      <c r="J73" s="178" t="s">
        <v>57</v>
      </c>
      <c r="K73" s="178" t="s">
        <v>57</v>
      </c>
      <c r="L73" s="178" t="s">
        <v>57</v>
      </c>
      <c r="M73" s="178" t="s">
        <v>57</v>
      </c>
      <c r="N73" s="178" t="s">
        <v>57</v>
      </c>
      <c r="O73" s="178" t="s">
        <v>57</v>
      </c>
      <c r="P73" s="178" t="s">
        <v>57</v>
      </c>
      <c r="Q73" s="178" t="s">
        <v>57</v>
      </c>
      <c r="R73" s="178" t="s">
        <v>57</v>
      </c>
      <c r="S73" s="178" t="s">
        <v>57</v>
      </c>
      <c r="T73" s="178" t="s">
        <v>57</v>
      </c>
      <c r="U73" s="178" t="s">
        <v>589</v>
      </c>
      <c r="V73" s="178" t="s">
        <v>57</v>
      </c>
      <c r="W73" s="178" t="s">
        <v>57</v>
      </c>
      <c r="X73" s="178" t="s">
        <v>57</v>
      </c>
      <c r="Y73" s="164" t="s">
        <v>57</v>
      </c>
      <c r="Z73" s="164" t="s">
        <v>57</v>
      </c>
    </row>
    <row r="74" spans="1:28">
      <c r="A74" s="48" t="s">
        <v>585</v>
      </c>
      <c r="B74" s="19">
        <v>98625</v>
      </c>
      <c r="C74" s="155">
        <v>42148</v>
      </c>
      <c r="D74" s="155">
        <v>3328</v>
      </c>
      <c r="E74" s="155">
        <v>22519</v>
      </c>
      <c r="F74" s="155">
        <v>2280</v>
      </c>
      <c r="G74" s="155">
        <v>9029</v>
      </c>
      <c r="H74" s="155">
        <v>3925</v>
      </c>
      <c r="I74" s="155">
        <v>2270</v>
      </c>
      <c r="J74" s="155">
        <v>1504</v>
      </c>
      <c r="K74" s="155">
        <v>806</v>
      </c>
      <c r="L74" s="155">
        <v>607</v>
      </c>
      <c r="M74" s="155">
        <v>893</v>
      </c>
      <c r="N74" s="89">
        <v>482</v>
      </c>
      <c r="O74" s="89">
        <v>500</v>
      </c>
      <c r="P74" s="89">
        <v>836</v>
      </c>
      <c r="Q74" s="89">
        <v>263</v>
      </c>
      <c r="R74" s="89">
        <v>324</v>
      </c>
      <c r="S74" s="89">
        <v>246</v>
      </c>
      <c r="T74" s="89">
        <v>206</v>
      </c>
      <c r="U74" s="89">
        <v>163</v>
      </c>
      <c r="V74" s="89">
        <v>194</v>
      </c>
      <c r="W74" s="89">
        <v>1799</v>
      </c>
      <c r="X74" s="89">
        <v>1029</v>
      </c>
      <c r="Y74" s="89">
        <v>3225</v>
      </c>
      <c r="Z74" s="89">
        <v>49</v>
      </c>
      <c r="AA74" s="168"/>
      <c r="AB74" s="168"/>
    </row>
    <row r="75" spans="1:28">
      <c r="A75" s="48" t="s">
        <v>596</v>
      </c>
      <c r="B75" s="19">
        <v>101562</v>
      </c>
      <c r="C75" s="155">
        <v>41200</v>
      </c>
      <c r="D75" s="155">
        <v>3170</v>
      </c>
      <c r="E75" s="155">
        <v>22727</v>
      </c>
      <c r="F75" s="155">
        <v>2374</v>
      </c>
      <c r="G75" s="155">
        <v>11583</v>
      </c>
      <c r="H75" s="155">
        <v>4113</v>
      </c>
      <c r="I75" s="155">
        <v>2262</v>
      </c>
      <c r="J75" s="155">
        <v>1488</v>
      </c>
      <c r="K75" s="155">
        <v>829</v>
      </c>
      <c r="L75" s="89">
        <v>603</v>
      </c>
      <c r="M75" s="155">
        <v>1037</v>
      </c>
      <c r="N75" s="89">
        <v>500</v>
      </c>
      <c r="O75" s="89">
        <v>502</v>
      </c>
      <c r="P75" s="89">
        <v>854</v>
      </c>
      <c r="Q75" s="89">
        <v>281</v>
      </c>
      <c r="R75" s="89">
        <v>335</v>
      </c>
      <c r="S75" s="89">
        <v>265</v>
      </c>
      <c r="T75" s="89">
        <v>208</v>
      </c>
      <c r="U75" s="89">
        <v>177</v>
      </c>
      <c r="V75" s="89">
        <v>204</v>
      </c>
      <c r="W75" s="155">
        <v>1954</v>
      </c>
      <c r="X75" s="89">
        <v>1279</v>
      </c>
      <c r="Y75" s="89">
        <v>3570</v>
      </c>
      <c r="Z75" s="89">
        <v>47</v>
      </c>
      <c r="AA75" s="168"/>
      <c r="AB75" s="168"/>
    </row>
    <row r="76" spans="1:28">
      <c r="A76" s="48" t="s">
        <v>599</v>
      </c>
      <c r="B76" s="19">
        <v>105613</v>
      </c>
      <c r="C76" s="155">
        <v>40384</v>
      </c>
      <c r="D76" s="155">
        <v>2991</v>
      </c>
      <c r="E76" s="155">
        <v>23153</v>
      </c>
      <c r="F76" s="155">
        <v>2483</v>
      </c>
      <c r="G76" s="155">
        <v>14772</v>
      </c>
      <c r="H76" s="155">
        <v>4434</v>
      </c>
      <c r="I76" s="155">
        <v>2291</v>
      </c>
      <c r="J76" s="155">
        <v>1516</v>
      </c>
      <c r="K76" s="155">
        <v>796</v>
      </c>
      <c r="L76" s="89">
        <v>634</v>
      </c>
      <c r="M76" s="155">
        <v>1219</v>
      </c>
      <c r="N76" s="89">
        <v>488</v>
      </c>
      <c r="O76" s="89">
        <v>500</v>
      </c>
      <c r="P76" s="89">
        <v>932</v>
      </c>
      <c r="Q76" s="89">
        <v>293</v>
      </c>
      <c r="R76" s="89">
        <v>355</v>
      </c>
      <c r="S76" s="89">
        <v>252</v>
      </c>
      <c r="T76" s="89">
        <v>217</v>
      </c>
      <c r="U76" s="89">
        <v>185</v>
      </c>
      <c r="V76" s="89">
        <v>234</v>
      </c>
      <c r="W76" s="155">
        <v>2080</v>
      </c>
      <c r="X76" s="89">
        <v>1411</v>
      </c>
      <c r="Y76" s="89">
        <v>3948</v>
      </c>
      <c r="Z76" s="89">
        <v>45</v>
      </c>
      <c r="AA76" s="168"/>
      <c r="AB76" s="168"/>
    </row>
    <row r="77" spans="1:28">
      <c r="A77" s="48" t="s">
        <v>602</v>
      </c>
      <c r="B77" s="19">
        <v>110005</v>
      </c>
      <c r="C77" s="155">
        <v>39432</v>
      </c>
      <c r="D77" s="155">
        <v>2862</v>
      </c>
      <c r="E77" s="155">
        <v>23670</v>
      </c>
      <c r="F77" s="155">
        <v>2429</v>
      </c>
      <c r="G77" s="155">
        <v>18314</v>
      </c>
      <c r="H77" s="155">
        <v>4847</v>
      </c>
      <c r="I77" s="155">
        <v>2351</v>
      </c>
      <c r="J77" s="155">
        <v>1550</v>
      </c>
      <c r="K77" s="155">
        <v>804</v>
      </c>
      <c r="L77" s="89">
        <v>650</v>
      </c>
      <c r="M77" s="155">
        <v>1454</v>
      </c>
      <c r="N77" s="89">
        <v>482</v>
      </c>
      <c r="O77" s="89">
        <v>497</v>
      </c>
      <c r="P77" s="89">
        <v>936</v>
      </c>
      <c r="Q77" s="89">
        <v>296</v>
      </c>
      <c r="R77" s="89">
        <v>372</v>
      </c>
      <c r="S77" s="89">
        <v>272</v>
      </c>
      <c r="T77" s="89">
        <v>236</v>
      </c>
      <c r="U77" s="89">
        <v>192</v>
      </c>
      <c r="V77" s="89">
        <v>252</v>
      </c>
      <c r="W77" s="155">
        <v>2141</v>
      </c>
      <c r="X77" s="89">
        <v>1595</v>
      </c>
      <c r="Y77" s="89">
        <v>4326</v>
      </c>
      <c r="Z77" s="89">
        <v>45</v>
      </c>
      <c r="AA77" s="168"/>
      <c r="AB77" s="168"/>
    </row>
    <row r="78" spans="1:28">
      <c r="A78" s="171" t="s">
        <v>604</v>
      </c>
      <c r="B78" s="19">
        <v>115681</v>
      </c>
      <c r="C78" s="155">
        <v>38516</v>
      </c>
      <c r="D78" s="155">
        <v>2690</v>
      </c>
      <c r="E78" s="155">
        <v>24496</v>
      </c>
      <c r="F78" s="155">
        <v>2684</v>
      </c>
      <c r="G78" s="155">
        <v>21870</v>
      </c>
      <c r="H78" s="155">
        <v>5168</v>
      </c>
      <c r="I78" s="155">
        <v>2388</v>
      </c>
      <c r="J78" s="155">
        <v>1623</v>
      </c>
      <c r="K78" s="155">
        <v>823</v>
      </c>
      <c r="L78" s="89">
        <v>703</v>
      </c>
      <c r="M78" s="155">
        <v>1790</v>
      </c>
      <c r="N78" s="89">
        <v>484</v>
      </c>
      <c r="O78" s="89">
        <v>498</v>
      </c>
      <c r="P78" s="89">
        <v>1039</v>
      </c>
      <c r="Q78" s="89">
        <v>323</v>
      </c>
      <c r="R78" s="89">
        <v>390</v>
      </c>
      <c r="S78" s="89">
        <v>279</v>
      </c>
      <c r="T78" s="89">
        <v>282</v>
      </c>
      <c r="U78" s="89">
        <v>186</v>
      </c>
      <c r="V78" s="89">
        <v>264</v>
      </c>
      <c r="W78" s="155">
        <v>2325</v>
      </c>
      <c r="X78" s="89">
        <v>1804</v>
      </c>
      <c r="Y78" s="89">
        <v>4999</v>
      </c>
      <c r="Z78" s="89">
        <v>57</v>
      </c>
      <c r="AA78" s="168"/>
      <c r="AB78" s="168"/>
    </row>
    <row r="79" spans="1:28">
      <c r="A79" s="203" t="s">
        <v>611</v>
      </c>
      <c r="B79" s="205">
        <v>114806</v>
      </c>
      <c r="C79" s="49">
        <v>37451</v>
      </c>
      <c r="D79" s="6">
        <v>2608</v>
      </c>
      <c r="E79" s="49">
        <v>23258</v>
      </c>
      <c r="F79" s="49">
        <v>2673</v>
      </c>
      <c r="G79" s="49">
        <v>23429</v>
      </c>
      <c r="H79" s="49">
        <v>5127</v>
      </c>
      <c r="I79" s="49">
        <v>2160</v>
      </c>
      <c r="J79" s="6">
        <v>1519</v>
      </c>
      <c r="K79" s="6">
        <v>812</v>
      </c>
      <c r="L79" s="6">
        <v>648</v>
      </c>
      <c r="M79" s="6">
        <v>1783</v>
      </c>
      <c r="N79" s="6">
        <v>443</v>
      </c>
      <c r="O79" s="6">
        <v>479</v>
      </c>
      <c r="P79" s="6">
        <v>1062</v>
      </c>
      <c r="Q79" s="6">
        <v>253</v>
      </c>
      <c r="R79" s="6">
        <v>372</v>
      </c>
      <c r="S79" s="6">
        <v>274</v>
      </c>
      <c r="T79" s="6">
        <v>303</v>
      </c>
      <c r="U79" s="6">
        <v>179</v>
      </c>
      <c r="V79" s="6">
        <v>239</v>
      </c>
      <c r="W79" s="49">
        <v>2075</v>
      </c>
      <c r="X79" s="6">
        <v>2147</v>
      </c>
      <c r="Y79" s="6">
        <v>5459</v>
      </c>
      <c r="Z79" s="6">
        <v>53</v>
      </c>
      <c r="AA79" s="168"/>
      <c r="AB79" s="168"/>
    </row>
    <row r="80" spans="1:28">
      <c r="A80" s="203" t="s">
        <v>613</v>
      </c>
      <c r="B80" s="205">
        <v>111940</v>
      </c>
      <c r="C80" s="49">
        <v>36354</v>
      </c>
      <c r="D80" s="6">
        <v>2498</v>
      </c>
      <c r="E80" s="49">
        <v>21804</v>
      </c>
      <c r="F80" s="49">
        <v>2395</v>
      </c>
      <c r="G80" s="49">
        <v>23358</v>
      </c>
      <c r="H80" s="49">
        <v>5174</v>
      </c>
      <c r="I80" s="49">
        <v>2136</v>
      </c>
      <c r="J80" s="6">
        <v>1421</v>
      </c>
      <c r="K80" s="6">
        <v>820</v>
      </c>
      <c r="L80" s="6">
        <v>635</v>
      </c>
      <c r="M80" s="6">
        <v>1683</v>
      </c>
      <c r="N80" s="6">
        <v>392</v>
      </c>
      <c r="O80" s="6">
        <v>484</v>
      </c>
      <c r="P80" s="6">
        <v>981</v>
      </c>
      <c r="Q80" s="6">
        <v>233</v>
      </c>
      <c r="R80" s="6">
        <v>361</v>
      </c>
      <c r="S80" s="6">
        <v>280</v>
      </c>
      <c r="T80" s="6">
        <v>339</v>
      </c>
      <c r="U80" s="6">
        <v>153</v>
      </c>
      <c r="V80" s="6">
        <v>232</v>
      </c>
      <c r="W80" s="49">
        <v>1958</v>
      </c>
      <c r="X80" s="6">
        <v>2699</v>
      </c>
      <c r="Y80" s="6">
        <v>5500</v>
      </c>
      <c r="Z80" s="6">
        <v>50</v>
      </c>
      <c r="AA80" s="168"/>
      <c r="AB80" s="168"/>
    </row>
    <row r="81" spans="1:28">
      <c r="A81" s="203" t="s">
        <v>615</v>
      </c>
      <c r="B81" s="205">
        <v>123125</v>
      </c>
      <c r="C81" s="49">
        <v>35928</v>
      </c>
      <c r="D81" s="6">
        <v>2397</v>
      </c>
      <c r="E81" s="49">
        <v>22411</v>
      </c>
      <c r="F81" s="49">
        <v>2493</v>
      </c>
      <c r="G81" s="49">
        <v>26023</v>
      </c>
      <c r="H81" s="49">
        <v>5657</v>
      </c>
      <c r="I81" s="49">
        <v>2422</v>
      </c>
      <c r="J81" s="6">
        <v>1589</v>
      </c>
      <c r="K81" s="6">
        <v>835</v>
      </c>
      <c r="L81" s="6">
        <v>723</v>
      </c>
      <c r="M81" s="6">
        <v>2929</v>
      </c>
      <c r="N81" s="6">
        <v>437</v>
      </c>
      <c r="O81" s="6">
        <v>539</v>
      </c>
      <c r="P81" s="6">
        <v>1242</v>
      </c>
      <c r="Q81" s="6">
        <v>322</v>
      </c>
      <c r="R81" s="6">
        <v>445</v>
      </c>
      <c r="S81" s="6">
        <v>298</v>
      </c>
      <c r="T81" s="6">
        <v>407</v>
      </c>
      <c r="U81" s="6">
        <v>168</v>
      </c>
      <c r="V81" s="6">
        <v>268</v>
      </c>
      <c r="W81" s="49">
        <v>2089</v>
      </c>
      <c r="X81" s="6">
        <v>5124</v>
      </c>
      <c r="Y81" s="6">
        <v>8332</v>
      </c>
      <c r="Z81" s="6">
        <v>47</v>
      </c>
      <c r="AA81" s="168"/>
      <c r="AB81" s="168"/>
    </row>
    <row r="82" spans="1:28" ht="10.5" customHeight="1">
      <c r="A82" s="51"/>
      <c r="B82" s="65"/>
      <c r="C82" s="65"/>
      <c r="D82" s="65"/>
      <c r="E82" s="65"/>
      <c r="F82" s="65"/>
      <c r="G82" s="65"/>
      <c r="H82" s="65"/>
      <c r="I82" s="65"/>
      <c r="J82" s="65"/>
      <c r="K82" s="65"/>
      <c r="L82" s="65"/>
      <c r="M82" s="65"/>
      <c r="N82" s="65"/>
      <c r="O82" s="65"/>
      <c r="P82" s="65"/>
      <c r="Q82" s="65"/>
      <c r="R82" s="65"/>
      <c r="S82" s="65"/>
      <c r="T82" s="65"/>
      <c r="U82" s="65"/>
      <c r="V82" s="65"/>
      <c r="W82" s="65"/>
      <c r="X82" s="65"/>
      <c r="Y82" s="184"/>
      <c r="Z82" s="184"/>
    </row>
    <row r="83" spans="1:28">
      <c r="A83" s="53" t="s">
        <v>547</v>
      </c>
      <c r="B83" s="180"/>
    </row>
    <row r="84" spans="1:28">
      <c r="A84" s="1" t="s">
        <v>527</v>
      </c>
    </row>
    <row r="85" spans="1:28">
      <c r="A85" s="1" t="s">
        <v>522</v>
      </c>
      <c r="S85" s="180"/>
    </row>
    <row r="86" spans="1:28">
      <c r="A86" s="1" t="s">
        <v>592</v>
      </c>
      <c r="J86" s="180"/>
    </row>
    <row r="87" spans="1:28">
      <c r="A87" s="1" t="s">
        <v>590</v>
      </c>
      <c r="J87" s="180"/>
    </row>
    <row r="88" spans="1:28">
      <c r="A88" s="1" t="s">
        <v>591</v>
      </c>
      <c r="J88" s="180"/>
    </row>
    <row r="90" spans="1:28">
      <c r="B90" s="19"/>
      <c r="C90" s="155"/>
      <c r="D90" s="155"/>
      <c r="E90" s="155"/>
      <c r="F90" s="155"/>
      <c r="G90" s="155"/>
      <c r="H90" s="155"/>
      <c r="I90" s="155"/>
      <c r="J90" s="155"/>
      <c r="K90" s="155"/>
      <c r="L90" s="155"/>
      <c r="M90" s="89"/>
      <c r="N90" s="89"/>
      <c r="O90" s="89"/>
      <c r="P90" s="89"/>
      <c r="Q90" s="89"/>
      <c r="R90" s="89"/>
      <c r="S90" s="89"/>
      <c r="T90" s="89"/>
      <c r="U90" s="89"/>
      <c r="V90" s="89"/>
      <c r="W90" s="89"/>
      <c r="X90" s="180"/>
    </row>
  </sheetData>
  <phoneticPr fontId="5"/>
  <pageMargins left="0.78740157480314965" right="0.19685039370078741" top="0.59055118110236227" bottom="0.59055118110236227" header="0.19685039370078741" footer="0.19685039370078741"/>
  <pageSetup paperSize="8" scale="7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1:AT114"/>
  <sheetViews>
    <sheetView zoomScaleNormal="100" zoomScaleSheetLayoutView="100" workbookViewId="0">
      <pane xSplit="1" topLeftCell="B1" activePane="topRight" state="frozen"/>
      <selection pane="topRight"/>
    </sheetView>
  </sheetViews>
  <sheetFormatPr defaultColWidth="9.33203125" defaultRowHeight="10.8"/>
  <cols>
    <col min="1" max="1" width="12.88671875" style="128" customWidth="1"/>
    <col min="2" max="25" width="9.33203125" style="112" customWidth="1"/>
    <col min="26" max="28" width="9.33203125" style="115" customWidth="1"/>
    <col min="29" max="34" width="9.33203125" style="16" customWidth="1"/>
    <col min="35" max="37" width="9.33203125" style="16"/>
    <col min="38" max="40" width="9.44140625" style="16" bestFit="1" customWidth="1"/>
    <col min="41" max="46" width="9.44140625" style="7" bestFit="1" customWidth="1"/>
    <col min="47" max="16384" width="9.33203125" style="16"/>
  </cols>
  <sheetData>
    <row r="1" spans="1:46" ht="16.2">
      <c r="A1" s="97" t="s">
        <v>409</v>
      </c>
      <c r="K1" s="113"/>
      <c r="L1" s="113"/>
      <c r="M1" s="113"/>
      <c r="N1" s="113"/>
      <c r="O1" s="113"/>
      <c r="P1" s="113"/>
      <c r="Q1" s="113"/>
      <c r="R1" s="113"/>
      <c r="S1" s="113"/>
      <c r="T1" s="114"/>
      <c r="U1" s="114"/>
      <c r="V1" s="114"/>
      <c r="W1" s="114"/>
      <c r="X1" s="114"/>
      <c r="Y1" s="114"/>
      <c r="Z1" s="114"/>
      <c r="AA1" s="114"/>
      <c r="AB1" s="114"/>
      <c r="AC1" s="114"/>
      <c r="AD1" s="114"/>
      <c r="AE1" s="114"/>
      <c r="AF1" s="115"/>
      <c r="AG1" s="115"/>
      <c r="AH1" s="115"/>
    </row>
    <row r="2" spans="1:46" s="17" customFormat="1">
      <c r="A2" s="211" t="s">
        <v>0</v>
      </c>
      <c r="B2" s="208" t="s">
        <v>110</v>
      </c>
      <c r="C2" s="209"/>
      <c r="D2" s="210"/>
      <c r="E2" s="208" t="s">
        <v>111</v>
      </c>
      <c r="F2" s="209"/>
      <c r="G2" s="210"/>
      <c r="H2" s="208" t="s">
        <v>577</v>
      </c>
      <c r="I2" s="209"/>
      <c r="J2" s="210"/>
      <c r="K2" s="208" t="s">
        <v>112</v>
      </c>
      <c r="L2" s="209"/>
      <c r="M2" s="210"/>
      <c r="N2" s="208" t="s">
        <v>113</v>
      </c>
      <c r="O2" s="209"/>
      <c r="P2" s="210"/>
      <c r="Q2" s="208" t="s">
        <v>114</v>
      </c>
      <c r="R2" s="209"/>
      <c r="S2" s="210"/>
      <c r="T2" s="208" t="s">
        <v>115</v>
      </c>
      <c r="U2" s="209"/>
      <c r="V2" s="210"/>
      <c r="W2" s="208" t="s">
        <v>116</v>
      </c>
      <c r="X2" s="209"/>
      <c r="Y2" s="210"/>
      <c r="Z2" s="208" t="s">
        <v>117</v>
      </c>
      <c r="AA2" s="209"/>
      <c r="AB2" s="210"/>
      <c r="AC2" s="208" t="s">
        <v>118</v>
      </c>
      <c r="AD2" s="209"/>
      <c r="AE2" s="210"/>
      <c r="AF2" s="208" t="s">
        <v>119</v>
      </c>
      <c r="AG2" s="209"/>
      <c r="AH2" s="210"/>
      <c r="AI2" s="208" t="s">
        <v>120</v>
      </c>
      <c r="AJ2" s="209"/>
      <c r="AK2" s="209"/>
      <c r="AL2" s="208" t="s">
        <v>538</v>
      </c>
      <c r="AM2" s="209"/>
      <c r="AN2" s="209"/>
      <c r="AO2" s="206" t="s">
        <v>583</v>
      </c>
      <c r="AP2" s="207"/>
      <c r="AQ2" s="207"/>
      <c r="AR2" s="206" t="s">
        <v>605</v>
      </c>
      <c r="AS2" s="207"/>
      <c r="AT2" s="207"/>
    </row>
    <row r="3" spans="1:46" s="18" customFormat="1">
      <c r="A3" s="212"/>
      <c r="B3" s="116" t="s">
        <v>1</v>
      </c>
      <c r="C3" s="116" t="s">
        <v>2</v>
      </c>
      <c r="D3" s="116" t="s">
        <v>3</v>
      </c>
      <c r="E3" s="116" t="s">
        <v>1</v>
      </c>
      <c r="F3" s="116" t="s">
        <v>2</v>
      </c>
      <c r="G3" s="116" t="s">
        <v>3</v>
      </c>
      <c r="H3" s="116" t="s">
        <v>88</v>
      </c>
      <c r="I3" s="116" t="s">
        <v>232</v>
      </c>
      <c r="J3" s="116" t="s">
        <v>231</v>
      </c>
      <c r="K3" s="116" t="s">
        <v>1</v>
      </c>
      <c r="L3" s="116" t="s">
        <v>2</v>
      </c>
      <c r="M3" s="116" t="s">
        <v>3</v>
      </c>
      <c r="N3" s="116" t="s">
        <v>1</v>
      </c>
      <c r="O3" s="116" t="s">
        <v>2</v>
      </c>
      <c r="P3" s="116" t="s">
        <v>3</v>
      </c>
      <c r="Q3" s="116" t="s">
        <v>1</v>
      </c>
      <c r="R3" s="116" t="s">
        <v>2</v>
      </c>
      <c r="S3" s="116" t="s">
        <v>3</v>
      </c>
      <c r="T3" s="116" t="s">
        <v>1</v>
      </c>
      <c r="U3" s="116" t="s">
        <v>2</v>
      </c>
      <c r="V3" s="116" t="s">
        <v>3</v>
      </c>
      <c r="W3" s="116" t="s">
        <v>1</v>
      </c>
      <c r="X3" s="116" t="s">
        <v>2</v>
      </c>
      <c r="Y3" s="116" t="s">
        <v>3</v>
      </c>
      <c r="Z3" s="116" t="s">
        <v>1</v>
      </c>
      <c r="AA3" s="116" t="s">
        <v>2</v>
      </c>
      <c r="AB3" s="116" t="s">
        <v>3</v>
      </c>
      <c r="AC3" s="116" t="s">
        <v>1</v>
      </c>
      <c r="AD3" s="116" t="s">
        <v>2</v>
      </c>
      <c r="AE3" s="116" t="s">
        <v>3</v>
      </c>
      <c r="AF3" s="116" t="s">
        <v>1</v>
      </c>
      <c r="AG3" s="116" t="s">
        <v>2</v>
      </c>
      <c r="AH3" s="116" t="s">
        <v>3</v>
      </c>
      <c r="AI3" s="116" t="s">
        <v>1</v>
      </c>
      <c r="AJ3" s="116" t="s">
        <v>2</v>
      </c>
      <c r="AK3" s="117" t="s">
        <v>3</v>
      </c>
      <c r="AL3" s="116" t="s">
        <v>1</v>
      </c>
      <c r="AM3" s="116" t="s">
        <v>2</v>
      </c>
      <c r="AN3" s="117" t="s">
        <v>3</v>
      </c>
      <c r="AO3" s="186" t="s">
        <v>1</v>
      </c>
      <c r="AP3" s="186" t="s">
        <v>2</v>
      </c>
      <c r="AQ3" s="185" t="s">
        <v>3</v>
      </c>
      <c r="AR3" s="186" t="s">
        <v>1</v>
      </c>
      <c r="AS3" s="186" t="s">
        <v>2</v>
      </c>
      <c r="AT3" s="195" t="s">
        <v>3</v>
      </c>
    </row>
    <row r="4" spans="1:46">
      <c r="A4" s="118"/>
      <c r="B4" s="6" t="s">
        <v>57</v>
      </c>
      <c r="C4" s="6" t="s">
        <v>57</v>
      </c>
      <c r="D4" s="6" t="s">
        <v>57</v>
      </c>
      <c r="E4" s="6" t="s">
        <v>57</v>
      </c>
      <c r="F4" s="6" t="s">
        <v>57</v>
      </c>
      <c r="G4" s="6" t="s">
        <v>57</v>
      </c>
      <c r="H4" s="6" t="s">
        <v>57</v>
      </c>
      <c r="I4" s="6" t="s">
        <v>57</v>
      </c>
      <c r="J4" s="6" t="s">
        <v>57</v>
      </c>
      <c r="K4" s="6" t="s">
        <v>57</v>
      </c>
      <c r="L4" s="6" t="s">
        <v>57</v>
      </c>
      <c r="M4" s="6" t="s">
        <v>57</v>
      </c>
      <c r="N4" s="6" t="s">
        <v>57</v>
      </c>
      <c r="O4" s="6" t="s">
        <v>57</v>
      </c>
      <c r="P4" s="6" t="s">
        <v>57</v>
      </c>
      <c r="Q4" s="6" t="s">
        <v>57</v>
      </c>
      <c r="R4" s="6" t="s">
        <v>57</v>
      </c>
      <c r="S4" s="6" t="s">
        <v>57</v>
      </c>
      <c r="T4" s="6" t="s">
        <v>57</v>
      </c>
      <c r="U4" s="6" t="s">
        <v>57</v>
      </c>
      <c r="V4" s="6" t="s">
        <v>57</v>
      </c>
      <c r="W4" s="6" t="s">
        <v>57</v>
      </c>
      <c r="X4" s="6" t="s">
        <v>57</v>
      </c>
      <c r="Y4" s="6" t="s">
        <v>57</v>
      </c>
      <c r="Z4" s="6" t="s">
        <v>57</v>
      </c>
      <c r="AA4" s="6" t="s">
        <v>57</v>
      </c>
      <c r="AB4" s="6" t="s">
        <v>57</v>
      </c>
      <c r="AC4" s="6" t="s">
        <v>57</v>
      </c>
      <c r="AD4" s="6" t="s">
        <v>57</v>
      </c>
      <c r="AE4" s="6" t="s">
        <v>57</v>
      </c>
      <c r="AF4" s="6" t="s">
        <v>57</v>
      </c>
      <c r="AG4" s="6" t="s">
        <v>57</v>
      </c>
      <c r="AH4" s="6" t="s">
        <v>57</v>
      </c>
      <c r="AI4" s="6" t="s">
        <v>57</v>
      </c>
      <c r="AJ4" s="6" t="s">
        <v>57</v>
      </c>
      <c r="AK4" s="6" t="s">
        <v>57</v>
      </c>
      <c r="AL4" s="6" t="s">
        <v>57</v>
      </c>
      <c r="AM4" s="6" t="s">
        <v>57</v>
      </c>
      <c r="AN4" s="6" t="s">
        <v>57</v>
      </c>
      <c r="AO4" s="6" t="s">
        <v>57</v>
      </c>
      <c r="AP4" s="6" t="s">
        <v>57</v>
      </c>
      <c r="AQ4" s="6" t="s">
        <v>57</v>
      </c>
      <c r="AR4" s="6" t="s">
        <v>57</v>
      </c>
      <c r="AS4" s="6" t="s">
        <v>57</v>
      </c>
      <c r="AT4" s="6" t="s">
        <v>57</v>
      </c>
    </row>
    <row r="5" spans="1:46">
      <c r="A5" s="118" t="s">
        <v>4</v>
      </c>
      <c r="B5" s="8">
        <v>2301799</v>
      </c>
      <c r="C5" s="8">
        <v>1175426</v>
      </c>
      <c r="D5" s="8">
        <v>1126373</v>
      </c>
      <c r="E5" s="8">
        <v>3309935</v>
      </c>
      <c r="F5" s="8">
        <v>1622755</v>
      </c>
      <c r="G5" s="8">
        <v>1687180</v>
      </c>
      <c r="H5" s="8">
        <v>3906487</v>
      </c>
      <c r="I5" s="8">
        <v>1917887</v>
      </c>
      <c r="J5" s="8">
        <v>1988600</v>
      </c>
      <c r="K5" s="8">
        <v>4309944</v>
      </c>
      <c r="L5" s="8">
        <v>2120749</v>
      </c>
      <c r="M5" s="8">
        <v>2189195</v>
      </c>
      <c r="N5" s="8">
        <v>4667928</v>
      </c>
      <c r="O5" s="8">
        <v>2299961</v>
      </c>
      <c r="P5" s="8">
        <v>2367967</v>
      </c>
      <c r="Q5" s="8">
        <v>4992140</v>
      </c>
      <c r="R5" s="8">
        <v>2453277</v>
      </c>
      <c r="S5" s="8">
        <v>2538863</v>
      </c>
      <c r="T5" s="8">
        <v>5144892</v>
      </c>
      <c r="U5" s="8">
        <v>2512358</v>
      </c>
      <c r="V5" s="8">
        <v>2632534</v>
      </c>
      <c r="W5" s="8">
        <v>5278050</v>
      </c>
      <c r="X5" s="8">
        <v>2567814</v>
      </c>
      <c r="Y5" s="8">
        <v>2710236</v>
      </c>
      <c r="Z5" s="8">
        <v>5405040</v>
      </c>
      <c r="AA5" s="8">
        <v>2619692</v>
      </c>
      <c r="AB5" s="8">
        <v>2785348</v>
      </c>
      <c r="AC5" s="8">
        <v>5401877</v>
      </c>
      <c r="AD5" s="8">
        <v>2612369</v>
      </c>
      <c r="AE5" s="8">
        <v>2789508</v>
      </c>
      <c r="AF5" s="8">
        <v>5550574</v>
      </c>
      <c r="AG5" s="8">
        <v>2674625</v>
      </c>
      <c r="AH5" s="8">
        <v>2875949</v>
      </c>
      <c r="AI5" s="8">
        <v>5590601</v>
      </c>
      <c r="AJ5" s="8">
        <v>2680288</v>
      </c>
      <c r="AK5" s="8">
        <v>2910313</v>
      </c>
      <c r="AL5" s="8">
        <v>5588133</v>
      </c>
      <c r="AM5" s="8">
        <v>2673328</v>
      </c>
      <c r="AN5" s="8">
        <v>2914805</v>
      </c>
      <c r="AO5" s="8">
        <v>5534800</v>
      </c>
      <c r="AP5" s="8">
        <v>2641561</v>
      </c>
      <c r="AQ5" s="8">
        <v>2893239</v>
      </c>
      <c r="AR5" s="8">
        <v>5465002</v>
      </c>
      <c r="AS5" s="8">
        <v>2599756</v>
      </c>
      <c r="AT5" s="8">
        <v>2865246</v>
      </c>
    </row>
    <row r="6" spans="1:46">
      <c r="A6" s="11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c r="A7" s="118" t="s">
        <v>121</v>
      </c>
      <c r="B7" s="8">
        <v>72691</v>
      </c>
      <c r="C7" s="8">
        <v>36654</v>
      </c>
      <c r="D7" s="8">
        <v>36037</v>
      </c>
      <c r="E7" s="8">
        <v>83281</v>
      </c>
      <c r="F7" s="8">
        <v>42411</v>
      </c>
      <c r="G7" s="8">
        <v>40870</v>
      </c>
      <c r="H7" s="8">
        <v>64757</v>
      </c>
      <c r="I7" s="8">
        <v>33149</v>
      </c>
      <c r="J7" s="8">
        <v>31608</v>
      </c>
      <c r="K7" s="8">
        <v>79438</v>
      </c>
      <c r="L7" s="8">
        <v>40356</v>
      </c>
      <c r="M7" s="8">
        <v>39082</v>
      </c>
      <c r="N7" s="8">
        <v>89628</v>
      </c>
      <c r="O7" s="8">
        <v>45985</v>
      </c>
      <c r="P7" s="8">
        <v>43643</v>
      </c>
      <c r="Q7" s="8">
        <v>88459</v>
      </c>
      <c r="R7" s="8">
        <v>45459</v>
      </c>
      <c r="S7" s="8">
        <v>43000</v>
      </c>
      <c r="T7" s="8">
        <v>70033</v>
      </c>
      <c r="U7" s="8">
        <v>35868</v>
      </c>
      <c r="V7" s="8">
        <v>34165</v>
      </c>
      <c r="W7" s="8">
        <v>61663</v>
      </c>
      <c r="X7" s="8">
        <v>31480</v>
      </c>
      <c r="Y7" s="8">
        <v>30183</v>
      </c>
      <c r="Z7" s="8">
        <v>53515</v>
      </c>
      <c r="AA7" s="8">
        <v>27462</v>
      </c>
      <c r="AB7" s="8">
        <v>26053</v>
      </c>
      <c r="AC7" s="8">
        <v>51647</v>
      </c>
      <c r="AD7" s="8">
        <v>26523</v>
      </c>
      <c r="AE7" s="6">
        <v>25124</v>
      </c>
      <c r="AF7" s="8">
        <v>53514</v>
      </c>
      <c r="AG7" s="6">
        <v>27309</v>
      </c>
      <c r="AH7" s="8">
        <v>26205</v>
      </c>
      <c r="AI7" s="8">
        <v>47497</v>
      </c>
      <c r="AJ7" s="6">
        <v>24216</v>
      </c>
      <c r="AK7" s="8">
        <v>23281</v>
      </c>
      <c r="AL7" s="8">
        <v>46183</v>
      </c>
      <c r="AM7" s="6">
        <v>23561</v>
      </c>
      <c r="AN7" s="8">
        <v>22622</v>
      </c>
      <c r="AO7" s="8">
        <v>41276</v>
      </c>
      <c r="AP7" s="7">
        <v>21082</v>
      </c>
      <c r="AQ7" s="6">
        <v>20194</v>
      </c>
      <c r="AR7" s="8">
        <v>36557</v>
      </c>
      <c r="AS7" s="7">
        <v>18588</v>
      </c>
      <c r="AT7" s="6">
        <v>17969</v>
      </c>
    </row>
    <row r="8" spans="1:46">
      <c r="A8" s="118" t="s">
        <v>122</v>
      </c>
      <c r="B8" s="8">
        <v>51727</v>
      </c>
      <c r="C8" s="8">
        <v>26031</v>
      </c>
      <c r="D8" s="8">
        <v>25696</v>
      </c>
      <c r="E8" s="8">
        <v>97331</v>
      </c>
      <c r="F8" s="8">
        <v>49503</v>
      </c>
      <c r="G8" s="8">
        <v>47828</v>
      </c>
      <c r="H8" s="8">
        <v>64776</v>
      </c>
      <c r="I8" s="8">
        <v>32962</v>
      </c>
      <c r="J8" s="8">
        <v>31814</v>
      </c>
      <c r="K8" s="8">
        <v>75029</v>
      </c>
      <c r="L8" s="8">
        <v>38190</v>
      </c>
      <c r="M8" s="8">
        <v>36839</v>
      </c>
      <c r="N8" s="8">
        <v>88128</v>
      </c>
      <c r="O8" s="8">
        <v>45211</v>
      </c>
      <c r="P8" s="8">
        <v>42917</v>
      </c>
      <c r="Q8" s="8">
        <v>93660</v>
      </c>
      <c r="R8" s="8">
        <v>48009</v>
      </c>
      <c r="S8" s="8">
        <v>45651</v>
      </c>
      <c r="T8" s="8">
        <v>71792</v>
      </c>
      <c r="U8" s="8">
        <v>36863</v>
      </c>
      <c r="V8" s="8">
        <v>34929</v>
      </c>
      <c r="W8" s="8">
        <v>64810</v>
      </c>
      <c r="X8" s="8">
        <v>33112</v>
      </c>
      <c r="Y8" s="8">
        <v>31698</v>
      </c>
      <c r="Z8" s="8">
        <v>55147</v>
      </c>
      <c r="AA8" s="8">
        <v>28399</v>
      </c>
      <c r="AB8" s="8">
        <v>26748</v>
      </c>
      <c r="AC8" s="8">
        <v>52242</v>
      </c>
      <c r="AD8" s="8">
        <v>26786</v>
      </c>
      <c r="AE8" s="6">
        <v>25456</v>
      </c>
      <c r="AF8" s="8">
        <v>53493</v>
      </c>
      <c r="AG8" s="6">
        <v>27318</v>
      </c>
      <c r="AH8" s="8">
        <v>26175</v>
      </c>
      <c r="AI8" s="8">
        <v>49223</v>
      </c>
      <c r="AJ8" s="6">
        <v>25240</v>
      </c>
      <c r="AK8" s="8">
        <v>23983</v>
      </c>
      <c r="AL8" s="8">
        <v>46359</v>
      </c>
      <c r="AM8" s="6">
        <v>23505</v>
      </c>
      <c r="AN8" s="8">
        <v>22854</v>
      </c>
      <c r="AO8" s="8">
        <v>42018</v>
      </c>
      <c r="AP8" s="7">
        <v>21417</v>
      </c>
      <c r="AQ8" s="6">
        <v>20601</v>
      </c>
      <c r="AR8" s="8">
        <v>37773</v>
      </c>
      <c r="AS8" s="7">
        <v>19284</v>
      </c>
      <c r="AT8" s="6">
        <v>18489</v>
      </c>
    </row>
    <row r="9" spans="1:46">
      <c r="A9" s="118" t="s">
        <v>123</v>
      </c>
      <c r="B9" s="8">
        <v>52252</v>
      </c>
      <c r="C9" s="8">
        <v>26252</v>
      </c>
      <c r="D9" s="8">
        <v>26000</v>
      </c>
      <c r="E9" s="8">
        <v>96472</v>
      </c>
      <c r="F9" s="8">
        <v>49163</v>
      </c>
      <c r="G9" s="8">
        <v>47309</v>
      </c>
      <c r="H9" s="8">
        <v>61873</v>
      </c>
      <c r="I9" s="8">
        <v>31685</v>
      </c>
      <c r="J9" s="8">
        <v>30188</v>
      </c>
      <c r="K9" s="8">
        <v>71866</v>
      </c>
      <c r="L9" s="8">
        <v>36592</v>
      </c>
      <c r="M9" s="8">
        <v>35274</v>
      </c>
      <c r="N9" s="8">
        <v>84636</v>
      </c>
      <c r="O9" s="8">
        <v>43421</v>
      </c>
      <c r="P9" s="8">
        <v>41215</v>
      </c>
      <c r="Q9" s="8">
        <v>95723</v>
      </c>
      <c r="R9" s="8">
        <v>49005</v>
      </c>
      <c r="S9" s="8">
        <v>46718</v>
      </c>
      <c r="T9" s="8">
        <v>75164</v>
      </c>
      <c r="U9" s="8">
        <v>38330</v>
      </c>
      <c r="V9" s="8">
        <v>36834</v>
      </c>
      <c r="W9" s="8">
        <v>66124</v>
      </c>
      <c r="X9" s="8">
        <v>33498</v>
      </c>
      <c r="Y9" s="8">
        <v>32626</v>
      </c>
      <c r="Z9" s="8">
        <v>57148</v>
      </c>
      <c r="AA9" s="8">
        <v>29295</v>
      </c>
      <c r="AB9" s="8">
        <v>27853</v>
      </c>
      <c r="AC9" s="8">
        <v>51686</v>
      </c>
      <c r="AD9" s="8">
        <v>26423</v>
      </c>
      <c r="AE9" s="6">
        <v>25263</v>
      </c>
      <c r="AF9" s="8">
        <v>54627</v>
      </c>
      <c r="AG9" s="6">
        <v>28036</v>
      </c>
      <c r="AH9" s="8">
        <v>26591</v>
      </c>
      <c r="AI9" s="8">
        <v>50628</v>
      </c>
      <c r="AJ9" s="6">
        <v>26035</v>
      </c>
      <c r="AK9" s="8">
        <v>24593</v>
      </c>
      <c r="AL9" s="8">
        <v>48174</v>
      </c>
      <c r="AM9" s="6">
        <v>24648</v>
      </c>
      <c r="AN9" s="8">
        <v>23526</v>
      </c>
      <c r="AO9" s="8">
        <v>43830</v>
      </c>
      <c r="AP9" s="7">
        <v>22312</v>
      </c>
      <c r="AQ9" s="6">
        <v>21518</v>
      </c>
      <c r="AR9" s="8">
        <v>39454</v>
      </c>
      <c r="AS9" s="7">
        <v>20209</v>
      </c>
      <c r="AT9" s="6">
        <v>19245</v>
      </c>
    </row>
    <row r="10" spans="1:46">
      <c r="A10" s="118" t="s">
        <v>124</v>
      </c>
      <c r="B10" s="8">
        <v>52760</v>
      </c>
      <c r="C10" s="8">
        <v>26422</v>
      </c>
      <c r="D10" s="8">
        <v>26338</v>
      </c>
      <c r="E10" s="8">
        <v>91801</v>
      </c>
      <c r="F10" s="8">
        <v>47066</v>
      </c>
      <c r="G10" s="8">
        <v>44735</v>
      </c>
      <c r="H10" s="8">
        <v>58271</v>
      </c>
      <c r="I10" s="8">
        <v>29974</v>
      </c>
      <c r="J10" s="8">
        <v>28297</v>
      </c>
      <c r="K10" s="8">
        <v>69558</v>
      </c>
      <c r="L10" s="8">
        <v>35432</v>
      </c>
      <c r="M10" s="8">
        <v>34126</v>
      </c>
      <c r="N10" s="8">
        <v>83118</v>
      </c>
      <c r="O10" s="8">
        <v>42776</v>
      </c>
      <c r="P10" s="8">
        <v>40342</v>
      </c>
      <c r="Q10" s="8">
        <v>93133</v>
      </c>
      <c r="R10" s="8">
        <v>47840</v>
      </c>
      <c r="S10" s="8">
        <v>45293</v>
      </c>
      <c r="T10" s="8">
        <v>77972</v>
      </c>
      <c r="U10" s="8">
        <v>40109</v>
      </c>
      <c r="V10" s="8">
        <v>37863</v>
      </c>
      <c r="W10" s="8">
        <v>65453</v>
      </c>
      <c r="X10" s="8">
        <v>33395</v>
      </c>
      <c r="Y10" s="8">
        <v>32058</v>
      </c>
      <c r="Z10" s="8">
        <v>59033</v>
      </c>
      <c r="AA10" s="8">
        <v>30235</v>
      </c>
      <c r="AB10" s="8">
        <v>28798</v>
      </c>
      <c r="AC10" s="8">
        <v>52833</v>
      </c>
      <c r="AD10" s="8">
        <v>27158</v>
      </c>
      <c r="AE10" s="6">
        <v>25675</v>
      </c>
      <c r="AF10" s="8">
        <v>53814</v>
      </c>
      <c r="AG10" s="6">
        <v>27457</v>
      </c>
      <c r="AH10" s="8">
        <v>26357</v>
      </c>
      <c r="AI10" s="8">
        <v>52034</v>
      </c>
      <c r="AJ10" s="6">
        <v>26522</v>
      </c>
      <c r="AK10" s="8">
        <v>25512</v>
      </c>
      <c r="AL10" s="8">
        <v>47910</v>
      </c>
      <c r="AM10" s="6">
        <v>24719</v>
      </c>
      <c r="AN10" s="8">
        <v>23191</v>
      </c>
      <c r="AO10" s="8">
        <v>44800</v>
      </c>
      <c r="AP10" s="7">
        <v>23055</v>
      </c>
      <c r="AQ10" s="6">
        <v>21745</v>
      </c>
      <c r="AR10" s="8">
        <v>41618</v>
      </c>
      <c r="AS10" s="7">
        <v>21385</v>
      </c>
      <c r="AT10" s="6">
        <v>20233</v>
      </c>
    </row>
    <row r="11" spans="1:46">
      <c r="A11" s="118" t="s">
        <v>125</v>
      </c>
      <c r="B11" s="8">
        <v>53531</v>
      </c>
      <c r="C11" s="8">
        <v>27208</v>
      </c>
      <c r="D11" s="8">
        <v>26323</v>
      </c>
      <c r="E11" s="8">
        <v>56346</v>
      </c>
      <c r="F11" s="8">
        <v>28754</v>
      </c>
      <c r="G11" s="8">
        <v>27592</v>
      </c>
      <c r="H11" s="8">
        <v>61483</v>
      </c>
      <c r="I11" s="8">
        <v>31551</v>
      </c>
      <c r="J11" s="8">
        <v>29932</v>
      </c>
      <c r="K11" s="8">
        <v>66248</v>
      </c>
      <c r="L11" s="8">
        <v>33884</v>
      </c>
      <c r="M11" s="8">
        <v>32364</v>
      </c>
      <c r="N11" s="8">
        <v>65015</v>
      </c>
      <c r="O11" s="8">
        <v>33387</v>
      </c>
      <c r="P11" s="8">
        <v>31628</v>
      </c>
      <c r="Q11" s="8">
        <v>90775</v>
      </c>
      <c r="R11" s="8">
        <v>46612</v>
      </c>
      <c r="S11" s="8">
        <v>44163</v>
      </c>
      <c r="T11" s="8">
        <v>81496</v>
      </c>
      <c r="U11" s="8">
        <v>41757</v>
      </c>
      <c r="V11" s="8">
        <v>39739</v>
      </c>
      <c r="W11" s="8">
        <v>66426</v>
      </c>
      <c r="X11" s="119">
        <v>34103</v>
      </c>
      <c r="Y11" s="8">
        <v>32323</v>
      </c>
      <c r="Z11" s="8">
        <v>60903</v>
      </c>
      <c r="AA11" s="8">
        <v>31227</v>
      </c>
      <c r="AB11" s="8">
        <v>29676</v>
      </c>
      <c r="AC11" s="8">
        <v>53237</v>
      </c>
      <c r="AD11" s="8">
        <v>27231</v>
      </c>
      <c r="AE11" s="6">
        <v>26006</v>
      </c>
      <c r="AF11" s="8">
        <v>53414</v>
      </c>
      <c r="AG11" s="6">
        <v>27307</v>
      </c>
      <c r="AH11" s="8">
        <v>26107</v>
      </c>
      <c r="AI11" s="8">
        <v>53325</v>
      </c>
      <c r="AJ11" s="6">
        <v>27229</v>
      </c>
      <c r="AK11" s="8">
        <v>26096</v>
      </c>
      <c r="AL11" s="8">
        <v>47596</v>
      </c>
      <c r="AM11" s="6">
        <v>24359</v>
      </c>
      <c r="AN11" s="8">
        <v>23237</v>
      </c>
      <c r="AO11" s="8">
        <v>46279</v>
      </c>
      <c r="AP11" s="7">
        <v>23651</v>
      </c>
      <c r="AQ11" s="6">
        <v>22628</v>
      </c>
      <c r="AR11" s="8">
        <v>43120</v>
      </c>
      <c r="AS11" s="7">
        <v>22234</v>
      </c>
      <c r="AT11" s="6">
        <v>20886</v>
      </c>
    </row>
    <row r="12" spans="1:46">
      <c r="A12" s="118" t="s">
        <v>126</v>
      </c>
      <c r="B12" s="8">
        <v>52887</v>
      </c>
      <c r="C12" s="8">
        <v>26878</v>
      </c>
      <c r="D12" s="8">
        <v>26009</v>
      </c>
      <c r="E12" s="8">
        <v>63043</v>
      </c>
      <c r="F12" s="8">
        <v>31979</v>
      </c>
      <c r="G12" s="8">
        <v>31064</v>
      </c>
      <c r="H12" s="8">
        <v>64832</v>
      </c>
      <c r="I12" s="8">
        <v>33199</v>
      </c>
      <c r="J12" s="8">
        <v>31633</v>
      </c>
      <c r="K12" s="8">
        <v>66127</v>
      </c>
      <c r="L12" s="8">
        <v>33609</v>
      </c>
      <c r="M12" s="8">
        <v>32518</v>
      </c>
      <c r="N12" s="8">
        <v>80249</v>
      </c>
      <c r="O12" s="8">
        <v>40872</v>
      </c>
      <c r="P12" s="8">
        <v>39377</v>
      </c>
      <c r="Q12" s="8">
        <v>87829</v>
      </c>
      <c r="R12" s="8">
        <v>45034</v>
      </c>
      <c r="S12" s="8">
        <v>42795</v>
      </c>
      <c r="T12" s="8">
        <v>86653</v>
      </c>
      <c r="U12" s="8">
        <v>44492</v>
      </c>
      <c r="V12" s="8">
        <v>42161</v>
      </c>
      <c r="W12" s="8">
        <v>69517</v>
      </c>
      <c r="X12" s="8">
        <v>35486</v>
      </c>
      <c r="Y12" s="8">
        <v>34031</v>
      </c>
      <c r="Z12" s="8">
        <v>63234</v>
      </c>
      <c r="AA12" s="8">
        <v>32206</v>
      </c>
      <c r="AB12" s="8">
        <v>31028</v>
      </c>
      <c r="AC12" s="8">
        <v>54554</v>
      </c>
      <c r="AD12" s="8">
        <v>27886</v>
      </c>
      <c r="AE12" s="6">
        <v>26668</v>
      </c>
      <c r="AF12" s="8">
        <v>53901</v>
      </c>
      <c r="AG12" s="6">
        <v>27624</v>
      </c>
      <c r="AH12" s="8">
        <v>26277</v>
      </c>
      <c r="AI12" s="8">
        <v>54481</v>
      </c>
      <c r="AJ12" s="6">
        <v>27869</v>
      </c>
      <c r="AK12" s="8">
        <v>26612</v>
      </c>
      <c r="AL12" s="8">
        <v>47376</v>
      </c>
      <c r="AM12" s="6">
        <v>24254</v>
      </c>
      <c r="AN12" s="8">
        <v>23122</v>
      </c>
      <c r="AO12" s="8">
        <v>46149</v>
      </c>
      <c r="AP12" s="7">
        <v>23600</v>
      </c>
      <c r="AQ12" s="6">
        <v>22549</v>
      </c>
      <c r="AR12" s="8">
        <v>44083</v>
      </c>
      <c r="AS12" s="7">
        <v>22589</v>
      </c>
      <c r="AT12" s="6">
        <v>21494</v>
      </c>
    </row>
    <row r="13" spans="1:46">
      <c r="A13" s="118" t="s">
        <v>127</v>
      </c>
      <c r="B13" s="8">
        <v>54532</v>
      </c>
      <c r="C13" s="8">
        <v>27693</v>
      </c>
      <c r="D13" s="8">
        <v>26839</v>
      </c>
      <c r="E13" s="8">
        <v>76697</v>
      </c>
      <c r="F13" s="8">
        <v>38826</v>
      </c>
      <c r="G13" s="8">
        <v>37871</v>
      </c>
      <c r="H13" s="8">
        <v>63066</v>
      </c>
      <c r="I13" s="8">
        <v>32478</v>
      </c>
      <c r="J13" s="8">
        <v>30588</v>
      </c>
      <c r="K13" s="8">
        <v>67285</v>
      </c>
      <c r="L13" s="8">
        <v>34077</v>
      </c>
      <c r="M13" s="8">
        <v>33208</v>
      </c>
      <c r="N13" s="8">
        <v>74293</v>
      </c>
      <c r="O13" s="8">
        <v>37850</v>
      </c>
      <c r="P13" s="8">
        <v>36443</v>
      </c>
      <c r="Q13" s="8">
        <v>85599</v>
      </c>
      <c r="R13" s="8">
        <v>43943</v>
      </c>
      <c r="S13" s="8">
        <v>41656</v>
      </c>
      <c r="T13" s="8">
        <v>91630</v>
      </c>
      <c r="U13" s="8">
        <v>46995</v>
      </c>
      <c r="V13" s="8">
        <v>44635</v>
      </c>
      <c r="W13" s="8">
        <v>71075</v>
      </c>
      <c r="X13" s="8">
        <v>36574</v>
      </c>
      <c r="Y13" s="8">
        <v>34501</v>
      </c>
      <c r="Z13" s="8">
        <v>65961</v>
      </c>
      <c r="AA13" s="8">
        <v>33757</v>
      </c>
      <c r="AB13" s="8">
        <v>32204</v>
      </c>
      <c r="AC13" s="8">
        <v>55875</v>
      </c>
      <c r="AD13" s="8">
        <v>28713</v>
      </c>
      <c r="AE13" s="6">
        <v>27162</v>
      </c>
      <c r="AF13" s="8">
        <v>53886</v>
      </c>
      <c r="AG13" s="6">
        <v>27668</v>
      </c>
      <c r="AH13" s="8">
        <v>26218</v>
      </c>
      <c r="AI13" s="8">
        <v>54722</v>
      </c>
      <c r="AJ13" s="6">
        <v>28038</v>
      </c>
      <c r="AK13" s="8">
        <v>26684</v>
      </c>
      <c r="AL13" s="8">
        <v>49484</v>
      </c>
      <c r="AM13" s="6">
        <v>25346</v>
      </c>
      <c r="AN13" s="8">
        <v>24138</v>
      </c>
      <c r="AO13" s="8">
        <v>46823</v>
      </c>
      <c r="AP13" s="7">
        <v>23834</v>
      </c>
      <c r="AQ13" s="6">
        <v>22989</v>
      </c>
      <c r="AR13" s="8">
        <v>44297</v>
      </c>
      <c r="AS13" s="7">
        <v>22794</v>
      </c>
      <c r="AT13" s="6">
        <v>21503</v>
      </c>
    </row>
    <row r="14" spans="1:46">
      <c r="A14" s="118" t="s">
        <v>128</v>
      </c>
      <c r="B14" s="8">
        <v>54602</v>
      </c>
      <c r="C14" s="8">
        <v>27686</v>
      </c>
      <c r="D14" s="8">
        <v>26916</v>
      </c>
      <c r="E14" s="8">
        <v>72480</v>
      </c>
      <c r="F14" s="8">
        <v>36589</v>
      </c>
      <c r="G14" s="8">
        <v>35891</v>
      </c>
      <c r="H14" s="8">
        <v>67949</v>
      </c>
      <c r="I14" s="8">
        <v>34585</v>
      </c>
      <c r="J14" s="8">
        <v>33364</v>
      </c>
      <c r="K14" s="8">
        <v>64476</v>
      </c>
      <c r="L14" s="8">
        <v>32795</v>
      </c>
      <c r="M14" s="8">
        <v>31681</v>
      </c>
      <c r="N14" s="8">
        <v>71785</v>
      </c>
      <c r="O14" s="8">
        <v>36637</v>
      </c>
      <c r="P14" s="8">
        <v>35148</v>
      </c>
      <c r="Q14" s="8">
        <v>83073</v>
      </c>
      <c r="R14" s="8">
        <v>42629</v>
      </c>
      <c r="S14" s="8">
        <v>40444</v>
      </c>
      <c r="T14" s="8">
        <v>93882</v>
      </c>
      <c r="U14" s="8">
        <v>48025</v>
      </c>
      <c r="V14" s="8">
        <v>45857</v>
      </c>
      <c r="W14" s="8">
        <v>74523</v>
      </c>
      <c r="X14" s="8">
        <v>38031</v>
      </c>
      <c r="Y14" s="8">
        <v>36492</v>
      </c>
      <c r="Z14" s="8">
        <v>67051</v>
      </c>
      <c r="AA14" s="8">
        <v>34113</v>
      </c>
      <c r="AB14" s="8">
        <v>32938</v>
      </c>
      <c r="AC14" s="8">
        <v>57888</v>
      </c>
      <c r="AD14" s="8">
        <v>29667</v>
      </c>
      <c r="AE14" s="6">
        <v>28221</v>
      </c>
      <c r="AF14" s="8">
        <v>53058</v>
      </c>
      <c r="AG14" s="6">
        <v>27190</v>
      </c>
      <c r="AH14" s="8">
        <v>25868</v>
      </c>
      <c r="AI14" s="8">
        <v>55234</v>
      </c>
      <c r="AJ14" s="6">
        <v>28284</v>
      </c>
      <c r="AK14" s="8">
        <v>26950</v>
      </c>
      <c r="AL14" s="8">
        <v>50771</v>
      </c>
      <c r="AM14" s="6">
        <v>26136</v>
      </c>
      <c r="AN14" s="8">
        <v>24635</v>
      </c>
      <c r="AO14" s="8">
        <v>48282</v>
      </c>
      <c r="AP14" s="7">
        <v>24644</v>
      </c>
      <c r="AQ14" s="6">
        <v>23638</v>
      </c>
      <c r="AR14" s="8">
        <v>45401</v>
      </c>
      <c r="AS14" s="7">
        <v>23152</v>
      </c>
      <c r="AT14" s="6">
        <v>22249</v>
      </c>
    </row>
    <row r="15" spans="1:46">
      <c r="A15" s="118" t="s">
        <v>129</v>
      </c>
      <c r="B15" s="8">
        <v>54884</v>
      </c>
      <c r="C15" s="8">
        <v>27900</v>
      </c>
      <c r="D15" s="8">
        <v>26984</v>
      </c>
      <c r="E15" s="8">
        <v>76280</v>
      </c>
      <c r="F15" s="8">
        <v>38665</v>
      </c>
      <c r="G15" s="8">
        <v>37615</v>
      </c>
      <c r="H15" s="8">
        <v>70737</v>
      </c>
      <c r="I15" s="8">
        <v>36154</v>
      </c>
      <c r="J15" s="8">
        <v>34583</v>
      </c>
      <c r="K15" s="8">
        <v>60245</v>
      </c>
      <c r="L15" s="8">
        <v>30798</v>
      </c>
      <c r="M15" s="8">
        <v>29447</v>
      </c>
      <c r="N15" s="8">
        <v>69455</v>
      </c>
      <c r="O15" s="8">
        <v>35593</v>
      </c>
      <c r="P15" s="8">
        <v>33862</v>
      </c>
      <c r="Q15" s="8">
        <v>81881</v>
      </c>
      <c r="R15" s="8">
        <v>42131</v>
      </c>
      <c r="S15" s="8">
        <v>39750</v>
      </c>
      <c r="T15" s="8">
        <v>91867</v>
      </c>
      <c r="U15" s="8">
        <v>47266</v>
      </c>
      <c r="V15" s="8">
        <v>44601</v>
      </c>
      <c r="W15" s="8">
        <v>77410</v>
      </c>
      <c r="X15" s="8">
        <v>39796</v>
      </c>
      <c r="Y15" s="8">
        <v>37614</v>
      </c>
      <c r="Z15" s="8">
        <v>66466</v>
      </c>
      <c r="AA15" s="8">
        <v>33919</v>
      </c>
      <c r="AB15" s="8">
        <v>32547</v>
      </c>
      <c r="AC15" s="8">
        <v>59476</v>
      </c>
      <c r="AD15" s="8">
        <v>30522</v>
      </c>
      <c r="AE15" s="6">
        <v>28954</v>
      </c>
      <c r="AF15" s="8">
        <v>53742</v>
      </c>
      <c r="AG15" s="6">
        <v>27644</v>
      </c>
      <c r="AH15" s="8">
        <v>26098</v>
      </c>
      <c r="AI15" s="8">
        <v>54058</v>
      </c>
      <c r="AJ15" s="6">
        <v>27558</v>
      </c>
      <c r="AK15" s="8">
        <v>26500</v>
      </c>
      <c r="AL15" s="8">
        <v>51947</v>
      </c>
      <c r="AM15" s="6">
        <v>26522</v>
      </c>
      <c r="AN15" s="8">
        <v>25425</v>
      </c>
      <c r="AO15" s="8">
        <v>47620</v>
      </c>
      <c r="AP15" s="7">
        <v>24532</v>
      </c>
      <c r="AQ15" s="6">
        <v>23088</v>
      </c>
      <c r="AR15" s="8">
        <v>46013</v>
      </c>
      <c r="AS15" s="7">
        <v>23617</v>
      </c>
      <c r="AT15" s="6">
        <v>22396</v>
      </c>
    </row>
    <row r="16" spans="1:46">
      <c r="A16" s="118" t="s">
        <v>130</v>
      </c>
      <c r="B16" s="8">
        <v>52417</v>
      </c>
      <c r="C16" s="8">
        <v>26656</v>
      </c>
      <c r="D16" s="8">
        <v>25761</v>
      </c>
      <c r="E16" s="8">
        <v>75777</v>
      </c>
      <c r="F16" s="8">
        <v>38193</v>
      </c>
      <c r="G16" s="8">
        <v>37584</v>
      </c>
      <c r="H16" s="8">
        <v>77469</v>
      </c>
      <c r="I16" s="8">
        <v>39567</v>
      </c>
      <c r="J16" s="8">
        <v>37902</v>
      </c>
      <c r="K16" s="8">
        <v>63560</v>
      </c>
      <c r="L16" s="8">
        <v>32466</v>
      </c>
      <c r="M16" s="8">
        <v>31094</v>
      </c>
      <c r="N16" s="8">
        <v>66555</v>
      </c>
      <c r="O16" s="8">
        <v>34195</v>
      </c>
      <c r="P16" s="8">
        <v>32360</v>
      </c>
      <c r="Q16" s="8">
        <v>64169</v>
      </c>
      <c r="R16" s="8">
        <v>33015</v>
      </c>
      <c r="S16" s="8">
        <v>31154</v>
      </c>
      <c r="T16" s="8">
        <v>89311</v>
      </c>
      <c r="U16" s="8">
        <v>45876</v>
      </c>
      <c r="V16" s="8">
        <v>43435</v>
      </c>
      <c r="W16" s="8">
        <v>81002</v>
      </c>
      <c r="X16" s="119">
        <v>41461</v>
      </c>
      <c r="Y16" s="8">
        <v>39541</v>
      </c>
      <c r="Z16" s="8">
        <v>67267</v>
      </c>
      <c r="AA16" s="8">
        <v>34512</v>
      </c>
      <c r="AB16" s="8">
        <v>32755</v>
      </c>
      <c r="AC16" s="8">
        <v>61234</v>
      </c>
      <c r="AD16" s="8">
        <v>31393</v>
      </c>
      <c r="AE16" s="6">
        <v>29841</v>
      </c>
      <c r="AF16" s="8">
        <v>54407</v>
      </c>
      <c r="AG16" s="6">
        <v>27816</v>
      </c>
      <c r="AH16" s="8">
        <v>26591</v>
      </c>
      <c r="AI16" s="8">
        <v>53766</v>
      </c>
      <c r="AJ16" s="6">
        <v>27539</v>
      </c>
      <c r="AK16" s="8">
        <v>26227</v>
      </c>
      <c r="AL16" s="8">
        <v>52928</v>
      </c>
      <c r="AM16" s="6">
        <v>27075</v>
      </c>
      <c r="AN16" s="8">
        <v>25853</v>
      </c>
      <c r="AO16" s="8">
        <v>47342</v>
      </c>
      <c r="AP16" s="7">
        <v>24159</v>
      </c>
      <c r="AQ16" s="6">
        <v>23183</v>
      </c>
      <c r="AR16" s="8">
        <v>47287</v>
      </c>
      <c r="AS16" s="7">
        <v>24242</v>
      </c>
      <c r="AT16" s="6">
        <v>23045</v>
      </c>
    </row>
    <row r="17" spans="1:46">
      <c r="A17" s="118" t="s">
        <v>131</v>
      </c>
      <c r="B17" s="8">
        <v>51255</v>
      </c>
      <c r="C17" s="8">
        <v>25904</v>
      </c>
      <c r="D17" s="8">
        <v>25351</v>
      </c>
      <c r="E17" s="8">
        <v>63684</v>
      </c>
      <c r="F17" s="8">
        <v>32443</v>
      </c>
      <c r="G17" s="8">
        <v>31241</v>
      </c>
      <c r="H17" s="8">
        <v>83572</v>
      </c>
      <c r="I17" s="8">
        <v>42539</v>
      </c>
      <c r="J17" s="8">
        <v>41033</v>
      </c>
      <c r="K17" s="8">
        <v>65798</v>
      </c>
      <c r="L17" s="8">
        <v>33500</v>
      </c>
      <c r="M17" s="8">
        <v>32298</v>
      </c>
      <c r="N17" s="8">
        <v>66648</v>
      </c>
      <c r="O17" s="8">
        <v>34027</v>
      </c>
      <c r="P17" s="8">
        <v>32621</v>
      </c>
      <c r="Q17" s="8">
        <v>79745</v>
      </c>
      <c r="R17" s="8">
        <v>40624</v>
      </c>
      <c r="S17" s="8">
        <v>39121</v>
      </c>
      <c r="T17" s="8">
        <v>86772</v>
      </c>
      <c r="U17" s="8">
        <v>44483</v>
      </c>
      <c r="V17" s="8">
        <v>42289</v>
      </c>
      <c r="W17" s="8">
        <v>86272</v>
      </c>
      <c r="X17" s="8">
        <v>44249</v>
      </c>
      <c r="Y17" s="8">
        <v>42023</v>
      </c>
      <c r="Z17" s="8">
        <v>69990</v>
      </c>
      <c r="AA17" s="8">
        <v>35673</v>
      </c>
      <c r="AB17" s="8">
        <v>34317</v>
      </c>
      <c r="AC17" s="8">
        <v>63309</v>
      </c>
      <c r="AD17" s="8">
        <v>32337</v>
      </c>
      <c r="AE17" s="6">
        <v>30972</v>
      </c>
      <c r="AF17" s="8">
        <v>55793</v>
      </c>
      <c r="AG17" s="6">
        <v>28604</v>
      </c>
      <c r="AH17" s="8">
        <v>27189</v>
      </c>
      <c r="AI17" s="8">
        <v>54029</v>
      </c>
      <c r="AJ17" s="6">
        <v>27657</v>
      </c>
      <c r="AK17" s="8">
        <v>26372</v>
      </c>
      <c r="AL17" s="8">
        <v>53869</v>
      </c>
      <c r="AM17" s="6">
        <v>27530</v>
      </c>
      <c r="AN17" s="8">
        <v>26339</v>
      </c>
      <c r="AO17" s="8">
        <v>47695</v>
      </c>
      <c r="AP17" s="7">
        <v>24406</v>
      </c>
      <c r="AQ17" s="6">
        <v>23289</v>
      </c>
      <c r="AR17" s="8">
        <v>47367</v>
      </c>
      <c r="AS17" s="7">
        <v>24232</v>
      </c>
      <c r="AT17" s="6">
        <v>23135</v>
      </c>
    </row>
    <row r="18" spans="1:46">
      <c r="A18" s="118" t="s">
        <v>132</v>
      </c>
      <c r="B18" s="8">
        <v>51496</v>
      </c>
      <c r="C18" s="8">
        <v>26045</v>
      </c>
      <c r="D18" s="8">
        <v>25451</v>
      </c>
      <c r="E18" s="8">
        <v>55147</v>
      </c>
      <c r="F18" s="8">
        <v>28057</v>
      </c>
      <c r="G18" s="8">
        <v>27090</v>
      </c>
      <c r="H18" s="8">
        <v>98852</v>
      </c>
      <c r="I18" s="8">
        <v>50392</v>
      </c>
      <c r="J18" s="8">
        <v>48460</v>
      </c>
      <c r="K18" s="8">
        <v>64859</v>
      </c>
      <c r="L18" s="8">
        <v>33144</v>
      </c>
      <c r="M18" s="8">
        <v>31715</v>
      </c>
      <c r="N18" s="8">
        <v>67773</v>
      </c>
      <c r="O18" s="8">
        <v>34427</v>
      </c>
      <c r="P18" s="8">
        <v>33346</v>
      </c>
      <c r="Q18" s="8">
        <v>73721</v>
      </c>
      <c r="R18" s="8">
        <v>37540</v>
      </c>
      <c r="S18" s="8">
        <v>36181</v>
      </c>
      <c r="T18" s="8">
        <v>84668</v>
      </c>
      <c r="U18" s="8">
        <v>43475</v>
      </c>
      <c r="V18" s="8">
        <v>41193</v>
      </c>
      <c r="W18" s="8">
        <v>91354</v>
      </c>
      <c r="X18" s="8">
        <v>46726</v>
      </c>
      <c r="Y18" s="8">
        <v>44628</v>
      </c>
      <c r="Z18" s="8">
        <v>71549</v>
      </c>
      <c r="AA18" s="8">
        <v>36692</v>
      </c>
      <c r="AB18" s="8">
        <v>34857</v>
      </c>
      <c r="AC18" s="8">
        <v>65980</v>
      </c>
      <c r="AD18" s="8">
        <v>33664</v>
      </c>
      <c r="AE18" s="6">
        <v>32316</v>
      </c>
      <c r="AF18" s="8">
        <v>56219</v>
      </c>
      <c r="AG18" s="6">
        <v>28859</v>
      </c>
      <c r="AH18" s="8">
        <v>27360</v>
      </c>
      <c r="AI18" s="8">
        <v>53812</v>
      </c>
      <c r="AJ18" s="6">
        <v>27670</v>
      </c>
      <c r="AK18" s="8">
        <v>26142</v>
      </c>
      <c r="AL18" s="8">
        <v>54181</v>
      </c>
      <c r="AM18" s="6">
        <v>27615</v>
      </c>
      <c r="AN18" s="8">
        <v>26566</v>
      </c>
      <c r="AO18" s="8">
        <v>49429</v>
      </c>
      <c r="AP18" s="7">
        <v>25339</v>
      </c>
      <c r="AQ18" s="6">
        <v>24090</v>
      </c>
      <c r="AR18" s="8">
        <v>47799</v>
      </c>
      <c r="AS18" s="7">
        <v>24385</v>
      </c>
      <c r="AT18" s="6">
        <v>23414</v>
      </c>
    </row>
    <row r="19" spans="1:46">
      <c r="A19" s="118" t="s">
        <v>133</v>
      </c>
      <c r="B19" s="8">
        <v>50344</v>
      </c>
      <c r="C19" s="8">
        <v>25693</v>
      </c>
      <c r="D19" s="8">
        <v>24651</v>
      </c>
      <c r="E19" s="8">
        <v>60978</v>
      </c>
      <c r="F19" s="8">
        <v>30657</v>
      </c>
      <c r="G19" s="8">
        <v>30321</v>
      </c>
      <c r="H19" s="8">
        <v>99614</v>
      </c>
      <c r="I19" s="8">
        <v>50803</v>
      </c>
      <c r="J19" s="8">
        <v>48811</v>
      </c>
      <c r="K19" s="8">
        <v>70149</v>
      </c>
      <c r="L19" s="8">
        <v>35459</v>
      </c>
      <c r="M19" s="8">
        <v>34690</v>
      </c>
      <c r="N19" s="8">
        <v>64938</v>
      </c>
      <c r="O19" s="8">
        <v>33234</v>
      </c>
      <c r="P19" s="8">
        <v>31704</v>
      </c>
      <c r="Q19" s="8">
        <v>71529</v>
      </c>
      <c r="R19" s="8">
        <v>36639</v>
      </c>
      <c r="S19" s="8">
        <v>34890</v>
      </c>
      <c r="T19" s="8">
        <v>82108</v>
      </c>
      <c r="U19" s="8">
        <v>42149</v>
      </c>
      <c r="V19" s="8">
        <v>39959</v>
      </c>
      <c r="W19" s="8">
        <v>93389</v>
      </c>
      <c r="X19" s="8">
        <v>47731</v>
      </c>
      <c r="Y19" s="8">
        <v>45658</v>
      </c>
      <c r="Z19" s="8">
        <v>75088</v>
      </c>
      <c r="AA19" s="8">
        <v>38313</v>
      </c>
      <c r="AB19" s="8">
        <v>36775</v>
      </c>
      <c r="AC19" s="8">
        <v>67021</v>
      </c>
      <c r="AD19" s="8">
        <v>34023</v>
      </c>
      <c r="AE19" s="6">
        <v>32998</v>
      </c>
      <c r="AF19" s="8">
        <v>58563</v>
      </c>
      <c r="AG19" s="6">
        <v>30031</v>
      </c>
      <c r="AH19" s="8">
        <v>28532</v>
      </c>
      <c r="AI19" s="8">
        <v>53111</v>
      </c>
      <c r="AJ19" s="6">
        <v>27156</v>
      </c>
      <c r="AK19" s="8">
        <v>25955</v>
      </c>
      <c r="AL19" s="8">
        <v>55164</v>
      </c>
      <c r="AM19" s="6">
        <v>28153</v>
      </c>
      <c r="AN19" s="8">
        <v>27011</v>
      </c>
      <c r="AO19" s="8">
        <v>50615</v>
      </c>
      <c r="AP19" s="7">
        <v>26012</v>
      </c>
      <c r="AQ19" s="6">
        <v>24603</v>
      </c>
      <c r="AR19" s="8">
        <v>49159</v>
      </c>
      <c r="AS19" s="7">
        <v>25147</v>
      </c>
      <c r="AT19" s="6">
        <v>24012</v>
      </c>
    </row>
    <row r="20" spans="1:46">
      <c r="A20" s="118" t="s">
        <v>134</v>
      </c>
      <c r="B20" s="8">
        <v>48984</v>
      </c>
      <c r="C20" s="8">
        <v>24575</v>
      </c>
      <c r="D20" s="8">
        <v>24409</v>
      </c>
      <c r="E20" s="8">
        <v>64845</v>
      </c>
      <c r="F20" s="8">
        <v>32776</v>
      </c>
      <c r="G20" s="8">
        <v>32069</v>
      </c>
      <c r="H20" s="8">
        <v>94739</v>
      </c>
      <c r="I20" s="8">
        <v>48647</v>
      </c>
      <c r="J20" s="8">
        <v>46092</v>
      </c>
      <c r="K20" s="8">
        <v>73227</v>
      </c>
      <c r="L20" s="8">
        <v>37305</v>
      </c>
      <c r="M20" s="8">
        <v>35922</v>
      </c>
      <c r="N20" s="8">
        <v>60902</v>
      </c>
      <c r="O20" s="8">
        <v>31237</v>
      </c>
      <c r="P20" s="8">
        <v>29665</v>
      </c>
      <c r="Q20" s="8">
        <v>69137</v>
      </c>
      <c r="R20" s="8">
        <v>35395</v>
      </c>
      <c r="S20" s="8">
        <v>33742</v>
      </c>
      <c r="T20" s="8">
        <v>80814</v>
      </c>
      <c r="U20" s="8">
        <v>41539</v>
      </c>
      <c r="V20" s="8">
        <v>39275</v>
      </c>
      <c r="W20" s="8">
        <v>91279</v>
      </c>
      <c r="X20" s="8">
        <v>46950</v>
      </c>
      <c r="Y20" s="8">
        <v>44329</v>
      </c>
      <c r="Z20" s="8">
        <v>77493</v>
      </c>
      <c r="AA20" s="8">
        <v>39703</v>
      </c>
      <c r="AB20" s="8">
        <v>37790</v>
      </c>
      <c r="AC20" s="8">
        <v>66239</v>
      </c>
      <c r="AD20" s="8">
        <v>33828</v>
      </c>
      <c r="AE20" s="6">
        <v>32411</v>
      </c>
      <c r="AF20" s="8">
        <v>60082</v>
      </c>
      <c r="AG20" s="6">
        <v>30687</v>
      </c>
      <c r="AH20" s="8">
        <v>29395</v>
      </c>
      <c r="AI20" s="8">
        <v>53896</v>
      </c>
      <c r="AJ20" s="6">
        <v>27705</v>
      </c>
      <c r="AK20" s="8">
        <v>26191</v>
      </c>
      <c r="AL20" s="8">
        <v>53887</v>
      </c>
      <c r="AM20" s="6">
        <v>27384</v>
      </c>
      <c r="AN20" s="8">
        <v>26503</v>
      </c>
      <c r="AO20" s="8">
        <v>51834</v>
      </c>
      <c r="AP20" s="7">
        <v>26494</v>
      </c>
      <c r="AQ20" s="6">
        <v>25340</v>
      </c>
      <c r="AR20" s="8">
        <v>48434</v>
      </c>
      <c r="AS20" s="7">
        <v>24995</v>
      </c>
      <c r="AT20" s="6">
        <v>23439</v>
      </c>
    </row>
    <row r="21" spans="1:46">
      <c r="A21" s="118" t="s">
        <v>135</v>
      </c>
      <c r="B21" s="8">
        <v>43941</v>
      </c>
      <c r="C21" s="8">
        <v>22123</v>
      </c>
      <c r="D21" s="8">
        <v>21818</v>
      </c>
      <c r="E21" s="8">
        <v>68658</v>
      </c>
      <c r="F21" s="8">
        <v>34924</v>
      </c>
      <c r="G21" s="8">
        <v>33734</v>
      </c>
      <c r="H21" s="8">
        <v>57082</v>
      </c>
      <c r="I21" s="8">
        <v>29133</v>
      </c>
      <c r="J21" s="8">
        <v>27949</v>
      </c>
      <c r="K21" s="8">
        <v>79528</v>
      </c>
      <c r="L21" s="8">
        <v>40318</v>
      </c>
      <c r="M21" s="8">
        <v>39210</v>
      </c>
      <c r="N21" s="8">
        <v>63835</v>
      </c>
      <c r="O21" s="8">
        <v>32660</v>
      </c>
      <c r="P21" s="8">
        <v>31175</v>
      </c>
      <c r="Q21" s="8">
        <v>66105</v>
      </c>
      <c r="R21" s="8">
        <v>33986</v>
      </c>
      <c r="S21" s="8">
        <v>32119</v>
      </c>
      <c r="T21" s="8">
        <v>63608</v>
      </c>
      <c r="U21" s="8">
        <v>32660</v>
      </c>
      <c r="V21" s="8">
        <v>30948</v>
      </c>
      <c r="W21" s="8">
        <v>88808</v>
      </c>
      <c r="X21" s="8">
        <v>45494</v>
      </c>
      <c r="Y21" s="8">
        <v>43314</v>
      </c>
      <c r="Z21" s="8">
        <v>81200</v>
      </c>
      <c r="AA21" s="8">
        <v>41418</v>
      </c>
      <c r="AB21" s="8">
        <v>39782</v>
      </c>
      <c r="AC21" s="8">
        <v>66873</v>
      </c>
      <c r="AD21" s="8">
        <v>34272</v>
      </c>
      <c r="AE21" s="6">
        <v>32601</v>
      </c>
      <c r="AF21" s="8">
        <v>61599</v>
      </c>
      <c r="AG21" s="6">
        <v>31558</v>
      </c>
      <c r="AH21" s="8">
        <v>30041</v>
      </c>
      <c r="AI21" s="8">
        <v>54069</v>
      </c>
      <c r="AJ21" s="6">
        <v>27667</v>
      </c>
      <c r="AK21" s="8">
        <v>26402</v>
      </c>
      <c r="AL21" s="8">
        <v>53448</v>
      </c>
      <c r="AM21" s="6">
        <v>27347</v>
      </c>
      <c r="AN21" s="8">
        <v>26101</v>
      </c>
      <c r="AO21" s="8">
        <v>52879</v>
      </c>
      <c r="AP21" s="7">
        <v>27138</v>
      </c>
      <c r="AQ21" s="6">
        <v>25741</v>
      </c>
      <c r="AR21" s="8">
        <v>48149</v>
      </c>
      <c r="AS21" s="7">
        <v>24665</v>
      </c>
      <c r="AT21" s="6">
        <v>23484</v>
      </c>
    </row>
    <row r="22" spans="1:46">
      <c r="A22" s="118" t="s">
        <v>136</v>
      </c>
      <c r="B22" s="8">
        <v>45057</v>
      </c>
      <c r="C22" s="8">
        <v>22730</v>
      </c>
      <c r="D22" s="8">
        <v>22327</v>
      </c>
      <c r="E22" s="8">
        <v>65933</v>
      </c>
      <c r="F22" s="8">
        <v>32651</v>
      </c>
      <c r="G22" s="8">
        <v>33282</v>
      </c>
      <c r="H22" s="8">
        <v>66575</v>
      </c>
      <c r="I22" s="8">
        <v>32858</v>
      </c>
      <c r="J22" s="8">
        <v>33717</v>
      </c>
      <c r="K22" s="8">
        <v>88370</v>
      </c>
      <c r="L22" s="8">
        <v>44131</v>
      </c>
      <c r="M22" s="8">
        <v>44239</v>
      </c>
      <c r="N22" s="8">
        <v>67940</v>
      </c>
      <c r="O22" s="8">
        <v>34490</v>
      </c>
      <c r="P22" s="8">
        <v>33450</v>
      </c>
      <c r="Q22" s="8">
        <v>66512</v>
      </c>
      <c r="R22" s="8">
        <v>33822</v>
      </c>
      <c r="S22" s="8">
        <v>32690</v>
      </c>
      <c r="T22" s="8">
        <v>78018</v>
      </c>
      <c r="U22" s="8">
        <v>39426</v>
      </c>
      <c r="V22" s="8">
        <v>38592</v>
      </c>
      <c r="W22" s="8">
        <v>85906</v>
      </c>
      <c r="X22" s="8">
        <v>43847</v>
      </c>
      <c r="Y22" s="8">
        <v>42059</v>
      </c>
      <c r="Z22" s="8">
        <v>85653</v>
      </c>
      <c r="AA22" s="8">
        <v>43746</v>
      </c>
      <c r="AB22" s="8">
        <v>41907</v>
      </c>
      <c r="AC22" s="8">
        <v>69686</v>
      </c>
      <c r="AD22" s="8">
        <v>35448</v>
      </c>
      <c r="AE22" s="6">
        <v>34238</v>
      </c>
      <c r="AF22" s="8">
        <v>63781</v>
      </c>
      <c r="AG22" s="6">
        <v>32435</v>
      </c>
      <c r="AH22" s="8">
        <v>31346</v>
      </c>
      <c r="AI22" s="8">
        <v>55238</v>
      </c>
      <c r="AJ22" s="6">
        <v>28298</v>
      </c>
      <c r="AK22" s="8">
        <v>26940</v>
      </c>
      <c r="AL22" s="8">
        <v>54379</v>
      </c>
      <c r="AM22" s="6">
        <v>27897</v>
      </c>
      <c r="AN22" s="8">
        <v>26482</v>
      </c>
      <c r="AO22" s="8">
        <v>54616</v>
      </c>
      <c r="AP22" s="7">
        <v>28024</v>
      </c>
      <c r="AQ22" s="6">
        <v>26592</v>
      </c>
      <c r="AR22" s="8">
        <v>48219</v>
      </c>
      <c r="AS22" s="7">
        <v>24732</v>
      </c>
      <c r="AT22" s="6">
        <v>23487</v>
      </c>
    </row>
    <row r="23" spans="1:46">
      <c r="A23" s="118" t="s">
        <v>137</v>
      </c>
      <c r="B23" s="8">
        <v>45448</v>
      </c>
      <c r="C23" s="8">
        <v>23171</v>
      </c>
      <c r="D23" s="8">
        <v>22277</v>
      </c>
      <c r="E23" s="8">
        <v>64670</v>
      </c>
      <c r="F23" s="8">
        <v>31549</v>
      </c>
      <c r="G23" s="8">
        <v>33121</v>
      </c>
      <c r="H23" s="8">
        <v>84488</v>
      </c>
      <c r="I23" s="8">
        <v>41143</v>
      </c>
      <c r="J23" s="8">
        <v>43345</v>
      </c>
      <c r="K23" s="8">
        <v>106778</v>
      </c>
      <c r="L23" s="8">
        <v>52928</v>
      </c>
      <c r="M23" s="8">
        <v>53850</v>
      </c>
      <c r="N23" s="8">
        <v>68529</v>
      </c>
      <c r="O23" s="8">
        <v>34599</v>
      </c>
      <c r="P23" s="8">
        <v>33930</v>
      </c>
      <c r="Q23" s="8">
        <v>68592</v>
      </c>
      <c r="R23" s="8">
        <v>34710</v>
      </c>
      <c r="S23" s="8">
        <v>33882</v>
      </c>
      <c r="T23" s="8">
        <v>72457</v>
      </c>
      <c r="U23" s="8">
        <v>36655</v>
      </c>
      <c r="V23" s="8">
        <v>35802</v>
      </c>
      <c r="W23" s="8">
        <v>83678</v>
      </c>
      <c r="X23" s="8">
        <v>42696</v>
      </c>
      <c r="Y23" s="8">
        <v>40982</v>
      </c>
      <c r="Z23" s="8">
        <v>90235</v>
      </c>
      <c r="AA23" s="8">
        <v>45869</v>
      </c>
      <c r="AB23" s="8">
        <v>44366</v>
      </c>
      <c r="AC23" s="8">
        <v>70735</v>
      </c>
      <c r="AD23" s="8">
        <v>36051</v>
      </c>
      <c r="AE23" s="6">
        <v>34684</v>
      </c>
      <c r="AF23" s="8">
        <v>66067</v>
      </c>
      <c r="AG23" s="6">
        <v>33589</v>
      </c>
      <c r="AH23" s="8">
        <v>32478</v>
      </c>
      <c r="AI23" s="8">
        <v>56241</v>
      </c>
      <c r="AJ23" s="6">
        <v>28779</v>
      </c>
      <c r="AK23" s="8">
        <v>27462</v>
      </c>
      <c r="AL23" s="8">
        <v>54156</v>
      </c>
      <c r="AM23" s="6">
        <v>27849</v>
      </c>
      <c r="AN23" s="8">
        <v>26307</v>
      </c>
      <c r="AO23" s="8">
        <v>54500</v>
      </c>
      <c r="AP23" s="7">
        <v>27825</v>
      </c>
      <c r="AQ23" s="6">
        <v>26675</v>
      </c>
      <c r="AR23" s="8">
        <v>49828</v>
      </c>
      <c r="AS23" s="7">
        <v>25450</v>
      </c>
      <c r="AT23" s="6">
        <v>24378</v>
      </c>
    </row>
    <row r="24" spans="1:46">
      <c r="A24" s="118" t="s">
        <v>138</v>
      </c>
      <c r="B24" s="8">
        <v>48301</v>
      </c>
      <c r="C24" s="8">
        <v>24813</v>
      </c>
      <c r="D24" s="8">
        <v>23488</v>
      </c>
      <c r="E24" s="8">
        <v>67955</v>
      </c>
      <c r="F24" s="8">
        <v>33356</v>
      </c>
      <c r="G24" s="8">
        <v>34599</v>
      </c>
      <c r="H24" s="8">
        <v>79041</v>
      </c>
      <c r="I24" s="8">
        <v>38434</v>
      </c>
      <c r="J24" s="8">
        <v>40607</v>
      </c>
      <c r="K24" s="8">
        <v>106896</v>
      </c>
      <c r="L24" s="8">
        <v>53092</v>
      </c>
      <c r="M24" s="8">
        <v>53804</v>
      </c>
      <c r="N24" s="8">
        <v>73728</v>
      </c>
      <c r="O24" s="8">
        <v>36915</v>
      </c>
      <c r="P24" s="8">
        <v>36813</v>
      </c>
      <c r="Q24" s="8">
        <v>66082</v>
      </c>
      <c r="R24" s="8">
        <v>33598</v>
      </c>
      <c r="S24" s="8">
        <v>32484</v>
      </c>
      <c r="T24" s="8">
        <v>70566</v>
      </c>
      <c r="U24" s="8">
        <v>35792</v>
      </c>
      <c r="V24" s="8">
        <v>34774</v>
      </c>
      <c r="W24" s="8">
        <v>81275</v>
      </c>
      <c r="X24" s="8">
        <v>41536</v>
      </c>
      <c r="Y24" s="8">
        <v>39739</v>
      </c>
      <c r="Z24" s="8">
        <v>92239</v>
      </c>
      <c r="AA24" s="8">
        <v>46844</v>
      </c>
      <c r="AB24" s="8">
        <v>45395</v>
      </c>
      <c r="AC24" s="8">
        <v>74252</v>
      </c>
      <c r="AD24" s="8">
        <v>37774</v>
      </c>
      <c r="AE24" s="6">
        <v>36478</v>
      </c>
      <c r="AF24" s="8">
        <v>67007</v>
      </c>
      <c r="AG24" s="6">
        <v>33964</v>
      </c>
      <c r="AH24" s="8">
        <v>33043</v>
      </c>
      <c r="AI24" s="8">
        <v>58079</v>
      </c>
      <c r="AJ24" s="6">
        <v>29731</v>
      </c>
      <c r="AK24" s="8">
        <v>28348</v>
      </c>
      <c r="AL24" s="8">
        <v>53317</v>
      </c>
      <c r="AM24" s="6">
        <v>27342</v>
      </c>
      <c r="AN24" s="8">
        <v>25975</v>
      </c>
      <c r="AO24" s="8">
        <v>55351</v>
      </c>
      <c r="AP24" s="7">
        <v>28326</v>
      </c>
      <c r="AQ24" s="6">
        <v>27025</v>
      </c>
      <c r="AR24" s="8">
        <v>50584</v>
      </c>
      <c r="AS24" s="7">
        <v>26013</v>
      </c>
      <c r="AT24" s="6">
        <v>24571</v>
      </c>
    </row>
    <row r="25" spans="1:46">
      <c r="A25" s="118" t="s">
        <v>139</v>
      </c>
      <c r="B25" s="8">
        <v>48452</v>
      </c>
      <c r="C25" s="8">
        <v>24955</v>
      </c>
      <c r="D25" s="8">
        <v>23497</v>
      </c>
      <c r="E25" s="8">
        <v>68393</v>
      </c>
      <c r="F25" s="8">
        <v>33745</v>
      </c>
      <c r="G25" s="8">
        <v>34648</v>
      </c>
      <c r="H25" s="8">
        <v>86540</v>
      </c>
      <c r="I25" s="8">
        <v>42719</v>
      </c>
      <c r="J25" s="8">
        <v>43821</v>
      </c>
      <c r="K25" s="8">
        <v>105699</v>
      </c>
      <c r="L25" s="8">
        <v>52572</v>
      </c>
      <c r="M25" s="8">
        <v>53127</v>
      </c>
      <c r="N25" s="8">
        <v>81111</v>
      </c>
      <c r="O25" s="8">
        <v>40337</v>
      </c>
      <c r="P25" s="8">
        <v>40774</v>
      </c>
      <c r="Q25" s="8">
        <v>65013</v>
      </c>
      <c r="R25" s="8">
        <v>32007</v>
      </c>
      <c r="S25" s="8">
        <v>33006</v>
      </c>
      <c r="T25" s="8">
        <v>68617</v>
      </c>
      <c r="U25" s="8">
        <v>33467</v>
      </c>
      <c r="V25" s="8">
        <v>35150</v>
      </c>
      <c r="W25" s="8">
        <v>79570</v>
      </c>
      <c r="X25" s="8">
        <v>39377</v>
      </c>
      <c r="Y25" s="8">
        <v>40193</v>
      </c>
      <c r="Z25" s="8">
        <v>89831</v>
      </c>
      <c r="AA25" s="8">
        <v>44555</v>
      </c>
      <c r="AB25" s="8">
        <v>45276</v>
      </c>
      <c r="AC25" s="8">
        <v>75216</v>
      </c>
      <c r="AD25" s="8">
        <v>37301</v>
      </c>
      <c r="AE25" s="6">
        <v>37915</v>
      </c>
      <c r="AF25" s="8">
        <v>65448</v>
      </c>
      <c r="AG25" s="6">
        <v>32659</v>
      </c>
      <c r="AH25" s="8">
        <v>32789</v>
      </c>
      <c r="AI25" s="8">
        <v>59771</v>
      </c>
      <c r="AJ25" s="6">
        <v>30005</v>
      </c>
      <c r="AK25" s="8">
        <v>29766</v>
      </c>
      <c r="AL25" s="8">
        <v>53707</v>
      </c>
      <c r="AM25" s="6">
        <v>27099</v>
      </c>
      <c r="AN25" s="8">
        <v>26608</v>
      </c>
      <c r="AO25" s="8">
        <v>53812</v>
      </c>
      <c r="AP25" s="7">
        <v>27113</v>
      </c>
      <c r="AQ25" s="6">
        <v>26699</v>
      </c>
      <c r="AR25" s="8">
        <v>52292</v>
      </c>
      <c r="AS25" s="7">
        <v>26362</v>
      </c>
      <c r="AT25" s="6">
        <v>25930</v>
      </c>
    </row>
    <row r="26" spans="1:46">
      <c r="A26" s="118" t="s">
        <v>140</v>
      </c>
      <c r="B26" s="8">
        <v>48605</v>
      </c>
      <c r="C26" s="8">
        <v>25005</v>
      </c>
      <c r="D26" s="8">
        <v>23600</v>
      </c>
      <c r="E26" s="8">
        <v>67031</v>
      </c>
      <c r="F26" s="8">
        <v>33017</v>
      </c>
      <c r="G26" s="8">
        <v>34014</v>
      </c>
      <c r="H26" s="8">
        <v>86993</v>
      </c>
      <c r="I26" s="8">
        <v>43107</v>
      </c>
      <c r="J26" s="8">
        <v>43886</v>
      </c>
      <c r="K26" s="8">
        <v>66766</v>
      </c>
      <c r="L26" s="8">
        <v>33018</v>
      </c>
      <c r="M26" s="8">
        <v>33748</v>
      </c>
      <c r="N26" s="8">
        <v>91051</v>
      </c>
      <c r="O26" s="8">
        <v>44733</v>
      </c>
      <c r="P26" s="8">
        <v>46318</v>
      </c>
      <c r="Q26" s="8">
        <v>70606</v>
      </c>
      <c r="R26" s="8">
        <v>33718</v>
      </c>
      <c r="S26" s="8">
        <v>36888</v>
      </c>
      <c r="T26" s="8">
        <v>65574</v>
      </c>
      <c r="U26" s="8">
        <v>30685</v>
      </c>
      <c r="V26" s="8">
        <v>34889</v>
      </c>
      <c r="W26" s="8">
        <v>62394</v>
      </c>
      <c r="X26" s="8">
        <v>29648</v>
      </c>
      <c r="Y26" s="8">
        <v>32746</v>
      </c>
      <c r="Z26" s="8">
        <v>86780</v>
      </c>
      <c r="AA26" s="8">
        <v>41592</v>
      </c>
      <c r="AB26" s="8">
        <v>45188</v>
      </c>
      <c r="AC26" s="8">
        <v>78156</v>
      </c>
      <c r="AD26" s="8">
        <v>37194</v>
      </c>
      <c r="AE26" s="6">
        <v>40962</v>
      </c>
      <c r="AF26" s="8">
        <v>65387</v>
      </c>
      <c r="AG26" s="6">
        <v>31801</v>
      </c>
      <c r="AH26" s="8">
        <v>33586</v>
      </c>
      <c r="AI26" s="8">
        <v>60788</v>
      </c>
      <c r="AJ26" s="6">
        <v>29998</v>
      </c>
      <c r="AK26" s="8">
        <v>30790</v>
      </c>
      <c r="AL26" s="8">
        <v>53151</v>
      </c>
      <c r="AM26" s="6">
        <v>26052</v>
      </c>
      <c r="AN26" s="8">
        <v>27099</v>
      </c>
      <c r="AO26" s="8">
        <v>52626</v>
      </c>
      <c r="AP26" s="7">
        <v>25934</v>
      </c>
      <c r="AQ26" s="6">
        <v>26692</v>
      </c>
      <c r="AR26" s="8">
        <v>53196</v>
      </c>
      <c r="AS26" s="7">
        <v>26593</v>
      </c>
      <c r="AT26" s="6">
        <v>26603</v>
      </c>
    </row>
    <row r="27" spans="1:46">
      <c r="A27" s="118" t="s">
        <v>141</v>
      </c>
      <c r="B27" s="8">
        <v>45426</v>
      </c>
      <c r="C27" s="8">
        <v>23460</v>
      </c>
      <c r="D27" s="8">
        <v>21966</v>
      </c>
      <c r="E27" s="8">
        <v>62425</v>
      </c>
      <c r="F27" s="8">
        <v>30957</v>
      </c>
      <c r="G27" s="8">
        <v>31468</v>
      </c>
      <c r="H27" s="8">
        <v>73389</v>
      </c>
      <c r="I27" s="8">
        <v>36668</v>
      </c>
      <c r="J27" s="8">
        <v>36721</v>
      </c>
      <c r="K27" s="8">
        <v>71930</v>
      </c>
      <c r="L27" s="8">
        <v>35420</v>
      </c>
      <c r="M27" s="8">
        <v>36510</v>
      </c>
      <c r="N27" s="8">
        <v>96434</v>
      </c>
      <c r="O27" s="8">
        <v>47364</v>
      </c>
      <c r="P27" s="8">
        <v>49070</v>
      </c>
      <c r="Q27" s="8">
        <v>72615</v>
      </c>
      <c r="R27" s="8">
        <v>34909</v>
      </c>
      <c r="S27" s="8">
        <v>37706</v>
      </c>
      <c r="T27" s="8">
        <v>65475</v>
      </c>
      <c r="U27" s="8">
        <v>30257</v>
      </c>
      <c r="V27" s="8">
        <v>35218</v>
      </c>
      <c r="W27" s="8">
        <v>76616</v>
      </c>
      <c r="X27" s="8">
        <v>36101</v>
      </c>
      <c r="Y27" s="8">
        <v>40515</v>
      </c>
      <c r="Z27" s="8">
        <v>82838</v>
      </c>
      <c r="AA27" s="8">
        <v>39473</v>
      </c>
      <c r="AB27" s="8">
        <v>43365</v>
      </c>
      <c r="AC27" s="8">
        <v>81872</v>
      </c>
      <c r="AD27" s="8">
        <v>39197</v>
      </c>
      <c r="AE27" s="6">
        <v>42675</v>
      </c>
      <c r="AF27" s="8">
        <v>68054</v>
      </c>
      <c r="AG27" s="6">
        <v>32885</v>
      </c>
      <c r="AH27" s="8">
        <v>35169</v>
      </c>
      <c r="AI27" s="8">
        <v>61616</v>
      </c>
      <c r="AJ27" s="6">
        <v>30118</v>
      </c>
      <c r="AK27" s="8">
        <v>31498</v>
      </c>
      <c r="AL27" s="8">
        <v>53660</v>
      </c>
      <c r="AM27" s="6">
        <v>26193</v>
      </c>
      <c r="AN27" s="8">
        <v>27467</v>
      </c>
      <c r="AO27" s="8">
        <v>52196</v>
      </c>
      <c r="AP27" s="7">
        <v>25720</v>
      </c>
      <c r="AQ27" s="6">
        <v>26476</v>
      </c>
      <c r="AR27" s="8">
        <v>53805</v>
      </c>
      <c r="AS27" s="7">
        <v>26528</v>
      </c>
      <c r="AT27" s="6">
        <v>27277</v>
      </c>
    </row>
    <row r="28" spans="1:46">
      <c r="A28" s="118" t="s">
        <v>142</v>
      </c>
      <c r="B28" s="8">
        <v>41168</v>
      </c>
      <c r="C28" s="8">
        <v>20875</v>
      </c>
      <c r="D28" s="8">
        <v>20293</v>
      </c>
      <c r="E28" s="8">
        <v>63641</v>
      </c>
      <c r="F28" s="8">
        <v>31644</v>
      </c>
      <c r="G28" s="8">
        <v>31997</v>
      </c>
      <c r="H28" s="8">
        <v>63438</v>
      </c>
      <c r="I28" s="8">
        <v>31858</v>
      </c>
      <c r="J28" s="8">
        <v>31580</v>
      </c>
      <c r="K28" s="8">
        <v>88004</v>
      </c>
      <c r="L28" s="8">
        <v>43617</v>
      </c>
      <c r="M28" s="8">
        <v>44387</v>
      </c>
      <c r="N28" s="8">
        <v>110691</v>
      </c>
      <c r="O28" s="8">
        <v>54428</v>
      </c>
      <c r="P28" s="8">
        <v>56263</v>
      </c>
      <c r="Q28" s="8">
        <v>71429</v>
      </c>
      <c r="R28" s="8">
        <v>34880</v>
      </c>
      <c r="S28" s="8">
        <v>36549</v>
      </c>
      <c r="T28" s="8">
        <v>66468</v>
      </c>
      <c r="U28" s="8">
        <v>30840</v>
      </c>
      <c r="V28" s="8">
        <v>35628</v>
      </c>
      <c r="W28" s="8">
        <v>71111</v>
      </c>
      <c r="X28" s="8">
        <v>33822</v>
      </c>
      <c r="Y28" s="8">
        <v>37289</v>
      </c>
      <c r="Z28" s="8">
        <v>80097</v>
      </c>
      <c r="AA28" s="8">
        <v>38265</v>
      </c>
      <c r="AB28" s="8">
        <v>41832</v>
      </c>
      <c r="AC28" s="8">
        <v>85336</v>
      </c>
      <c r="AD28" s="8">
        <v>40811</v>
      </c>
      <c r="AE28" s="6">
        <v>44525</v>
      </c>
      <c r="AF28" s="8">
        <v>68462</v>
      </c>
      <c r="AG28" s="6">
        <v>32850</v>
      </c>
      <c r="AH28" s="8">
        <v>35612</v>
      </c>
      <c r="AI28" s="8">
        <v>63034</v>
      </c>
      <c r="AJ28" s="6">
        <v>30588</v>
      </c>
      <c r="AK28" s="8">
        <v>32446</v>
      </c>
      <c r="AL28" s="8">
        <v>54042</v>
      </c>
      <c r="AM28" s="6">
        <v>26369</v>
      </c>
      <c r="AN28" s="8">
        <v>27673</v>
      </c>
      <c r="AO28" s="8">
        <v>51296</v>
      </c>
      <c r="AP28" s="7">
        <v>25252</v>
      </c>
      <c r="AQ28" s="6">
        <v>26044</v>
      </c>
      <c r="AR28" s="8">
        <v>54154</v>
      </c>
      <c r="AS28" s="7">
        <v>26518</v>
      </c>
      <c r="AT28" s="6">
        <v>27636</v>
      </c>
    </row>
    <row r="29" spans="1:46">
      <c r="A29" s="118" t="s">
        <v>143</v>
      </c>
      <c r="B29" s="8">
        <v>43588</v>
      </c>
      <c r="C29" s="8">
        <v>21918</v>
      </c>
      <c r="D29" s="8">
        <v>21670</v>
      </c>
      <c r="E29" s="8">
        <v>62451</v>
      </c>
      <c r="F29" s="8">
        <v>31626</v>
      </c>
      <c r="G29" s="8">
        <v>30825</v>
      </c>
      <c r="H29" s="8">
        <v>68967</v>
      </c>
      <c r="I29" s="8">
        <v>34398</v>
      </c>
      <c r="J29" s="8">
        <v>34569</v>
      </c>
      <c r="K29" s="8">
        <v>84553</v>
      </c>
      <c r="L29" s="8">
        <v>42323</v>
      </c>
      <c r="M29" s="8">
        <v>42230</v>
      </c>
      <c r="N29" s="8">
        <v>111457</v>
      </c>
      <c r="O29" s="8">
        <v>55372</v>
      </c>
      <c r="P29" s="8">
        <v>56085</v>
      </c>
      <c r="Q29" s="8">
        <v>77227</v>
      </c>
      <c r="R29" s="8">
        <v>38042</v>
      </c>
      <c r="S29" s="8">
        <v>39185</v>
      </c>
      <c r="T29" s="8">
        <v>64376</v>
      </c>
      <c r="U29" s="8">
        <v>30634</v>
      </c>
      <c r="V29" s="8">
        <v>33742</v>
      </c>
      <c r="W29" s="8">
        <v>69093</v>
      </c>
      <c r="X29" s="8">
        <v>32991</v>
      </c>
      <c r="Y29" s="8">
        <v>36102</v>
      </c>
      <c r="Z29" s="8">
        <v>78474</v>
      </c>
      <c r="AA29" s="8">
        <v>37655</v>
      </c>
      <c r="AB29" s="8">
        <v>40819</v>
      </c>
      <c r="AC29" s="8">
        <v>87183</v>
      </c>
      <c r="AD29" s="8">
        <v>42239</v>
      </c>
      <c r="AE29" s="6">
        <v>44944</v>
      </c>
      <c r="AF29" s="8">
        <v>71750</v>
      </c>
      <c r="AG29" s="6">
        <v>34660</v>
      </c>
      <c r="AH29" s="8">
        <v>37090</v>
      </c>
      <c r="AI29" s="8">
        <v>63008</v>
      </c>
      <c r="AJ29" s="6">
        <v>30602</v>
      </c>
      <c r="AK29" s="8">
        <v>32406</v>
      </c>
      <c r="AL29" s="8">
        <v>55069</v>
      </c>
      <c r="AM29" s="6">
        <v>26911</v>
      </c>
      <c r="AN29" s="8">
        <v>28158</v>
      </c>
      <c r="AO29" s="8">
        <v>49610</v>
      </c>
      <c r="AP29" s="7">
        <v>24202</v>
      </c>
      <c r="AQ29" s="6">
        <v>25408</v>
      </c>
      <c r="AR29" s="8">
        <v>54162</v>
      </c>
      <c r="AS29" s="7">
        <v>26625</v>
      </c>
      <c r="AT29" s="6">
        <v>27537</v>
      </c>
    </row>
    <row r="30" spans="1:46">
      <c r="A30" s="118" t="s">
        <v>144</v>
      </c>
      <c r="B30" s="8">
        <v>40432</v>
      </c>
      <c r="C30" s="8">
        <v>21098</v>
      </c>
      <c r="D30" s="8">
        <v>19334</v>
      </c>
      <c r="E30" s="8">
        <v>61219</v>
      </c>
      <c r="F30" s="8">
        <v>30840</v>
      </c>
      <c r="G30" s="8">
        <v>30379</v>
      </c>
      <c r="H30" s="8">
        <v>72874</v>
      </c>
      <c r="I30" s="8">
        <v>36639</v>
      </c>
      <c r="J30" s="8">
        <v>36235</v>
      </c>
      <c r="K30" s="8">
        <v>91809</v>
      </c>
      <c r="L30" s="8">
        <v>46290</v>
      </c>
      <c r="M30" s="8">
        <v>45519</v>
      </c>
      <c r="N30" s="8">
        <v>108603</v>
      </c>
      <c r="O30" s="8">
        <v>54696</v>
      </c>
      <c r="P30" s="8">
        <v>53907</v>
      </c>
      <c r="Q30" s="8">
        <v>81654</v>
      </c>
      <c r="R30" s="8">
        <v>40723</v>
      </c>
      <c r="S30" s="8">
        <v>40931</v>
      </c>
      <c r="T30" s="8">
        <v>62108</v>
      </c>
      <c r="U30" s="8">
        <v>30307</v>
      </c>
      <c r="V30" s="8">
        <v>31801</v>
      </c>
      <c r="W30" s="8">
        <v>67237</v>
      </c>
      <c r="X30" s="8">
        <v>32747</v>
      </c>
      <c r="Y30" s="8">
        <v>34490</v>
      </c>
      <c r="Z30" s="8">
        <v>77113</v>
      </c>
      <c r="AA30" s="8">
        <v>37368</v>
      </c>
      <c r="AB30" s="8">
        <v>39745</v>
      </c>
      <c r="AC30" s="8">
        <v>84921</v>
      </c>
      <c r="AD30" s="8">
        <v>41581</v>
      </c>
      <c r="AE30" s="6">
        <v>43340</v>
      </c>
      <c r="AF30" s="8">
        <v>73239</v>
      </c>
      <c r="AG30" s="6">
        <v>35537</v>
      </c>
      <c r="AH30" s="8">
        <v>37702</v>
      </c>
      <c r="AI30" s="8">
        <v>61175</v>
      </c>
      <c r="AJ30" s="6">
        <v>29551</v>
      </c>
      <c r="AK30" s="8">
        <v>31624</v>
      </c>
      <c r="AL30" s="8">
        <v>55318</v>
      </c>
      <c r="AM30" s="6">
        <v>27021</v>
      </c>
      <c r="AN30" s="8">
        <v>28297</v>
      </c>
      <c r="AO30" s="8">
        <v>48675</v>
      </c>
      <c r="AP30" s="7">
        <v>23942</v>
      </c>
      <c r="AQ30" s="6">
        <v>24733</v>
      </c>
      <c r="AR30" s="8">
        <v>51522</v>
      </c>
      <c r="AS30" s="7">
        <v>25412</v>
      </c>
      <c r="AT30" s="6">
        <v>26110</v>
      </c>
    </row>
    <row r="31" spans="1:46">
      <c r="A31" s="118" t="s">
        <v>145</v>
      </c>
      <c r="B31" s="8">
        <v>40001</v>
      </c>
      <c r="C31" s="8">
        <v>21043</v>
      </c>
      <c r="D31" s="8">
        <v>18958</v>
      </c>
      <c r="E31" s="8">
        <v>62098</v>
      </c>
      <c r="F31" s="8">
        <v>30809</v>
      </c>
      <c r="G31" s="8">
        <v>31289</v>
      </c>
      <c r="H31" s="8">
        <v>76011</v>
      </c>
      <c r="I31" s="8">
        <v>38212</v>
      </c>
      <c r="J31" s="8">
        <v>37799</v>
      </c>
      <c r="K31" s="8">
        <v>91711</v>
      </c>
      <c r="L31" s="8">
        <v>46280</v>
      </c>
      <c r="M31" s="8">
        <v>45431</v>
      </c>
      <c r="N31" s="8">
        <v>67264</v>
      </c>
      <c r="O31" s="8">
        <v>34001</v>
      </c>
      <c r="P31" s="8">
        <v>33263</v>
      </c>
      <c r="Q31" s="8">
        <v>89600</v>
      </c>
      <c r="R31" s="8">
        <v>44757</v>
      </c>
      <c r="S31" s="8">
        <v>44843</v>
      </c>
      <c r="T31" s="8">
        <v>66302</v>
      </c>
      <c r="U31" s="8">
        <v>32766</v>
      </c>
      <c r="V31" s="8">
        <v>33536</v>
      </c>
      <c r="W31" s="8">
        <v>65107</v>
      </c>
      <c r="X31" s="8">
        <v>31897</v>
      </c>
      <c r="Y31" s="8">
        <v>33210</v>
      </c>
      <c r="Z31" s="8">
        <v>60773</v>
      </c>
      <c r="AA31" s="8">
        <v>29487</v>
      </c>
      <c r="AB31" s="8">
        <v>31286</v>
      </c>
      <c r="AC31" s="8">
        <v>82995</v>
      </c>
      <c r="AD31" s="8">
        <v>40532</v>
      </c>
      <c r="AE31" s="6">
        <v>42463</v>
      </c>
      <c r="AF31" s="8">
        <v>77656</v>
      </c>
      <c r="AG31" s="6">
        <v>37701</v>
      </c>
      <c r="AH31" s="8">
        <v>39955</v>
      </c>
      <c r="AI31" s="8">
        <v>61325</v>
      </c>
      <c r="AJ31" s="6">
        <v>29815</v>
      </c>
      <c r="AK31" s="8">
        <v>31510</v>
      </c>
      <c r="AL31" s="8">
        <v>56021</v>
      </c>
      <c r="AM31" s="6">
        <v>27584</v>
      </c>
      <c r="AN31" s="8">
        <v>28437</v>
      </c>
      <c r="AO31" s="8">
        <v>48882</v>
      </c>
      <c r="AP31" s="7">
        <v>23929</v>
      </c>
      <c r="AQ31" s="6">
        <v>24953</v>
      </c>
      <c r="AR31" s="8">
        <v>50767</v>
      </c>
      <c r="AS31" s="7">
        <v>24953</v>
      </c>
      <c r="AT31" s="6">
        <v>25814</v>
      </c>
    </row>
    <row r="32" spans="1:46">
      <c r="A32" s="118" t="s">
        <v>146</v>
      </c>
      <c r="B32" s="8">
        <v>39043</v>
      </c>
      <c r="C32" s="8">
        <v>20876</v>
      </c>
      <c r="D32" s="8">
        <v>18167</v>
      </c>
      <c r="E32" s="8">
        <v>56317</v>
      </c>
      <c r="F32" s="8">
        <v>27683</v>
      </c>
      <c r="G32" s="8">
        <v>28634</v>
      </c>
      <c r="H32" s="8">
        <v>71980</v>
      </c>
      <c r="I32" s="8">
        <v>36053</v>
      </c>
      <c r="J32" s="8">
        <v>35927</v>
      </c>
      <c r="K32" s="8">
        <v>79040</v>
      </c>
      <c r="L32" s="8">
        <v>40108</v>
      </c>
      <c r="M32" s="8">
        <v>38932</v>
      </c>
      <c r="N32" s="8">
        <v>74517</v>
      </c>
      <c r="O32" s="8">
        <v>37357</v>
      </c>
      <c r="P32" s="8">
        <v>37160</v>
      </c>
      <c r="Q32" s="8">
        <v>96466</v>
      </c>
      <c r="R32" s="8">
        <v>48334</v>
      </c>
      <c r="S32" s="8">
        <v>48132</v>
      </c>
      <c r="T32" s="8">
        <v>69442</v>
      </c>
      <c r="U32" s="8">
        <v>34453</v>
      </c>
      <c r="V32" s="8">
        <v>34989</v>
      </c>
      <c r="W32" s="8">
        <v>65120</v>
      </c>
      <c r="X32" s="8">
        <v>31798</v>
      </c>
      <c r="Y32" s="8">
        <v>33322</v>
      </c>
      <c r="Z32" s="8">
        <v>75862</v>
      </c>
      <c r="AA32" s="8">
        <v>36573</v>
      </c>
      <c r="AB32" s="8">
        <v>39289</v>
      </c>
      <c r="AC32" s="8">
        <v>81115</v>
      </c>
      <c r="AD32" s="8">
        <v>39680</v>
      </c>
      <c r="AE32" s="6">
        <v>41435</v>
      </c>
      <c r="AF32" s="8">
        <v>82704</v>
      </c>
      <c r="AG32" s="6">
        <v>40623</v>
      </c>
      <c r="AH32" s="8">
        <v>42081</v>
      </c>
      <c r="AI32" s="8">
        <v>64073</v>
      </c>
      <c r="AJ32" s="6">
        <v>31073</v>
      </c>
      <c r="AK32" s="8">
        <v>33000</v>
      </c>
      <c r="AL32" s="8">
        <v>58316</v>
      </c>
      <c r="AM32" s="6">
        <v>28720</v>
      </c>
      <c r="AN32" s="8">
        <v>29416</v>
      </c>
      <c r="AO32" s="8">
        <v>50343</v>
      </c>
      <c r="AP32" s="7">
        <v>24927</v>
      </c>
      <c r="AQ32" s="6">
        <v>25416</v>
      </c>
      <c r="AR32" s="8">
        <v>50455</v>
      </c>
      <c r="AS32" s="7">
        <v>25048</v>
      </c>
      <c r="AT32" s="6">
        <v>25407</v>
      </c>
    </row>
    <row r="33" spans="1:46">
      <c r="A33" s="118" t="s">
        <v>147</v>
      </c>
      <c r="B33" s="8">
        <v>36382</v>
      </c>
      <c r="C33" s="8">
        <v>19504</v>
      </c>
      <c r="D33" s="8">
        <v>16878</v>
      </c>
      <c r="E33" s="8">
        <v>53430</v>
      </c>
      <c r="F33" s="8">
        <v>25658</v>
      </c>
      <c r="G33" s="8">
        <v>27772</v>
      </c>
      <c r="H33" s="8">
        <v>68894</v>
      </c>
      <c r="I33" s="8">
        <v>34433</v>
      </c>
      <c r="J33" s="8">
        <v>34461</v>
      </c>
      <c r="K33" s="8">
        <v>70075</v>
      </c>
      <c r="L33" s="8">
        <v>35460</v>
      </c>
      <c r="M33" s="8">
        <v>34615</v>
      </c>
      <c r="N33" s="8">
        <v>91214</v>
      </c>
      <c r="O33" s="8">
        <v>45341</v>
      </c>
      <c r="P33" s="8">
        <v>45873</v>
      </c>
      <c r="Q33" s="8">
        <v>112017</v>
      </c>
      <c r="R33" s="8">
        <v>56082</v>
      </c>
      <c r="S33" s="8">
        <v>55935</v>
      </c>
      <c r="T33" s="8">
        <v>69901</v>
      </c>
      <c r="U33" s="8">
        <v>34674</v>
      </c>
      <c r="V33" s="8">
        <v>35227</v>
      </c>
      <c r="W33" s="8">
        <v>66932</v>
      </c>
      <c r="X33" s="8">
        <v>32549</v>
      </c>
      <c r="Y33" s="8">
        <v>34383</v>
      </c>
      <c r="Z33" s="8">
        <v>70628</v>
      </c>
      <c r="AA33" s="8">
        <v>34235</v>
      </c>
      <c r="AB33" s="8">
        <v>36393</v>
      </c>
      <c r="AC33" s="8">
        <v>79423</v>
      </c>
      <c r="AD33" s="8">
        <v>38947</v>
      </c>
      <c r="AE33" s="6">
        <v>40476</v>
      </c>
      <c r="AF33" s="8">
        <v>87269</v>
      </c>
      <c r="AG33" s="6">
        <v>42904</v>
      </c>
      <c r="AH33" s="8">
        <v>44365</v>
      </c>
      <c r="AI33" s="8">
        <v>65531</v>
      </c>
      <c r="AJ33" s="6">
        <v>31797</v>
      </c>
      <c r="AK33" s="8">
        <v>33734</v>
      </c>
      <c r="AL33" s="8">
        <v>60129</v>
      </c>
      <c r="AM33" s="6">
        <v>29343</v>
      </c>
      <c r="AN33" s="8">
        <v>30786</v>
      </c>
      <c r="AO33" s="8">
        <v>51030</v>
      </c>
      <c r="AP33" s="7">
        <v>25410</v>
      </c>
      <c r="AQ33" s="6">
        <v>25620</v>
      </c>
      <c r="AR33" s="8">
        <v>50385</v>
      </c>
      <c r="AS33" s="7">
        <v>25230</v>
      </c>
      <c r="AT33" s="6">
        <v>25155</v>
      </c>
    </row>
    <row r="34" spans="1:46">
      <c r="A34" s="118" t="s">
        <v>148</v>
      </c>
      <c r="B34" s="8">
        <v>34372</v>
      </c>
      <c r="C34" s="8">
        <v>18581</v>
      </c>
      <c r="D34" s="8">
        <v>15791</v>
      </c>
      <c r="E34" s="8">
        <v>49585</v>
      </c>
      <c r="F34" s="8">
        <v>22359</v>
      </c>
      <c r="G34" s="8">
        <v>27226</v>
      </c>
      <c r="H34" s="8">
        <v>72448</v>
      </c>
      <c r="I34" s="8">
        <v>36229</v>
      </c>
      <c r="J34" s="8">
        <v>36219</v>
      </c>
      <c r="K34" s="8">
        <v>75847</v>
      </c>
      <c r="L34" s="8">
        <v>37816</v>
      </c>
      <c r="M34" s="8">
        <v>38031</v>
      </c>
      <c r="N34" s="8">
        <v>87213</v>
      </c>
      <c r="O34" s="8">
        <v>43851</v>
      </c>
      <c r="P34" s="8">
        <v>43362</v>
      </c>
      <c r="Q34" s="8">
        <v>112275</v>
      </c>
      <c r="R34" s="8">
        <v>56289</v>
      </c>
      <c r="S34" s="8">
        <v>55986</v>
      </c>
      <c r="T34" s="8">
        <v>76237</v>
      </c>
      <c r="U34" s="8">
        <v>37693</v>
      </c>
      <c r="V34" s="8">
        <v>38544</v>
      </c>
      <c r="W34" s="8">
        <v>65007</v>
      </c>
      <c r="X34" s="8">
        <v>31868</v>
      </c>
      <c r="Y34" s="8">
        <v>33139</v>
      </c>
      <c r="Z34" s="8">
        <v>69274</v>
      </c>
      <c r="AA34" s="8">
        <v>33761</v>
      </c>
      <c r="AB34" s="8">
        <v>35513</v>
      </c>
      <c r="AC34" s="8">
        <v>77544</v>
      </c>
      <c r="AD34" s="8">
        <v>38360</v>
      </c>
      <c r="AE34" s="6">
        <v>39184</v>
      </c>
      <c r="AF34" s="8">
        <v>89428</v>
      </c>
      <c r="AG34" s="6">
        <v>43804</v>
      </c>
      <c r="AH34" s="8">
        <v>45624</v>
      </c>
      <c r="AI34" s="8">
        <v>69431</v>
      </c>
      <c r="AJ34" s="6">
        <v>33503</v>
      </c>
      <c r="AK34" s="8">
        <v>35928</v>
      </c>
      <c r="AL34" s="8">
        <v>61105</v>
      </c>
      <c r="AM34" s="6">
        <v>29855</v>
      </c>
      <c r="AN34" s="8">
        <v>31250</v>
      </c>
      <c r="AO34" s="8">
        <v>52580</v>
      </c>
      <c r="AP34" s="7">
        <v>26053</v>
      </c>
      <c r="AQ34" s="6">
        <v>26527</v>
      </c>
      <c r="AR34" s="8">
        <v>49679</v>
      </c>
      <c r="AS34" s="7">
        <v>24765</v>
      </c>
      <c r="AT34" s="6">
        <v>24914</v>
      </c>
    </row>
    <row r="35" spans="1:46">
      <c r="A35" s="118" t="s">
        <v>149</v>
      </c>
      <c r="B35" s="8">
        <v>34523</v>
      </c>
      <c r="C35" s="8">
        <v>18446</v>
      </c>
      <c r="D35" s="8">
        <v>16077</v>
      </c>
      <c r="E35" s="8">
        <v>47578</v>
      </c>
      <c r="F35" s="8">
        <v>20712</v>
      </c>
      <c r="G35" s="8">
        <v>26866</v>
      </c>
      <c r="H35" s="8">
        <v>72468</v>
      </c>
      <c r="I35" s="8">
        <v>36694</v>
      </c>
      <c r="J35" s="8">
        <v>35774</v>
      </c>
      <c r="K35" s="8">
        <v>78960</v>
      </c>
      <c r="L35" s="8">
        <v>39787</v>
      </c>
      <c r="M35" s="8">
        <v>39173</v>
      </c>
      <c r="N35" s="8">
        <v>93195</v>
      </c>
      <c r="O35" s="8">
        <v>46907</v>
      </c>
      <c r="P35" s="8">
        <v>46288</v>
      </c>
      <c r="Q35" s="8">
        <v>107723</v>
      </c>
      <c r="R35" s="8">
        <v>54268</v>
      </c>
      <c r="S35" s="8">
        <v>53455</v>
      </c>
      <c r="T35" s="8">
        <v>80103</v>
      </c>
      <c r="U35" s="8">
        <v>39786</v>
      </c>
      <c r="V35" s="8">
        <v>40317</v>
      </c>
      <c r="W35" s="8">
        <v>62220</v>
      </c>
      <c r="X35" s="8">
        <v>30684</v>
      </c>
      <c r="Y35" s="8">
        <v>31536</v>
      </c>
      <c r="Z35" s="8">
        <v>67395</v>
      </c>
      <c r="AA35" s="8">
        <v>33097</v>
      </c>
      <c r="AB35" s="8">
        <v>34298</v>
      </c>
      <c r="AC35" s="8">
        <v>76407</v>
      </c>
      <c r="AD35" s="8">
        <v>37733</v>
      </c>
      <c r="AE35" s="6">
        <v>38674</v>
      </c>
      <c r="AF35" s="8">
        <v>87892</v>
      </c>
      <c r="AG35" s="6">
        <v>43486</v>
      </c>
      <c r="AH35" s="8">
        <v>44406</v>
      </c>
      <c r="AI35" s="8">
        <v>71673</v>
      </c>
      <c r="AJ35" s="6">
        <v>34619</v>
      </c>
      <c r="AK35" s="8">
        <v>37054</v>
      </c>
      <c r="AL35" s="8">
        <v>60362</v>
      </c>
      <c r="AM35" s="6">
        <v>29308</v>
      </c>
      <c r="AN35" s="8">
        <v>31054</v>
      </c>
      <c r="AO35" s="8">
        <v>53501</v>
      </c>
      <c r="AP35" s="7">
        <v>26352</v>
      </c>
      <c r="AQ35" s="6">
        <v>27149</v>
      </c>
      <c r="AR35" s="8">
        <v>49955</v>
      </c>
      <c r="AS35" s="7">
        <v>24962</v>
      </c>
      <c r="AT35" s="6">
        <v>24993</v>
      </c>
    </row>
    <row r="36" spans="1:46">
      <c r="A36" s="118" t="s">
        <v>150</v>
      </c>
      <c r="B36" s="8">
        <v>30637</v>
      </c>
      <c r="C36" s="8">
        <v>16559</v>
      </c>
      <c r="D36" s="8">
        <v>14078</v>
      </c>
      <c r="E36" s="8">
        <v>46251</v>
      </c>
      <c r="F36" s="8">
        <v>20049</v>
      </c>
      <c r="G36" s="8">
        <v>26202</v>
      </c>
      <c r="H36" s="8">
        <v>70694</v>
      </c>
      <c r="I36" s="8">
        <v>35399</v>
      </c>
      <c r="J36" s="8">
        <v>35295</v>
      </c>
      <c r="K36" s="8">
        <v>81742</v>
      </c>
      <c r="L36" s="8">
        <v>41146</v>
      </c>
      <c r="M36" s="8">
        <v>40596</v>
      </c>
      <c r="N36" s="8">
        <v>92094</v>
      </c>
      <c r="O36" s="8">
        <v>46232</v>
      </c>
      <c r="P36" s="8">
        <v>45862</v>
      </c>
      <c r="Q36" s="8">
        <v>65505</v>
      </c>
      <c r="R36" s="8">
        <v>32889</v>
      </c>
      <c r="S36" s="8">
        <v>32616</v>
      </c>
      <c r="T36" s="8">
        <v>87232</v>
      </c>
      <c r="U36" s="8">
        <v>43187</v>
      </c>
      <c r="V36" s="8">
        <v>44045</v>
      </c>
      <c r="W36" s="8">
        <v>66216</v>
      </c>
      <c r="X36" s="8">
        <v>33015</v>
      </c>
      <c r="Y36" s="8">
        <v>33201</v>
      </c>
      <c r="Z36" s="8">
        <v>64635</v>
      </c>
      <c r="AA36" s="8">
        <v>31767</v>
      </c>
      <c r="AB36" s="8">
        <v>32868</v>
      </c>
      <c r="AC36" s="8">
        <v>60350</v>
      </c>
      <c r="AD36" s="8">
        <v>29601</v>
      </c>
      <c r="AE36" s="6">
        <v>30749</v>
      </c>
      <c r="AF36" s="8">
        <v>85300</v>
      </c>
      <c r="AG36" s="6">
        <v>41850</v>
      </c>
      <c r="AH36" s="8">
        <v>43450</v>
      </c>
      <c r="AI36" s="8">
        <v>76182</v>
      </c>
      <c r="AJ36" s="6">
        <v>36892</v>
      </c>
      <c r="AK36" s="8">
        <v>39290</v>
      </c>
      <c r="AL36" s="8">
        <v>61620</v>
      </c>
      <c r="AM36" s="6">
        <v>30270</v>
      </c>
      <c r="AN36" s="8">
        <v>31350</v>
      </c>
      <c r="AO36" s="8">
        <v>54985</v>
      </c>
      <c r="AP36" s="7">
        <v>27259</v>
      </c>
      <c r="AQ36" s="6">
        <v>27726</v>
      </c>
      <c r="AR36" s="8">
        <v>50105</v>
      </c>
      <c r="AS36" s="7">
        <v>24968</v>
      </c>
      <c r="AT36" s="6">
        <v>25137</v>
      </c>
    </row>
    <row r="37" spans="1:46">
      <c r="A37" s="118" t="s">
        <v>151</v>
      </c>
      <c r="B37" s="8">
        <v>32125</v>
      </c>
      <c r="C37" s="8">
        <v>17325</v>
      </c>
      <c r="D37" s="8">
        <v>14800</v>
      </c>
      <c r="E37" s="8">
        <v>48402</v>
      </c>
      <c r="F37" s="8">
        <v>21271</v>
      </c>
      <c r="G37" s="8">
        <v>27131</v>
      </c>
      <c r="H37" s="8">
        <v>65825</v>
      </c>
      <c r="I37" s="8">
        <v>33326</v>
      </c>
      <c r="J37" s="8">
        <v>32499</v>
      </c>
      <c r="K37" s="8">
        <v>75636</v>
      </c>
      <c r="L37" s="8">
        <v>38156</v>
      </c>
      <c r="M37" s="8">
        <v>37480</v>
      </c>
      <c r="N37" s="8">
        <v>79568</v>
      </c>
      <c r="O37" s="8">
        <v>40415</v>
      </c>
      <c r="P37" s="8">
        <v>39153</v>
      </c>
      <c r="Q37" s="8">
        <v>73104</v>
      </c>
      <c r="R37" s="8">
        <v>36168</v>
      </c>
      <c r="S37" s="8">
        <v>36936</v>
      </c>
      <c r="T37" s="8">
        <v>92963</v>
      </c>
      <c r="U37" s="8">
        <v>46206</v>
      </c>
      <c r="V37" s="8">
        <v>46757</v>
      </c>
      <c r="W37" s="8">
        <v>68853</v>
      </c>
      <c r="X37" s="8">
        <v>34111</v>
      </c>
      <c r="Y37" s="8">
        <v>34742</v>
      </c>
      <c r="Z37" s="8">
        <v>65019</v>
      </c>
      <c r="AA37" s="8">
        <v>31683</v>
      </c>
      <c r="AB37" s="8">
        <v>33336</v>
      </c>
      <c r="AC37" s="8">
        <v>75132</v>
      </c>
      <c r="AD37" s="8">
        <v>36689</v>
      </c>
      <c r="AE37" s="6">
        <v>38443</v>
      </c>
      <c r="AF37" s="8">
        <v>83608</v>
      </c>
      <c r="AG37" s="6">
        <v>40988</v>
      </c>
      <c r="AH37" s="8">
        <v>42620</v>
      </c>
      <c r="AI37" s="8">
        <v>82005</v>
      </c>
      <c r="AJ37" s="6">
        <v>40142</v>
      </c>
      <c r="AK37" s="8">
        <v>41863</v>
      </c>
      <c r="AL37" s="8">
        <v>64505</v>
      </c>
      <c r="AM37" s="6">
        <v>31400</v>
      </c>
      <c r="AN37" s="8">
        <v>33105</v>
      </c>
      <c r="AO37" s="8">
        <v>57250</v>
      </c>
      <c r="AP37" s="7">
        <v>28212</v>
      </c>
      <c r="AQ37" s="6">
        <v>29038</v>
      </c>
      <c r="AR37" s="8">
        <v>51565</v>
      </c>
      <c r="AS37" s="7">
        <v>25674</v>
      </c>
      <c r="AT37" s="6">
        <v>25891</v>
      </c>
    </row>
    <row r="38" spans="1:46">
      <c r="A38" s="118" t="s">
        <v>152</v>
      </c>
      <c r="B38" s="8">
        <v>34230</v>
      </c>
      <c r="C38" s="8">
        <v>18318</v>
      </c>
      <c r="D38" s="8">
        <v>15912</v>
      </c>
      <c r="E38" s="8">
        <v>38689</v>
      </c>
      <c r="F38" s="8">
        <v>17269</v>
      </c>
      <c r="G38" s="8">
        <v>21420</v>
      </c>
      <c r="H38" s="8">
        <v>67018</v>
      </c>
      <c r="I38" s="8">
        <v>33553</v>
      </c>
      <c r="J38" s="8">
        <v>33465</v>
      </c>
      <c r="K38" s="8">
        <v>72833</v>
      </c>
      <c r="L38" s="8">
        <v>36722</v>
      </c>
      <c r="M38" s="8">
        <v>36111</v>
      </c>
      <c r="N38" s="8">
        <v>69867</v>
      </c>
      <c r="O38" s="8">
        <v>35331</v>
      </c>
      <c r="P38" s="8">
        <v>34536</v>
      </c>
      <c r="Q38" s="8">
        <v>89298</v>
      </c>
      <c r="R38" s="8">
        <v>44365</v>
      </c>
      <c r="S38" s="8">
        <v>44933</v>
      </c>
      <c r="T38" s="8">
        <v>108342</v>
      </c>
      <c r="U38" s="8">
        <v>53969</v>
      </c>
      <c r="V38" s="8">
        <v>54373</v>
      </c>
      <c r="W38" s="8">
        <v>69058</v>
      </c>
      <c r="X38" s="8">
        <v>34302</v>
      </c>
      <c r="Y38" s="8">
        <v>34756</v>
      </c>
      <c r="Z38" s="8">
        <v>67663</v>
      </c>
      <c r="AA38" s="8">
        <v>32969</v>
      </c>
      <c r="AB38" s="8">
        <v>34694</v>
      </c>
      <c r="AC38" s="8">
        <v>70607</v>
      </c>
      <c r="AD38" s="8">
        <v>34478</v>
      </c>
      <c r="AE38" s="6">
        <v>36129</v>
      </c>
      <c r="AF38" s="8">
        <v>82482</v>
      </c>
      <c r="AG38" s="6">
        <v>40293</v>
      </c>
      <c r="AH38" s="8">
        <v>42189</v>
      </c>
      <c r="AI38" s="8">
        <v>86638</v>
      </c>
      <c r="AJ38" s="6">
        <v>42312</v>
      </c>
      <c r="AK38" s="8">
        <v>44326</v>
      </c>
      <c r="AL38" s="8">
        <v>66219</v>
      </c>
      <c r="AM38" s="6">
        <v>32282</v>
      </c>
      <c r="AN38" s="8">
        <v>33937</v>
      </c>
      <c r="AO38" s="8">
        <v>59380</v>
      </c>
      <c r="AP38" s="7">
        <v>29049</v>
      </c>
      <c r="AQ38" s="6">
        <v>30331</v>
      </c>
      <c r="AR38" s="8">
        <v>52561</v>
      </c>
      <c r="AS38" s="7">
        <v>26512</v>
      </c>
      <c r="AT38" s="6">
        <v>26049</v>
      </c>
    </row>
    <row r="39" spans="1:46">
      <c r="A39" s="118" t="s">
        <v>153</v>
      </c>
      <c r="B39" s="8">
        <v>33198</v>
      </c>
      <c r="C39" s="8">
        <v>17856</v>
      </c>
      <c r="D39" s="8">
        <v>15342</v>
      </c>
      <c r="E39" s="8">
        <v>40769</v>
      </c>
      <c r="F39" s="8">
        <v>18277</v>
      </c>
      <c r="G39" s="8">
        <v>22492</v>
      </c>
      <c r="H39" s="8">
        <v>65049</v>
      </c>
      <c r="I39" s="8">
        <v>32905</v>
      </c>
      <c r="J39" s="8">
        <v>32144</v>
      </c>
      <c r="K39" s="8">
        <v>75967</v>
      </c>
      <c r="L39" s="8">
        <v>38275</v>
      </c>
      <c r="M39" s="8">
        <v>37692</v>
      </c>
      <c r="N39" s="8">
        <v>75167</v>
      </c>
      <c r="O39" s="8">
        <v>37678</v>
      </c>
      <c r="P39" s="8">
        <v>37489</v>
      </c>
      <c r="Q39" s="8">
        <v>85404</v>
      </c>
      <c r="R39" s="8">
        <v>42975</v>
      </c>
      <c r="S39" s="8">
        <v>42429</v>
      </c>
      <c r="T39" s="8">
        <v>108736</v>
      </c>
      <c r="U39" s="8">
        <v>54021</v>
      </c>
      <c r="V39" s="8">
        <v>54715</v>
      </c>
      <c r="W39" s="8">
        <v>75297</v>
      </c>
      <c r="X39" s="8">
        <v>37133</v>
      </c>
      <c r="Y39" s="8">
        <v>38164</v>
      </c>
      <c r="Z39" s="8">
        <v>65357</v>
      </c>
      <c r="AA39" s="8">
        <v>31945</v>
      </c>
      <c r="AB39" s="8">
        <v>33412</v>
      </c>
      <c r="AC39" s="8">
        <v>69085</v>
      </c>
      <c r="AD39" s="8">
        <v>33757</v>
      </c>
      <c r="AE39" s="6">
        <v>35328</v>
      </c>
      <c r="AF39" s="8">
        <v>80266</v>
      </c>
      <c r="AG39" s="6">
        <v>39448</v>
      </c>
      <c r="AH39" s="8">
        <v>40818</v>
      </c>
      <c r="AI39" s="8">
        <v>89429</v>
      </c>
      <c r="AJ39" s="6">
        <v>43665</v>
      </c>
      <c r="AK39" s="8">
        <v>45764</v>
      </c>
      <c r="AL39" s="8">
        <v>70365</v>
      </c>
      <c r="AM39" s="6">
        <v>34191</v>
      </c>
      <c r="AN39" s="8">
        <v>36174</v>
      </c>
      <c r="AO39" s="8">
        <v>60786</v>
      </c>
      <c r="AP39" s="7">
        <v>29774</v>
      </c>
      <c r="AQ39" s="6">
        <v>31012</v>
      </c>
      <c r="AR39" s="8">
        <v>54227</v>
      </c>
      <c r="AS39" s="7">
        <v>27078</v>
      </c>
      <c r="AT39" s="6">
        <v>27149</v>
      </c>
    </row>
    <row r="40" spans="1:46">
      <c r="A40" s="118" t="s">
        <v>154</v>
      </c>
      <c r="B40" s="8">
        <v>30732</v>
      </c>
      <c r="C40" s="8">
        <v>16472</v>
      </c>
      <c r="D40" s="8">
        <v>14260</v>
      </c>
      <c r="E40" s="8">
        <v>42202</v>
      </c>
      <c r="F40" s="8">
        <v>19106</v>
      </c>
      <c r="G40" s="8">
        <v>23096</v>
      </c>
      <c r="H40" s="8">
        <v>62438</v>
      </c>
      <c r="I40" s="8">
        <v>31479</v>
      </c>
      <c r="J40" s="8">
        <v>30959</v>
      </c>
      <c r="K40" s="8">
        <v>75510</v>
      </c>
      <c r="L40" s="8">
        <v>38425</v>
      </c>
      <c r="M40" s="8">
        <v>37085</v>
      </c>
      <c r="N40" s="8">
        <v>78699</v>
      </c>
      <c r="O40" s="8">
        <v>39743</v>
      </c>
      <c r="P40" s="8">
        <v>38956</v>
      </c>
      <c r="Q40" s="8">
        <v>91108</v>
      </c>
      <c r="R40" s="8">
        <v>45829</v>
      </c>
      <c r="S40" s="8">
        <v>45279</v>
      </c>
      <c r="T40" s="8">
        <v>104769</v>
      </c>
      <c r="U40" s="8">
        <v>52530</v>
      </c>
      <c r="V40" s="8">
        <v>52239</v>
      </c>
      <c r="W40" s="8">
        <v>79191</v>
      </c>
      <c r="X40" s="8">
        <v>39228</v>
      </c>
      <c r="Y40" s="8">
        <v>39963</v>
      </c>
      <c r="Z40" s="8">
        <v>62587</v>
      </c>
      <c r="AA40" s="8">
        <v>30902</v>
      </c>
      <c r="AB40" s="8">
        <v>31685</v>
      </c>
      <c r="AC40" s="8">
        <v>67484</v>
      </c>
      <c r="AD40" s="8">
        <v>33135</v>
      </c>
      <c r="AE40" s="6">
        <v>34349</v>
      </c>
      <c r="AF40" s="8">
        <v>79026</v>
      </c>
      <c r="AG40" s="6">
        <v>38956</v>
      </c>
      <c r="AH40" s="8">
        <v>40070</v>
      </c>
      <c r="AI40" s="8">
        <v>87441</v>
      </c>
      <c r="AJ40" s="6">
        <v>43079</v>
      </c>
      <c r="AK40" s="8">
        <v>44362</v>
      </c>
      <c r="AL40" s="8">
        <v>72850</v>
      </c>
      <c r="AM40" s="6">
        <v>35417</v>
      </c>
      <c r="AN40" s="8">
        <v>37433</v>
      </c>
      <c r="AO40" s="8">
        <v>60596</v>
      </c>
      <c r="AP40" s="7">
        <v>29519</v>
      </c>
      <c r="AQ40" s="6">
        <v>31077</v>
      </c>
      <c r="AR40" s="8">
        <v>55714</v>
      </c>
      <c r="AS40" s="7">
        <v>27731</v>
      </c>
      <c r="AT40" s="6">
        <v>27983</v>
      </c>
    </row>
    <row r="41" spans="1:46">
      <c r="A41" s="118" t="s">
        <v>155</v>
      </c>
      <c r="B41" s="8">
        <v>26743</v>
      </c>
      <c r="C41" s="8">
        <v>14206</v>
      </c>
      <c r="D41" s="8">
        <v>12537</v>
      </c>
      <c r="E41" s="8">
        <v>44072</v>
      </c>
      <c r="F41" s="8">
        <v>20493</v>
      </c>
      <c r="G41" s="8">
        <v>23579</v>
      </c>
      <c r="H41" s="8">
        <v>63638</v>
      </c>
      <c r="I41" s="8">
        <v>31789</v>
      </c>
      <c r="J41" s="8">
        <v>31849</v>
      </c>
      <c r="K41" s="8">
        <v>73708</v>
      </c>
      <c r="L41" s="8">
        <v>37143</v>
      </c>
      <c r="M41" s="8">
        <v>36565</v>
      </c>
      <c r="N41" s="8">
        <v>80805</v>
      </c>
      <c r="O41" s="8">
        <v>40548</v>
      </c>
      <c r="P41" s="8">
        <v>40257</v>
      </c>
      <c r="Q41" s="8">
        <v>89862</v>
      </c>
      <c r="R41" s="8">
        <v>44809</v>
      </c>
      <c r="S41" s="8">
        <v>45053</v>
      </c>
      <c r="T41" s="8">
        <v>63627</v>
      </c>
      <c r="U41" s="8">
        <v>31794</v>
      </c>
      <c r="V41" s="8">
        <v>31833</v>
      </c>
      <c r="W41" s="8">
        <v>86146</v>
      </c>
      <c r="X41" s="8">
        <v>42538</v>
      </c>
      <c r="Y41" s="8">
        <v>43608</v>
      </c>
      <c r="Z41" s="8">
        <v>66826</v>
      </c>
      <c r="AA41" s="8">
        <v>33103</v>
      </c>
      <c r="AB41" s="8">
        <v>33723</v>
      </c>
      <c r="AC41" s="8">
        <v>64773</v>
      </c>
      <c r="AD41" s="8">
        <v>31934</v>
      </c>
      <c r="AE41" s="6">
        <v>32839</v>
      </c>
      <c r="AF41" s="8">
        <v>61958</v>
      </c>
      <c r="AG41" s="6">
        <v>30443</v>
      </c>
      <c r="AH41" s="8">
        <v>31515</v>
      </c>
      <c r="AI41" s="8">
        <v>85502</v>
      </c>
      <c r="AJ41" s="6">
        <v>41714</v>
      </c>
      <c r="AK41" s="8">
        <v>43788</v>
      </c>
      <c r="AL41" s="8">
        <v>77181</v>
      </c>
      <c r="AM41" s="6">
        <v>37641</v>
      </c>
      <c r="AN41" s="8">
        <v>39540</v>
      </c>
      <c r="AO41" s="8">
        <v>61706</v>
      </c>
      <c r="AP41" s="7">
        <v>30138</v>
      </c>
      <c r="AQ41" s="6">
        <v>31568</v>
      </c>
      <c r="AR41" s="8">
        <v>57014</v>
      </c>
      <c r="AS41" s="7">
        <v>28542</v>
      </c>
      <c r="AT41" s="6">
        <v>28472</v>
      </c>
    </row>
    <row r="42" spans="1:46">
      <c r="A42" s="118" t="s">
        <v>156</v>
      </c>
      <c r="B42" s="8">
        <v>28312</v>
      </c>
      <c r="C42" s="8">
        <v>15065</v>
      </c>
      <c r="D42" s="8">
        <v>13247</v>
      </c>
      <c r="E42" s="8">
        <v>43065</v>
      </c>
      <c r="F42" s="8">
        <v>20239</v>
      </c>
      <c r="G42" s="8">
        <v>22826</v>
      </c>
      <c r="H42" s="8">
        <v>57821</v>
      </c>
      <c r="I42" s="8">
        <v>28506</v>
      </c>
      <c r="J42" s="8">
        <v>29315</v>
      </c>
      <c r="K42" s="8">
        <v>68347</v>
      </c>
      <c r="L42" s="8">
        <v>34737</v>
      </c>
      <c r="M42" s="8">
        <v>33610</v>
      </c>
      <c r="N42" s="8">
        <v>76518</v>
      </c>
      <c r="O42" s="8">
        <v>38423</v>
      </c>
      <c r="P42" s="8">
        <v>38095</v>
      </c>
      <c r="Q42" s="8">
        <v>77437</v>
      </c>
      <c r="R42" s="8">
        <v>38886</v>
      </c>
      <c r="S42" s="8">
        <v>38551</v>
      </c>
      <c r="T42" s="8">
        <v>71183</v>
      </c>
      <c r="U42" s="8">
        <v>35016</v>
      </c>
      <c r="V42" s="8">
        <v>36167</v>
      </c>
      <c r="W42" s="8">
        <v>92080</v>
      </c>
      <c r="X42" s="8">
        <v>45490</v>
      </c>
      <c r="Y42" s="8">
        <v>46590</v>
      </c>
      <c r="Z42" s="8">
        <v>69292</v>
      </c>
      <c r="AA42" s="8">
        <v>34192</v>
      </c>
      <c r="AB42" s="8">
        <v>35100</v>
      </c>
      <c r="AC42" s="8">
        <v>65698</v>
      </c>
      <c r="AD42" s="8">
        <v>32183</v>
      </c>
      <c r="AE42" s="6">
        <v>33515</v>
      </c>
      <c r="AF42" s="8">
        <v>77244</v>
      </c>
      <c r="AG42" s="6">
        <v>37811</v>
      </c>
      <c r="AH42" s="8">
        <v>39433</v>
      </c>
      <c r="AI42" s="8">
        <v>83094</v>
      </c>
      <c r="AJ42" s="6">
        <v>40546</v>
      </c>
      <c r="AK42" s="8">
        <v>42548</v>
      </c>
      <c r="AL42" s="8">
        <v>82731</v>
      </c>
      <c r="AM42" s="6">
        <v>40568</v>
      </c>
      <c r="AN42" s="8">
        <v>42163</v>
      </c>
      <c r="AO42" s="8">
        <v>64444</v>
      </c>
      <c r="AP42" s="7">
        <v>31348</v>
      </c>
      <c r="AQ42" s="6">
        <v>33096</v>
      </c>
      <c r="AR42" s="8">
        <v>58909</v>
      </c>
      <c r="AS42" s="7">
        <v>29192</v>
      </c>
      <c r="AT42" s="6">
        <v>29717</v>
      </c>
    </row>
    <row r="43" spans="1:46">
      <c r="A43" s="118" t="s">
        <v>157</v>
      </c>
      <c r="B43" s="8">
        <v>27820</v>
      </c>
      <c r="C43" s="8">
        <v>14473</v>
      </c>
      <c r="D43" s="8">
        <v>13347</v>
      </c>
      <c r="E43" s="8">
        <v>44380</v>
      </c>
      <c r="F43" s="8">
        <v>21033</v>
      </c>
      <c r="G43" s="8">
        <v>23347</v>
      </c>
      <c r="H43" s="8">
        <v>54340</v>
      </c>
      <c r="I43" s="8">
        <v>26190</v>
      </c>
      <c r="J43" s="8">
        <v>28150</v>
      </c>
      <c r="K43" s="8">
        <v>69355</v>
      </c>
      <c r="L43" s="8">
        <v>35036</v>
      </c>
      <c r="M43" s="8">
        <v>34319</v>
      </c>
      <c r="N43" s="8">
        <v>72683</v>
      </c>
      <c r="O43" s="8">
        <v>36605</v>
      </c>
      <c r="P43" s="8">
        <v>36078</v>
      </c>
      <c r="Q43" s="8">
        <v>68077</v>
      </c>
      <c r="R43" s="8">
        <v>34360</v>
      </c>
      <c r="S43" s="8">
        <v>33717</v>
      </c>
      <c r="T43" s="8">
        <v>87395</v>
      </c>
      <c r="U43" s="8">
        <v>43269</v>
      </c>
      <c r="V43" s="8">
        <v>44126</v>
      </c>
      <c r="W43" s="8">
        <v>107303</v>
      </c>
      <c r="X43" s="8">
        <v>53256</v>
      </c>
      <c r="Y43" s="8">
        <v>54047</v>
      </c>
      <c r="Z43" s="8">
        <v>69692</v>
      </c>
      <c r="AA43" s="8">
        <v>34384</v>
      </c>
      <c r="AB43" s="8">
        <v>35308</v>
      </c>
      <c r="AC43" s="8">
        <v>67710</v>
      </c>
      <c r="AD43" s="8">
        <v>33042</v>
      </c>
      <c r="AE43" s="6">
        <v>34668</v>
      </c>
      <c r="AF43" s="8">
        <v>72549</v>
      </c>
      <c r="AG43" s="6">
        <v>35606</v>
      </c>
      <c r="AH43" s="8">
        <v>36943</v>
      </c>
      <c r="AI43" s="8">
        <v>82141</v>
      </c>
      <c r="AJ43" s="6">
        <v>40071</v>
      </c>
      <c r="AK43" s="8">
        <v>42070</v>
      </c>
      <c r="AL43" s="8">
        <v>87472</v>
      </c>
      <c r="AM43" s="6">
        <v>42959</v>
      </c>
      <c r="AN43" s="8">
        <v>44513</v>
      </c>
      <c r="AO43" s="8">
        <v>66080</v>
      </c>
      <c r="AP43" s="7">
        <v>32387</v>
      </c>
      <c r="AQ43" s="6">
        <v>33693</v>
      </c>
      <c r="AR43" s="8">
        <v>61252</v>
      </c>
      <c r="AS43" s="7">
        <v>30245</v>
      </c>
      <c r="AT43" s="6">
        <v>31007</v>
      </c>
    </row>
    <row r="44" spans="1:46">
      <c r="A44" s="118" t="s">
        <v>158</v>
      </c>
      <c r="B44" s="8">
        <v>28101</v>
      </c>
      <c r="C44" s="8">
        <v>14688</v>
      </c>
      <c r="D44" s="8">
        <v>13413</v>
      </c>
      <c r="E44" s="8">
        <v>44169</v>
      </c>
      <c r="F44" s="8">
        <v>21215</v>
      </c>
      <c r="G44" s="8">
        <v>22954</v>
      </c>
      <c r="H44" s="8">
        <v>50308</v>
      </c>
      <c r="I44" s="8">
        <v>22767</v>
      </c>
      <c r="J44" s="8">
        <v>27541</v>
      </c>
      <c r="K44" s="8">
        <v>66937</v>
      </c>
      <c r="L44" s="8">
        <v>34124</v>
      </c>
      <c r="M44" s="8">
        <v>32813</v>
      </c>
      <c r="N44" s="8">
        <v>76096</v>
      </c>
      <c r="O44" s="8">
        <v>38340</v>
      </c>
      <c r="P44" s="8">
        <v>37756</v>
      </c>
      <c r="Q44" s="8">
        <v>73484</v>
      </c>
      <c r="R44" s="8">
        <v>36715</v>
      </c>
      <c r="S44" s="8">
        <v>36769</v>
      </c>
      <c r="T44" s="8">
        <v>83569</v>
      </c>
      <c r="U44" s="8">
        <v>41689</v>
      </c>
      <c r="V44" s="8">
        <v>41880</v>
      </c>
      <c r="W44" s="8">
        <v>107870</v>
      </c>
      <c r="X44" s="8">
        <v>53363</v>
      </c>
      <c r="Y44" s="8">
        <v>54507</v>
      </c>
      <c r="Z44" s="8">
        <v>75866</v>
      </c>
      <c r="AA44" s="8">
        <v>37304</v>
      </c>
      <c r="AB44" s="8">
        <v>38562</v>
      </c>
      <c r="AC44" s="8">
        <v>65612</v>
      </c>
      <c r="AD44" s="8">
        <v>32117</v>
      </c>
      <c r="AE44" s="6">
        <v>33495</v>
      </c>
      <c r="AF44" s="8">
        <v>71018</v>
      </c>
      <c r="AG44" s="6">
        <v>34867</v>
      </c>
      <c r="AH44" s="8">
        <v>36151</v>
      </c>
      <c r="AI44" s="8">
        <v>79997</v>
      </c>
      <c r="AJ44" s="6">
        <v>39168</v>
      </c>
      <c r="AK44" s="8">
        <v>40829</v>
      </c>
      <c r="AL44" s="8">
        <v>89844</v>
      </c>
      <c r="AM44" s="6">
        <v>44071</v>
      </c>
      <c r="AN44" s="8">
        <v>45773</v>
      </c>
      <c r="AO44" s="8">
        <v>70095</v>
      </c>
      <c r="AP44" s="7">
        <v>34095</v>
      </c>
      <c r="AQ44" s="6">
        <v>36000</v>
      </c>
      <c r="AR44" s="8">
        <v>62526</v>
      </c>
      <c r="AS44" s="7">
        <v>30794</v>
      </c>
      <c r="AT44" s="6">
        <v>31732</v>
      </c>
    </row>
    <row r="45" spans="1:46">
      <c r="A45" s="118" t="s">
        <v>159</v>
      </c>
      <c r="B45" s="8">
        <v>28862</v>
      </c>
      <c r="C45" s="8">
        <v>15145</v>
      </c>
      <c r="D45" s="8">
        <v>13717</v>
      </c>
      <c r="E45" s="8">
        <v>44408</v>
      </c>
      <c r="F45" s="8">
        <v>21437</v>
      </c>
      <c r="G45" s="8">
        <v>22971</v>
      </c>
      <c r="H45" s="8">
        <v>48224</v>
      </c>
      <c r="I45" s="8">
        <v>20860</v>
      </c>
      <c r="J45" s="8">
        <v>27364</v>
      </c>
      <c r="K45" s="8">
        <v>64095</v>
      </c>
      <c r="L45" s="8">
        <v>32528</v>
      </c>
      <c r="M45" s="8">
        <v>31567</v>
      </c>
      <c r="N45" s="8">
        <v>75685</v>
      </c>
      <c r="O45" s="8">
        <v>38595</v>
      </c>
      <c r="P45" s="8">
        <v>37090</v>
      </c>
      <c r="Q45" s="8">
        <v>77004</v>
      </c>
      <c r="R45" s="8">
        <v>38616</v>
      </c>
      <c r="S45" s="8">
        <v>38388</v>
      </c>
      <c r="T45" s="8">
        <v>89040</v>
      </c>
      <c r="U45" s="8">
        <v>44609</v>
      </c>
      <c r="V45" s="8">
        <v>44431</v>
      </c>
      <c r="W45" s="8">
        <v>103505</v>
      </c>
      <c r="X45" s="8">
        <v>51831</v>
      </c>
      <c r="Y45" s="8">
        <v>51674</v>
      </c>
      <c r="Z45" s="8">
        <v>79445</v>
      </c>
      <c r="AA45" s="8">
        <v>39327</v>
      </c>
      <c r="AB45" s="8">
        <v>40118</v>
      </c>
      <c r="AC45" s="8">
        <v>62757</v>
      </c>
      <c r="AD45" s="8">
        <v>31167</v>
      </c>
      <c r="AE45" s="6">
        <v>31590</v>
      </c>
      <c r="AF45" s="8">
        <v>68718</v>
      </c>
      <c r="AG45" s="6">
        <v>33692</v>
      </c>
      <c r="AH45" s="8">
        <v>35026</v>
      </c>
      <c r="AI45" s="8">
        <v>78619</v>
      </c>
      <c r="AJ45" s="6">
        <v>38603</v>
      </c>
      <c r="AK45" s="8">
        <v>40016</v>
      </c>
      <c r="AL45" s="8">
        <v>87770</v>
      </c>
      <c r="AM45" s="6">
        <v>43213</v>
      </c>
      <c r="AN45" s="8">
        <v>44557</v>
      </c>
      <c r="AO45" s="8">
        <v>72514</v>
      </c>
      <c r="AP45" s="7">
        <v>35227</v>
      </c>
      <c r="AQ45" s="6">
        <v>37287</v>
      </c>
      <c r="AR45" s="8">
        <v>61943</v>
      </c>
      <c r="AS45" s="7">
        <v>30361</v>
      </c>
      <c r="AT45" s="6">
        <v>31582</v>
      </c>
    </row>
    <row r="46" spans="1:46">
      <c r="A46" s="118" t="s">
        <v>160</v>
      </c>
      <c r="B46" s="8">
        <v>27937</v>
      </c>
      <c r="C46" s="8">
        <v>14526</v>
      </c>
      <c r="D46" s="8">
        <v>13411</v>
      </c>
      <c r="E46" s="8">
        <v>42232</v>
      </c>
      <c r="F46" s="8">
        <v>20436</v>
      </c>
      <c r="G46" s="8">
        <v>21796</v>
      </c>
      <c r="H46" s="8">
        <v>46371</v>
      </c>
      <c r="I46" s="8">
        <v>20026</v>
      </c>
      <c r="J46" s="8">
        <v>26345</v>
      </c>
      <c r="K46" s="8">
        <v>64488</v>
      </c>
      <c r="L46" s="8">
        <v>32261</v>
      </c>
      <c r="M46" s="8">
        <v>32227</v>
      </c>
      <c r="N46" s="8">
        <v>73571</v>
      </c>
      <c r="O46" s="8">
        <v>37045</v>
      </c>
      <c r="P46" s="8">
        <v>36526</v>
      </c>
      <c r="Q46" s="8">
        <v>79471</v>
      </c>
      <c r="R46" s="8">
        <v>39679</v>
      </c>
      <c r="S46" s="8">
        <v>39792</v>
      </c>
      <c r="T46" s="8">
        <v>87775</v>
      </c>
      <c r="U46" s="8">
        <v>43651</v>
      </c>
      <c r="V46" s="8">
        <v>44124</v>
      </c>
      <c r="W46" s="8">
        <v>63082</v>
      </c>
      <c r="X46" s="8">
        <v>31474</v>
      </c>
      <c r="Y46" s="8">
        <v>31608</v>
      </c>
      <c r="Z46" s="8">
        <v>86406</v>
      </c>
      <c r="AA46" s="8">
        <v>42683</v>
      </c>
      <c r="AB46" s="8">
        <v>43723</v>
      </c>
      <c r="AC46" s="8">
        <v>67227</v>
      </c>
      <c r="AD46" s="8">
        <v>33445</v>
      </c>
      <c r="AE46" s="6">
        <v>33782</v>
      </c>
      <c r="AF46" s="8">
        <v>66128</v>
      </c>
      <c r="AG46" s="6">
        <v>32561</v>
      </c>
      <c r="AH46" s="8">
        <v>33567</v>
      </c>
      <c r="AI46" s="8">
        <v>61998</v>
      </c>
      <c r="AJ46" s="6">
        <v>30232</v>
      </c>
      <c r="AK46" s="8">
        <v>31766</v>
      </c>
      <c r="AL46" s="8">
        <v>86140</v>
      </c>
      <c r="AM46" s="6">
        <v>42163</v>
      </c>
      <c r="AN46" s="8">
        <v>43977</v>
      </c>
      <c r="AO46" s="8">
        <v>76735</v>
      </c>
      <c r="AP46" s="7">
        <v>37496</v>
      </c>
      <c r="AQ46" s="6">
        <v>39239</v>
      </c>
      <c r="AR46" s="8">
        <v>63030</v>
      </c>
      <c r="AS46" s="7">
        <v>30951</v>
      </c>
      <c r="AT46" s="6">
        <v>32079</v>
      </c>
    </row>
    <row r="47" spans="1:46">
      <c r="A47" s="118" t="s">
        <v>161</v>
      </c>
      <c r="B47" s="8">
        <v>26013</v>
      </c>
      <c r="C47" s="8">
        <v>13808</v>
      </c>
      <c r="D47" s="8">
        <v>12205</v>
      </c>
      <c r="E47" s="8">
        <v>41429</v>
      </c>
      <c r="F47" s="8">
        <v>19957</v>
      </c>
      <c r="G47" s="8">
        <v>21472</v>
      </c>
      <c r="H47" s="8">
        <v>48779</v>
      </c>
      <c r="I47" s="8">
        <v>21247</v>
      </c>
      <c r="J47" s="8">
        <v>27532</v>
      </c>
      <c r="K47" s="8">
        <v>58652</v>
      </c>
      <c r="L47" s="8">
        <v>28967</v>
      </c>
      <c r="M47" s="8">
        <v>29685</v>
      </c>
      <c r="N47" s="8">
        <v>68357</v>
      </c>
      <c r="O47" s="8">
        <v>34848</v>
      </c>
      <c r="P47" s="8">
        <v>33509</v>
      </c>
      <c r="Q47" s="8">
        <v>75565</v>
      </c>
      <c r="R47" s="8">
        <v>37899</v>
      </c>
      <c r="S47" s="8">
        <v>37666</v>
      </c>
      <c r="T47" s="8">
        <v>75345</v>
      </c>
      <c r="U47" s="8">
        <v>37739</v>
      </c>
      <c r="V47" s="8">
        <v>37606</v>
      </c>
      <c r="W47" s="8">
        <v>70484</v>
      </c>
      <c r="X47" s="8">
        <v>34610</v>
      </c>
      <c r="Y47" s="8">
        <v>35874</v>
      </c>
      <c r="Z47" s="8">
        <v>92247</v>
      </c>
      <c r="AA47" s="8">
        <v>45579</v>
      </c>
      <c r="AB47" s="8">
        <v>46668</v>
      </c>
      <c r="AC47" s="8">
        <v>69169</v>
      </c>
      <c r="AD47" s="8">
        <v>34214</v>
      </c>
      <c r="AE47" s="6">
        <v>34955</v>
      </c>
      <c r="AF47" s="8">
        <v>66854</v>
      </c>
      <c r="AG47" s="6">
        <v>32686</v>
      </c>
      <c r="AH47" s="8">
        <v>34168</v>
      </c>
      <c r="AI47" s="8">
        <v>77251</v>
      </c>
      <c r="AJ47" s="6">
        <v>37568</v>
      </c>
      <c r="AK47" s="8">
        <v>39683</v>
      </c>
      <c r="AL47" s="8">
        <v>83945</v>
      </c>
      <c r="AM47" s="6">
        <v>41037</v>
      </c>
      <c r="AN47" s="8">
        <v>42908</v>
      </c>
      <c r="AO47" s="8">
        <v>81976</v>
      </c>
      <c r="AP47" s="7">
        <v>40206</v>
      </c>
      <c r="AQ47" s="6">
        <v>41770</v>
      </c>
      <c r="AR47" s="8">
        <v>65767</v>
      </c>
      <c r="AS47" s="7">
        <v>32207</v>
      </c>
      <c r="AT47" s="6">
        <v>33560</v>
      </c>
    </row>
    <row r="48" spans="1:46">
      <c r="A48" s="118" t="s">
        <v>162</v>
      </c>
      <c r="B48" s="8">
        <v>28004</v>
      </c>
      <c r="C48" s="8">
        <v>14942</v>
      </c>
      <c r="D48" s="8">
        <v>13062</v>
      </c>
      <c r="E48" s="8">
        <v>41263</v>
      </c>
      <c r="F48" s="8">
        <v>19897</v>
      </c>
      <c r="G48" s="8">
        <v>21366</v>
      </c>
      <c r="H48" s="8">
        <v>38455</v>
      </c>
      <c r="I48" s="8">
        <v>16949</v>
      </c>
      <c r="J48" s="8">
        <v>21506</v>
      </c>
      <c r="K48" s="8">
        <v>55236</v>
      </c>
      <c r="L48" s="8">
        <v>26683</v>
      </c>
      <c r="M48" s="8">
        <v>28553</v>
      </c>
      <c r="N48" s="8">
        <v>68532</v>
      </c>
      <c r="O48" s="8">
        <v>34653</v>
      </c>
      <c r="P48" s="8">
        <v>33879</v>
      </c>
      <c r="Q48" s="8">
        <v>71403</v>
      </c>
      <c r="R48" s="8">
        <v>35774</v>
      </c>
      <c r="S48" s="8">
        <v>35629</v>
      </c>
      <c r="T48" s="8">
        <v>66600</v>
      </c>
      <c r="U48" s="8">
        <v>33472</v>
      </c>
      <c r="V48" s="8">
        <v>33128</v>
      </c>
      <c r="W48" s="8">
        <v>86187</v>
      </c>
      <c r="X48" s="8">
        <v>42530</v>
      </c>
      <c r="Y48" s="8">
        <v>43657</v>
      </c>
      <c r="Z48" s="8">
        <v>107558</v>
      </c>
      <c r="AA48" s="8">
        <v>53540</v>
      </c>
      <c r="AB48" s="8">
        <v>54018</v>
      </c>
      <c r="AC48" s="8">
        <v>69603</v>
      </c>
      <c r="AD48" s="8">
        <v>34368</v>
      </c>
      <c r="AE48" s="6">
        <v>35235</v>
      </c>
      <c r="AF48" s="8">
        <v>68885</v>
      </c>
      <c r="AG48" s="6">
        <v>33572</v>
      </c>
      <c r="AH48" s="8">
        <v>35313</v>
      </c>
      <c r="AI48" s="8">
        <v>72143</v>
      </c>
      <c r="AJ48" s="6">
        <v>35156</v>
      </c>
      <c r="AK48" s="8">
        <v>36987</v>
      </c>
      <c r="AL48" s="8">
        <v>82420</v>
      </c>
      <c r="AM48" s="6">
        <v>40405</v>
      </c>
      <c r="AN48" s="8">
        <v>42015</v>
      </c>
      <c r="AO48" s="8">
        <v>86783</v>
      </c>
      <c r="AP48" s="7">
        <v>42555</v>
      </c>
      <c r="AQ48" s="6">
        <v>44228</v>
      </c>
      <c r="AR48" s="8">
        <v>67367</v>
      </c>
      <c r="AS48" s="7">
        <v>33148</v>
      </c>
      <c r="AT48" s="6">
        <v>34219</v>
      </c>
    </row>
    <row r="49" spans="1:46">
      <c r="A49" s="118" t="s">
        <v>163</v>
      </c>
      <c r="B49" s="8">
        <v>26393</v>
      </c>
      <c r="C49" s="8">
        <v>14066</v>
      </c>
      <c r="D49" s="8">
        <v>12327</v>
      </c>
      <c r="E49" s="8">
        <v>39864</v>
      </c>
      <c r="F49" s="8">
        <v>19662</v>
      </c>
      <c r="G49" s="8">
        <v>20202</v>
      </c>
      <c r="H49" s="8">
        <v>40432</v>
      </c>
      <c r="I49" s="8">
        <v>18182</v>
      </c>
      <c r="J49" s="8">
        <v>22250</v>
      </c>
      <c r="K49" s="8">
        <v>51271</v>
      </c>
      <c r="L49" s="8">
        <v>23181</v>
      </c>
      <c r="M49" s="8">
        <v>28090</v>
      </c>
      <c r="N49" s="8">
        <v>65941</v>
      </c>
      <c r="O49" s="8">
        <v>33689</v>
      </c>
      <c r="P49" s="8">
        <v>32252</v>
      </c>
      <c r="Q49" s="8">
        <v>74813</v>
      </c>
      <c r="R49" s="8">
        <v>37538</v>
      </c>
      <c r="S49" s="8">
        <v>37275</v>
      </c>
      <c r="T49" s="8">
        <v>71891</v>
      </c>
      <c r="U49" s="8">
        <v>35799</v>
      </c>
      <c r="V49" s="8">
        <v>36092</v>
      </c>
      <c r="W49" s="8">
        <v>82486</v>
      </c>
      <c r="X49" s="8">
        <v>41121</v>
      </c>
      <c r="Y49" s="8">
        <v>41365</v>
      </c>
      <c r="Z49" s="8">
        <v>107786</v>
      </c>
      <c r="AA49" s="8">
        <v>53448</v>
      </c>
      <c r="AB49" s="8">
        <v>54338</v>
      </c>
      <c r="AC49" s="8">
        <v>75392</v>
      </c>
      <c r="AD49" s="8">
        <v>37179</v>
      </c>
      <c r="AE49" s="6">
        <v>38213</v>
      </c>
      <c r="AF49" s="8">
        <v>66859</v>
      </c>
      <c r="AG49" s="6">
        <v>32710</v>
      </c>
      <c r="AH49" s="8">
        <v>34149</v>
      </c>
      <c r="AI49" s="8">
        <v>70675</v>
      </c>
      <c r="AJ49" s="6">
        <v>34518</v>
      </c>
      <c r="AK49" s="8">
        <v>36157</v>
      </c>
      <c r="AL49" s="8">
        <v>80206</v>
      </c>
      <c r="AM49" s="6">
        <v>39356</v>
      </c>
      <c r="AN49" s="8">
        <v>40850</v>
      </c>
      <c r="AO49" s="8">
        <v>89200</v>
      </c>
      <c r="AP49" s="7">
        <v>43747</v>
      </c>
      <c r="AQ49" s="6">
        <v>45453</v>
      </c>
      <c r="AR49" s="8">
        <v>71108</v>
      </c>
      <c r="AS49" s="7">
        <v>34738</v>
      </c>
      <c r="AT49" s="6">
        <v>36370</v>
      </c>
    </row>
    <row r="50" spans="1:46">
      <c r="A50" s="118" t="s">
        <v>164</v>
      </c>
      <c r="B50" s="8">
        <v>25878</v>
      </c>
      <c r="C50" s="8">
        <v>13599</v>
      </c>
      <c r="D50" s="8">
        <v>12279</v>
      </c>
      <c r="E50" s="8">
        <v>38884</v>
      </c>
      <c r="F50" s="8">
        <v>19476</v>
      </c>
      <c r="G50" s="8">
        <v>19408</v>
      </c>
      <c r="H50" s="8">
        <v>41845</v>
      </c>
      <c r="I50" s="8">
        <v>18882</v>
      </c>
      <c r="J50" s="8">
        <v>22963</v>
      </c>
      <c r="K50" s="8">
        <v>49091</v>
      </c>
      <c r="L50" s="8">
        <v>21428</v>
      </c>
      <c r="M50" s="8">
        <v>27663</v>
      </c>
      <c r="N50" s="8">
        <v>63761</v>
      </c>
      <c r="O50" s="8">
        <v>32320</v>
      </c>
      <c r="P50" s="8">
        <v>31441</v>
      </c>
      <c r="Q50" s="8">
        <v>73985</v>
      </c>
      <c r="R50" s="8">
        <v>37529</v>
      </c>
      <c r="S50" s="8">
        <v>36456</v>
      </c>
      <c r="T50" s="8">
        <v>75211</v>
      </c>
      <c r="U50" s="8">
        <v>37533</v>
      </c>
      <c r="V50" s="8">
        <v>37678</v>
      </c>
      <c r="W50" s="8">
        <v>87711</v>
      </c>
      <c r="X50" s="8">
        <v>43780</v>
      </c>
      <c r="Y50" s="8">
        <v>43931</v>
      </c>
      <c r="Z50" s="8">
        <v>102866</v>
      </c>
      <c r="AA50" s="8">
        <v>51321</v>
      </c>
      <c r="AB50" s="8">
        <v>51545</v>
      </c>
      <c r="AC50" s="8">
        <v>79053</v>
      </c>
      <c r="AD50" s="8">
        <v>39184</v>
      </c>
      <c r="AE50" s="6">
        <v>39869</v>
      </c>
      <c r="AF50" s="8">
        <v>63813</v>
      </c>
      <c r="AG50" s="6">
        <v>31716</v>
      </c>
      <c r="AH50" s="8">
        <v>32097</v>
      </c>
      <c r="AI50" s="8">
        <v>68523</v>
      </c>
      <c r="AJ50" s="6">
        <v>33424</v>
      </c>
      <c r="AK50" s="8">
        <v>35099</v>
      </c>
      <c r="AL50" s="8">
        <v>79025</v>
      </c>
      <c r="AM50" s="6">
        <v>38273</v>
      </c>
      <c r="AN50" s="8">
        <v>40302</v>
      </c>
      <c r="AO50" s="8">
        <v>87377</v>
      </c>
      <c r="AP50" s="7">
        <v>42850</v>
      </c>
      <c r="AQ50" s="6">
        <v>44527</v>
      </c>
      <c r="AR50" s="8">
        <v>73657</v>
      </c>
      <c r="AS50" s="7">
        <v>35915</v>
      </c>
      <c r="AT50" s="6">
        <v>37742</v>
      </c>
    </row>
    <row r="51" spans="1:46">
      <c r="A51" s="118" t="s">
        <v>165</v>
      </c>
      <c r="B51" s="8">
        <v>26560</v>
      </c>
      <c r="C51" s="8">
        <v>13892</v>
      </c>
      <c r="D51" s="8">
        <v>12668</v>
      </c>
      <c r="E51" s="8">
        <v>33430</v>
      </c>
      <c r="F51" s="8">
        <v>17035</v>
      </c>
      <c r="G51" s="8">
        <v>16395</v>
      </c>
      <c r="H51" s="8">
        <v>43313</v>
      </c>
      <c r="I51" s="8">
        <v>20038</v>
      </c>
      <c r="J51" s="8">
        <v>23275</v>
      </c>
      <c r="K51" s="8">
        <v>45834</v>
      </c>
      <c r="L51" s="8">
        <v>19933</v>
      </c>
      <c r="M51" s="8">
        <v>25901</v>
      </c>
      <c r="N51" s="8">
        <v>64792</v>
      </c>
      <c r="O51" s="8">
        <v>32528</v>
      </c>
      <c r="P51" s="8">
        <v>32264</v>
      </c>
      <c r="Q51" s="8">
        <v>72259</v>
      </c>
      <c r="R51" s="8">
        <v>36205</v>
      </c>
      <c r="S51" s="8">
        <v>36054</v>
      </c>
      <c r="T51" s="8">
        <v>77620</v>
      </c>
      <c r="U51" s="8">
        <v>38589</v>
      </c>
      <c r="V51" s="8">
        <v>39031</v>
      </c>
      <c r="W51" s="8">
        <v>86526</v>
      </c>
      <c r="X51" s="8">
        <v>42922</v>
      </c>
      <c r="Y51" s="8">
        <v>43604</v>
      </c>
      <c r="Z51" s="8">
        <v>62663</v>
      </c>
      <c r="AA51" s="8">
        <v>31272</v>
      </c>
      <c r="AB51" s="8">
        <v>31391</v>
      </c>
      <c r="AC51" s="8">
        <v>85855</v>
      </c>
      <c r="AD51" s="8">
        <v>42467</v>
      </c>
      <c r="AE51" s="6">
        <v>43388</v>
      </c>
      <c r="AF51" s="8">
        <v>67890</v>
      </c>
      <c r="AG51" s="6">
        <v>33677</v>
      </c>
      <c r="AH51" s="8">
        <v>34213</v>
      </c>
      <c r="AI51" s="8">
        <v>65683</v>
      </c>
      <c r="AJ51" s="6">
        <v>32172</v>
      </c>
      <c r="AK51" s="8">
        <v>33511</v>
      </c>
      <c r="AL51" s="8">
        <v>61836</v>
      </c>
      <c r="AM51" s="6">
        <v>30239</v>
      </c>
      <c r="AN51" s="8">
        <v>31597</v>
      </c>
      <c r="AO51" s="8">
        <v>85288</v>
      </c>
      <c r="AP51" s="7">
        <v>41622</v>
      </c>
      <c r="AQ51" s="6">
        <v>43666</v>
      </c>
      <c r="AR51" s="8">
        <v>77706</v>
      </c>
      <c r="AS51" s="7">
        <v>38097</v>
      </c>
      <c r="AT51" s="6">
        <v>39609</v>
      </c>
    </row>
    <row r="52" spans="1:46">
      <c r="A52" s="118" t="s">
        <v>166</v>
      </c>
      <c r="B52" s="8">
        <v>24276</v>
      </c>
      <c r="C52" s="8">
        <v>12900</v>
      </c>
      <c r="D52" s="8">
        <v>11376</v>
      </c>
      <c r="E52" s="8">
        <v>34649</v>
      </c>
      <c r="F52" s="8">
        <v>17379</v>
      </c>
      <c r="G52" s="8">
        <v>17270</v>
      </c>
      <c r="H52" s="8">
        <v>42410</v>
      </c>
      <c r="I52" s="8">
        <v>19794</v>
      </c>
      <c r="J52" s="8">
        <v>22616</v>
      </c>
      <c r="K52" s="8">
        <v>48895</v>
      </c>
      <c r="L52" s="8">
        <v>21506</v>
      </c>
      <c r="M52" s="8">
        <v>27389</v>
      </c>
      <c r="N52" s="8">
        <v>58750</v>
      </c>
      <c r="O52" s="8">
        <v>29066</v>
      </c>
      <c r="P52" s="8">
        <v>29684</v>
      </c>
      <c r="Q52" s="8">
        <v>67052</v>
      </c>
      <c r="R52" s="8">
        <v>34002</v>
      </c>
      <c r="S52" s="8">
        <v>33050</v>
      </c>
      <c r="T52" s="8">
        <v>73570</v>
      </c>
      <c r="U52" s="8">
        <v>36438</v>
      </c>
      <c r="V52" s="8">
        <v>37132</v>
      </c>
      <c r="W52" s="8">
        <v>74309</v>
      </c>
      <c r="X52" s="8">
        <v>37116</v>
      </c>
      <c r="Y52" s="8">
        <v>37193</v>
      </c>
      <c r="Z52" s="8">
        <v>69811</v>
      </c>
      <c r="AA52" s="8">
        <v>34155</v>
      </c>
      <c r="AB52" s="8">
        <v>35656</v>
      </c>
      <c r="AC52" s="8">
        <v>91589</v>
      </c>
      <c r="AD52" s="8">
        <v>45471</v>
      </c>
      <c r="AE52" s="6">
        <v>46118</v>
      </c>
      <c r="AF52" s="8">
        <v>69697</v>
      </c>
      <c r="AG52" s="6">
        <v>34397</v>
      </c>
      <c r="AH52" s="8">
        <v>35300</v>
      </c>
      <c r="AI52" s="8">
        <v>66165</v>
      </c>
      <c r="AJ52" s="6">
        <v>32117</v>
      </c>
      <c r="AK52" s="8">
        <v>34048</v>
      </c>
      <c r="AL52" s="8">
        <v>77121</v>
      </c>
      <c r="AM52" s="6">
        <v>37449</v>
      </c>
      <c r="AN52" s="8">
        <v>39672</v>
      </c>
      <c r="AO52" s="8">
        <v>83214</v>
      </c>
      <c r="AP52" s="7">
        <v>40563</v>
      </c>
      <c r="AQ52" s="6">
        <v>42651</v>
      </c>
      <c r="AR52" s="8">
        <v>82558</v>
      </c>
      <c r="AS52" s="7">
        <v>40485</v>
      </c>
      <c r="AT52" s="6">
        <v>42073</v>
      </c>
    </row>
    <row r="53" spans="1:46">
      <c r="A53" s="118" t="s">
        <v>167</v>
      </c>
      <c r="B53" s="8">
        <v>22377</v>
      </c>
      <c r="C53" s="8">
        <v>11600</v>
      </c>
      <c r="D53" s="8">
        <v>10777</v>
      </c>
      <c r="E53" s="8">
        <v>33435</v>
      </c>
      <c r="F53" s="8">
        <v>17066</v>
      </c>
      <c r="G53" s="8">
        <v>16369</v>
      </c>
      <c r="H53" s="8">
        <v>43556</v>
      </c>
      <c r="I53" s="8">
        <v>20555</v>
      </c>
      <c r="J53" s="8">
        <v>23001</v>
      </c>
      <c r="K53" s="8">
        <v>38805</v>
      </c>
      <c r="L53" s="8">
        <v>17222</v>
      </c>
      <c r="M53" s="8">
        <v>21583</v>
      </c>
      <c r="N53" s="8">
        <v>55188</v>
      </c>
      <c r="O53" s="8">
        <v>26708</v>
      </c>
      <c r="P53" s="8">
        <v>28480</v>
      </c>
      <c r="Q53" s="8">
        <v>68125</v>
      </c>
      <c r="R53" s="8">
        <v>34239</v>
      </c>
      <c r="S53" s="8">
        <v>33886</v>
      </c>
      <c r="T53" s="8">
        <v>69775</v>
      </c>
      <c r="U53" s="8">
        <v>34701</v>
      </c>
      <c r="V53" s="8">
        <v>35074</v>
      </c>
      <c r="W53" s="8">
        <v>65547</v>
      </c>
      <c r="X53" s="8">
        <v>32753</v>
      </c>
      <c r="Y53" s="8">
        <v>32794</v>
      </c>
      <c r="Z53" s="8">
        <v>85295</v>
      </c>
      <c r="AA53" s="8">
        <v>42074</v>
      </c>
      <c r="AB53" s="8">
        <v>43221</v>
      </c>
      <c r="AC53" s="8">
        <v>106564</v>
      </c>
      <c r="AD53" s="8">
        <v>53123</v>
      </c>
      <c r="AE53" s="6">
        <v>53441</v>
      </c>
      <c r="AF53" s="8">
        <v>69889</v>
      </c>
      <c r="AG53" s="6">
        <v>34439</v>
      </c>
      <c r="AH53" s="8">
        <v>35450</v>
      </c>
      <c r="AI53" s="8">
        <v>67989</v>
      </c>
      <c r="AJ53" s="6">
        <v>32824</v>
      </c>
      <c r="AK53" s="8">
        <v>35165</v>
      </c>
      <c r="AL53" s="8">
        <v>71941</v>
      </c>
      <c r="AM53" s="6">
        <v>34992</v>
      </c>
      <c r="AN53" s="8">
        <v>36949</v>
      </c>
      <c r="AO53" s="8">
        <v>81670</v>
      </c>
      <c r="AP53" s="7">
        <v>39869</v>
      </c>
      <c r="AQ53" s="6">
        <v>41801</v>
      </c>
      <c r="AR53" s="8">
        <v>87934</v>
      </c>
      <c r="AS53" s="7">
        <v>43208</v>
      </c>
      <c r="AT53" s="6">
        <v>44726</v>
      </c>
    </row>
    <row r="54" spans="1:46">
      <c r="A54" s="118" t="s">
        <v>168</v>
      </c>
      <c r="B54" s="8">
        <v>22020</v>
      </c>
      <c r="C54" s="8">
        <v>11437</v>
      </c>
      <c r="D54" s="8">
        <v>10583</v>
      </c>
      <c r="E54" s="8">
        <v>35153</v>
      </c>
      <c r="F54" s="8">
        <v>17858</v>
      </c>
      <c r="G54" s="8">
        <v>17295</v>
      </c>
      <c r="H54" s="8">
        <v>43261</v>
      </c>
      <c r="I54" s="8">
        <v>20637</v>
      </c>
      <c r="J54" s="8">
        <v>22624</v>
      </c>
      <c r="K54" s="8">
        <v>40615</v>
      </c>
      <c r="L54" s="8">
        <v>18279</v>
      </c>
      <c r="M54" s="8">
        <v>22336</v>
      </c>
      <c r="N54" s="8">
        <v>51067</v>
      </c>
      <c r="O54" s="8">
        <v>23118</v>
      </c>
      <c r="P54" s="8">
        <v>27949</v>
      </c>
      <c r="Q54" s="8">
        <v>65488</v>
      </c>
      <c r="R54" s="8">
        <v>33230</v>
      </c>
      <c r="S54" s="8">
        <v>32258</v>
      </c>
      <c r="T54" s="8">
        <v>72805</v>
      </c>
      <c r="U54" s="8">
        <v>36276</v>
      </c>
      <c r="V54" s="8">
        <v>36529</v>
      </c>
      <c r="W54" s="8">
        <v>70707</v>
      </c>
      <c r="X54" s="8">
        <v>35048</v>
      </c>
      <c r="Y54" s="8">
        <v>35659</v>
      </c>
      <c r="Z54" s="8">
        <v>81819</v>
      </c>
      <c r="AA54" s="8">
        <v>40543</v>
      </c>
      <c r="AB54" s="8">
        <v>41276</v>
      </c>
      <c r="AC54" s="8">
        <v>106232</v>
      </c>
      <c r="AD54" s="8">
        <v>52740</v>
      </c>
      <c r="AE54" s="6">
        <v>53492</v>
      </c>
      <c r="AF54" s="8">
        <v>75500</v>
      </c>
      <c r="AG54" s="6">
        <v>36997</v>
      </c>
      <c r="AH54" s="8">
        <v>38503</v>
      </c>
      <c r="AI54" s="8">
        <v>65656</v>
      </c>
      <c r="AJ54" s="6">
        <v>31770</v>
      </c>
      <c r="AK54" s="8">
        <v>33886</v>
      </c>
      <c r="AL54" s="8">
        <v>70346</v>
      </c>
      <c r="AM54" s="6">
        <v>34241</v>
      </c>
      <c r="AN54" s="8">
        <v>36105</v>
      </c>
      <c r="AO54" s="8">
        <v>79051</v>
      </c>
      <c r="AP54" s="7">
        <v>38476</v>
      </c>
      <c r="AQ54" s="6">
        <v>40575</v>
      </c>
      <c r="AR54" s="8">
        <v>90018</v>
      </c>
      <c r="AS54" s="7">
        <v>44040</v>
      </c>
      <c r="AT54" s="6">
        <v>45978</v>
      </c>
    </row>
    <row r="55" spans="1:46">
      <c r="A55" s="118" t="s">
        <v>169</v>
      </c>
      <c r="B55" s="8">
        <v>20121</v>
      </c>
      <c r="C55" s="8">
        <v>10376</v>
      </c>
      <c r="D55" s="8">
        <v>9745</v>
      </c>
      <c r="E55" s="8">
        <v>34862</v>
      </c>
      <c r="F55" s="8">
        <v>17703</v>
      </c>
      <c r="G55" s="8">
        <v>17159</v>
      </c>
      <c r="H55" s="8">
        <v>43237</v>
      </c>
      <c r="I55" s="8">
        <v>20697</v>
      </c>
      <c r="J55" s="8">
        <v>22540</v>
      </c>
      <c r="K55" s="8">
        <v>41676</v>
      </c>
      <c r="L55" s="8">
        <v>18830</v>
      </c>
      <c r="M55" s="8">
        <v>22846</v>
      </c>
      <c r="N55" s="8">
        <v>48804</v>
      </c>
      <c r="O55" s="8">
        <v>21353</v>
      </c>
      <c r="P55" s="8">
        <v>27451</v>
      </c>
      <c r="Q55" s="8">
        <v>62970</v>
      </c>
      <c r="R55" s="8">
        <v>31737</v>
      </c>
      <c r="S55" s="8">
        <v>31233</v>
      </c>
      <c r="T55" s="8">
        <v>72026</v>
      </c>
      <c r="U55" s="8">
        <v>36188</v>
      </c>
      <c r="V55" s="8">
        <v>35838</v>
      </c>
      <c r="W55" s="8">
        <v>74059</v>
      </c>
      <c r="X55" s="8">
        <v>36721</v>
      </c>
      <c r="Y55" s="8">
        <v>37338</v>
      </c>
      <c r="Z55" s="8">
        <v>87078</v>
      </c>
      <c r="AA55" s="8">
        <v>43253</v>
      </c>
      <c r="AB55" s="8">
        <v>43825</v>
      </c>
      <c r="AC55" s="8">
        <v>101592</v>
      </c>
      <c r="AD55" s="8">
        <v>50643</v>
      </c>
      <c r="AE55" s="6">
        <v>50949</v>
      </c>
      <c r="AF55" s="8">
        <v>79020</v>
      </c>
      <c r="AG55" s="6">
        <v>39047</v>
      </c>
      <c r="AH55" s="8">
        <v>39973</v>
      </c>
      <c r="AI55" s="8">
        <v>62732</v>
      </c>
      <c r="AJ55" s="6">
        <v>30876</v>
      </c>
      <c r="AK55" s="8">
        <v>31856</v>
      </c>
      <c r="AL55" s="8">
        <v>68083</v>
      </c>
      <c r="AM55" s="6">
        <v>33159</v>
      </c>
      <c r="AN55" s="8">
        <v>34924</v>
      </c>
      <c r="AO55" s="8">
        <v>77926</v>
      </c>
      <c r="AP55" s="7">
        <v>38055</v>
      </c>
      <c r="AQ55" s="6">
        <v>39871</v>
      </c>
      <c r="AR55" s="8">
        <v>88594</v>
      </c>
      <c r="AS55" s="7">
        <v>43475</v>
      </c>
      <c r="AT55" s="6">
        <v>45119</v>
      </c>
    </row>
    <row r="56" spans="1:46">
      <c r="A56" s="118" t="s">
        <v>170</v>
      </c>
      <c r="B56" s="8">
        <v>17238</v>
      </c>
      <c r="C56" s="8">
        <v>8926</v>
      </c>
      <c r="D56" s="8">
        <v>8312</v>
      </c>
      <c r="E56" s="8">
        <v>33695</v>
      </c>
      <c r="F56" s="8">
        <v>17249</v>
      </c>
      <c r="G56" s="8">
        <v>16446</v>
      </c>
      <c r="H56" s="8">
        <v>41192</v>
      </c>
      <c r="I56" s="8">
        <v>19687</v>
      </c>
      <c r="J56" s="8">
        <v>21505</v>
      </c>
      <c r="K56" s="8">
        <v>43376</v>
      </c>
      <c r="L56" s="8">
        <v>20106</v>
      </c>
      <c r="M56" s="8">
        <v>23270</v>
      </c>
      <c r="N56" s="8">
        <v>46312</v>
      </c>
      <c r="O56" s="8">
        <v>20044</v>
      </c>
      <c r="P56" s="8">
        <v>26268</v>
      </c>
      <c r="Q56" s="8">
        <v>63536</v>
      </c>
      <c r="R56" s="8">
        <v>31617</v>
      </c>
      <c r="S56" s="8">
        <v>31919</v>
      </c>
      <c r="T56" s="8">
        <v>70163</v>
      </c>
      <c r="U56" s="8">
        <v>34806</v>
      </c>
      <c r="V56" s="8">
        <v>35357</v>
      </c>
      <c r="W56" s="8">
        <v>76461</v>
      </c>
      <c r="X56" s="8">
        <v>37818</v>
      </c>
      <c r="Y56" s="8">
        <v>38643</v>
      </c>
      <c r="Z56" s="8">
        <v>85149</v>
      </c>
      <c r="AA56" s="8">
        <v>42081</v>
      </c>
      <c r="AB56" s="8">
        <v>43068</v>
      </c>
      <c r="AC56" s="8">
        <v>61697</v>
      </c>
      <c r="AD56" s="8">
        <v>30731</v>
      </c>
      <c r="AE56" s="6">
        <v>30966</v>
      </c>
      <c r="AF56" s="8">
        <v>85500</v>
      </c>
      <c r="AG56" s="6">
        <v>42075</v>
      </c>
      <c r="AH56" s="8">
        <v>43425</v>
      </c>
      <c r="AI56" s="8">
        <v>66932</v>
      </c>
      <c r="AJ56" s="6">
        <v>32786</v>
      </c>
      <c r="AK56" s="8">
        <v>34146</v>
      </c>
      <c r="AL56" s="8">
        <v>65360</v>
      </c>
      <c r="AM56" s="6">
        <v>31892</v>
      </c>
      <c r="AN56" s="8">
        <v>33468</v>
      </c>
      <c r="AO56" s="8">
        <v>61295</v>
      </c>
      <c r="AP56" s="7">
        <v>29765</v>
      </c>
      <c r="AQ56" s="6">
        <v>31530</v>
      </c>
      <c r="AR56" s="8">
        <v>86162</v>
      </c>
      <c r="AS56" s="7">
        <v>41945</v>
      </c>
      <c r="AT56" s="6">
        <v>44217</v>
      </c>
    </row>
    <row r="57" spans="1:46">
      <c r="A57" s="118" t="s">
        <v>171</v>
      </c>
      <c r="B57" s="8">
        <v>16623</v>
      </c>
      <c r="C57" s="8">
        <v>8418</v>
      </c>
      <c r="D57" s="8">
        <v>8205</v>
      </c>
      <c r="E57" s="8">
        <v>31252</v>
      </c>
      <c r="F57" s="8">
        <v>15918</v>
      </c>
      <c r="G57" s="8">
        <v>15334</v>
      </c>
      <c r="H57" s="8">
        <v>40145</v>
      </c>
      <c r="I57" s="8">
        <v>19069</v>
      </c>
      <c r="J57" s="8">
        <v>21076</v>
      </c>
      <c r="K57" s="8">
        <v>42310</v>
      </c>
      <c r="L57" s="8">
        <v>19694</v>
      </c>
      <c r="M57" s="8">
        <v>22616</v>
      </c>
      <c r="N57" s="8">
        <v>48385</v>
      </c>
      <c r="O57" s="8">
        <v>21280</v>
      </c>
      <c r="P57" s="8">
        <v>27105</v>
      </c>
      <c r="Q57" s="8">
        <v>57518</v>
      </c>
      <c r="R57" s="8">
        <v>28232</v>
      </c>
      <c r="S57" s="8">
        <v>29286</v>
      </c>
      <c r="T57" s="8">
        <v>65174</v>
      </c>
      <c r="U57" s="8">
        <v>32685</v>
      </c>
      <c r="V57" s="8">
        <v>32489</v>
      </c>
      <c r="W57" s="8">
        <v>72281</v>
      </c>
      <c r="X57" s="8">
        <v>35655</v>
      </c>
      <c r="Y57" s="8">
        <v>36626</v>
      </c>
      <c r="Z57" s="8">
        <v>73189</v>
      </c>
      <c r="AA57" s="8">
        <v>36362</v>
      </c>
      <c r="AB57" s="8">
        <v>36827</v>
      </c>
      <c r="AC57" s="8">
        <v>68441</v>
      </c>
      <c r="AD57" s="8">
        <v>33423</v>
      </c>
      <c r="AE57" s="6">
        <v>35018</v>
      </c>
      <c r="AF57" s="8">
        <v>91003</v>
      </c>
      <c r="AG57" s="6">
        <v>44836</v>
      </c>
      <c r="AH57" s="8">
        <v>46167</v>
      </c>
      <c r="AI57" s="8">
        <v>68518</v>
      </c>
      <c r="AJ57" s="6">
        <v>33522</v>
      </c>
      <c r="AK57" s="8">
        <v>34996</v>
      </c>
      <c r="AL57" s="8">
        <v>65782</v>
      </c>
      <c r="AM57" s="6">
        <v>31774</v>
      </c>
      <c r="AN57" s="8">
        <v>34008</v>
      </c>
      <c r="AO57" s="8">
        <v>75860</v>
      </c>
      <c r="AP57" s="7">
        <v>36656</v>
      </c>
      <c r="AQ57" s="6">
        <v>39204</v>
      </c>
      <c r="AR57" s="8">
        <v>83983</v>
      </c>
      <c r="AS57" s="7">
        <v>40799</v>
      </c>
      <c r="AT57" s="6">
        <v>43184</v>
      </c>
    </row>
    <row r="58" spans="1:46">
      <c r="A58" s="118" t="s">
        <v>172</v>
      </c>
      <c r="B58" s="8">
        <v>18108</v>
      </c>
      <c r="C58" s="8">
        <v>9285</v>
      </c>
      <c r="D58" s="8">
        <v>8823</v>
      </c>
      <c r="E58" s="8">
        <v>28745</v>
      </c>
      <c r="F58" s="8">
        <v>14835</v>
      </c>
      <c r="G58" s="8">
        <v>13910</v>
      </c>
      <c r="H58" s="8">
        <v>39492</v>
      </c>
      <c r="I58" s="8">
        <v>18707</v>
      </c>
      <c r="J58" s="8">
        <v>20785</v>
      </c>
      <c r="K58" s="8">
        <v>43198</v>
      </c>
      <c r="L58" s="8">
        <v>20340</v>
      </c>
      <c r="M58" s="8">
        <v>22858</v>
      </c>
      <c r="N58" s="8">
        <v>38823</v>
      </c>
      <c r="O58" s="8">
        <v>17233</v>
      </c>
      <c r="P58" s="8">
        <v>21590</v>
      </c>
      <c r="Q58" s="8">
        <v>53592</v>
      </c>
      <c r="R58" s="8">
        <v>25672</v>
      </c>
      <c r="S58" s="8">
        <v>27920</v>
      </c>
      <c r="T58" s="8">
        <v>65773</v>
      </c>
      <c r="U58" s="8">
        <v>32684</v>
      </c>
      <c r="V58" s="8">
        <v>33089</v>
      </c>
      <c r="W58" s="8">
        <v>68168</v>
      </c>
      <c r="X58" s="8">
        <v>33687</v>
      </c>
      <c r="Y58" s="8">
        <v>34481</v>
      </c>
      <c r="Z58" s="8">
        <v>64483</v>
      </c>
      <c r="AA58" s="8">
        <v>32103</v>
      </c>
      <c r="AB58" s="8">
        <v>32380</v>
      </c>
      <c r="AC58" s="8">
        <v>83714</v>
      </c>
      <c r="AD58" s="8">
        <v>41225</v>
      </c>
      <c r="AE58" s="6">
        <v>42489</v>
      </c>
      <c r="AF58" s="8">
        <v>105790</v>
      </c>
      <c r="AG58" s="6">
        <v>52269</v>
      </c>
      <c r="AH58" s="8">
        <v>53521</v>
      </c>
      <c r="AI58" s="8">
        <v>68704</v>
      </c>
      <c r="AJ58" s="6">
        <v>33466</v>
      </c>
      <c r="AK58" s="8">
        <v>35238</v>
      </c>
      <c r="AL58" s="8">
        <v>67403</v>
      </c>
      <c r="AM58" s="6">
        <v>32382</v>
      </c>
      <c r="AN58" s="8">
        <v>35021</v>
      </c>
      <c r="AO58" s="8">
        <v>70984</v>
      </c>
      <c r="AP58" s="7">
        <v>34281</v>
      </c>
      <c r="AQ58" s="6">
        <v>36703</v>
      </c>
      <c r="AR58" s="8">
        <v>82752</v>
      </c>
      <c r="AS58" s="7">
        <v>40257</v>
      </c>
      <c r="AT58" s="6">
        <v>42495</v>
      </c>
    </row>
    <row r="59" spans="1:46">
      <c r="A59" s="118" t="s">
        <v>173</v>
      </c>
      <c r="B59" s="8">
        <v>20099</v>
      </c>
      <c r="C59" s="8">
        <v>10334</v>
      </c>
      <c r="D59" s="8">
        <v>9765</v>
      </c>
      <c r="E59" s="8">
        <v>30037</v>
      </c>
      <c r="F59" s="8">
        <v>15359</v>
      </c>
      <c r="G59" s="8">
        <v>14678</v>
      </c>
      <c r="H59" s="8">
        <v>37977</v>
      </c>
      <c r="I59" s="8">
        <v>18542</v>
      </c>
      <c r="J59" s="8">
        <v>19435</v>
      </c>
      <c r="K59" s="8">
        <v>42426</v>
      </c>
      <c r="L59" s="8">
        <v>20219</v>
      </c>
      <c r="M59" s="8">
        <v>22207</v>
      </c>
      <c r="N59" s="8">
        <v>40144</v>
      </c>
      <c r="O59" s="8">
        <v>18045</v>
      </c>
      <c r="P59" s="8">
        <v>22099</v>
      </c>
      <c r="Q59" s="8">
        <v>49422</v>
      </c>
      <c r="R59" s="8">
        <v>22099</v>
      </c>
      <c r="S59" s="8">
        <v>27323</v>
      </c>
      <c r="T59" s="8">
        <v>63372</v>
      </c>
      <c r="U59" s="8">
        <v>31788</v>
      </c>
      <c r="V59" s="8">
        <v>31584</v>
      </c>
      <c r="W59" s="8">
        <v>71083</v>
      </c>
      <c r="X59" s="8">
        <v>35128</v>
      </c>
      <c r="Y59" s="8">
        <v>35955</v>
      </c>
      <c r="Z59" s="8">
        <v>69704</v>
      </c>
      <c r="AA59" s="8">
        <v>34367</v>
      </c>
      <c r="AB59" s="8">
        <v>35337</v>
      </c>
      <c r="AC59" s="8">
        <v>80100</v>
      </c>
      <c r="AD59" s="8">
        <v>39673</v>
      </c>
      <c r="AE59" s="6">
        <v>40427</v>
      </c>
      <c r="AF59" s="8">
        <v>105617</v>
      </c>
      <c r="AG59" s="6">
        <v>52019</v>
      </c>
      <c r="AH59" s="8">
        <v>53598</v>
      </c>
      <c r="AI59" s="8">
        <v>74379</v>
      </c>
      <c r="AJ59" s="6">
        <v>36200</v>
      </c>
      <c r="AK59" s="8">
        <v>38179</v>
      </c>
      <c r="AL59" s="8">
        <v>65136</v>
      </c>
      <c r="AM59" s="6">
        <v>31405</v>
      </c>
      <c r="AN59" s="8">
        <v>33731</v>
      </c>
      <c r="AO59" s="8">
        <v>69353</v>
      </c>
      <c r="AP59" s="7">
        <v>33514</v>
      </c>
      <c r="AQ59" s="6">
        <v>35839</v>
      </c>
      <c r="AR59" s="8">
        <v>79978</v>
      </c>
      <c r="AS59" s="7">
        <v>38989</v>
      </c>
      <c r="AT59" s="6">
        <v>40989</v>
      </c>
    </row>
    <row r="60" spans="1:46">
      <c r="A60" s="118" t="s">
        <v>174</v>
      </c>
      <c r="B60" s="8">
        <v>16457</v>
      </c>
      <c r="C60" s="8">
        <v>8517</v>
      </c>
      <c r="D60" s="8">
        <v>7940</v>
      </c>
      <c r="E60" s="8">
        <v>27181</v>
      </c>
      <c r="F60" s="8">
        <v>13912</v>
      </c>
      <c r="G60" s="8">
        <v>13269</v>
      </c>
      <c r="H60" s="8">
        <v>36977</v>
      </c>
      <c r="I60" s="8">
        <v>18205</v>
      </c>
      <c r="J60" s="8">
        <v>18772</v>
      </c>
      <c r="K60" s="8">
        <v>42342</v>
      </c>
      <c r="L60" s="8">
        <v>20239</v>
      </c>
      <c r="M60" s="8">
        <v>22103</v>
      </c>
      <c r="N60" s="8">
        <v>41159</v>
      </c>
      <c r="O60" s="8">
        <v>18566</v>
      </c>
      <c r="P60" s="8">
        <v>22593</v>
      </c>
      <c r="Q60" s="8">
        <v>47269</v>
      </c>
      <c r="R60" s="8">
        <v>20392</v>
      </c>
      <c r="S60" s="8">
        <v>26877</v>
      </c>
      <c r="T60" s="8">
        <v>61530</v>
      </c>
      <c r="U60" s="8">
        <v>30542</v>
      </c>
      <c r="V60" s="8">
        <v>30988</v>
      </c>
      <c r="W60" s="8">
        <v>70603</v>
      </c>
      <c r="X60" s="8">
        <v>35289</v>
      </c>
      <c r="Y60" s="8">
        <v>35314</v>
      </c>
      <c r="Z60" s="8">
        <v>72741</v>
      </c>
      <c r="AA60" s="8">
        <v>35753</v>
      </c>
      <c r="AB60" s="8">
        <v>36988</v>
      </c>
      <c r="AC60" s="8">
        <v>84943</v>
      </c>
      <c r="AD60" s="8">
        <v>42036</v>
      </c>
      <c r="AE60" s="6">
        <v>42907</v>
      </c>
      <c r="AF60" s="8">
        <v>100998</v>
      </c>
      <c r="AG60" s="6">
        <v>49928</v>
      </c>
      <c r="AH60" s="8">
        <v>51070</v>
      </c>
      <c r="AI60" s="8">
        <v>77352</v>
      </c>
      <c r="AJ60" s="6">
        <v>37759</v>
      </c>
      <c r="AK60" s="8">
        <v>39593</v>
      </c>
      <c r="AL60" s="8">
        <v>62074</v>
      </c>
      <c r="AM60" s="6">
        <v>30213</v>
      </c>
      <c r="AN60" s="8">
        <v>31861</v>
      </c>
      <c r="AO60" s="8">
        <v>67139</v>
      </c>
      <c r="AP60" s="7">
        <v>32338</v>
      </c>
      <c r="AQ60" s="6">
        <v>34801</v>
      </c>
      <c r="AR60" s="8">
        <v>78633</v>
      </c>
      <c r="AS60" s="7">
        <v>38316</v>
      </c>
      <c r="AT60" s="6">
        <v>40317</v>
      </c>
    </row>
    <row r="61" spans="1:46">
      <c r="A61" s="118" t="s">
        <v>175</v>
      </c>
      <c r="B61" s="8">
        <v>16235</v>
      </c>
      <c r="C61" s="8">
        <v>8086</v>
      </c>
      <c r="D61" s="8">
        <v>8149</v>
      </c>
      <c r="E61" s="8">
        <v>26296</v>
      </c>
      <c r="F61" s="8">
        <v>13458</v>
      </c>
      <c r="G61" s="8">
        <v>12838</v>
      </c>
      <c r="H61" s="8">
        <v>31826</v>
      </c>
      <c r="I61" s="8">
        <v>15894</v>
      </c>
      <c r="J61" s="8">
        <v>15932</v>
      </c>
      <c r="K61" s="8">
        <v>39877</v>
      </c>
      <c r="L61" s="8">
        <v>19070</v>
      </c>
      <c r="M61" s="8">
        <v>20807</v>
      </c>
      <c r="N61" s="8">
        <v>42550</v>
      </c>
      <c r="O61" s="8">
        <v>19571</v>
      </c>
      <c r="P61" s="8">
        <v>22979</v>
      </c>
      <c r="Q61" s="8">
        <v>44954</v>
      </c>
      <c r="R61" s="8">
        <v>19193</v>
      </c>
      <c r="S61" s="8">
        <v>25761</v>
      </c>
      <c r="T61" s="8">
        <v>60740</v>
      </c>
      <c r="U61" s="8">
        <v>30083</v>
      </c>
      <c r="V61" s="8">
        <v>30657</v>
      </c>
      <c r="W61" s="8">
        <v>68257</v>
      </c>
      <c r="X61" s="8">
        <v>33542</v>
      </c>
      <c r="Y61" s="8">
        <v>34715</v>
      </c>
      <c r="Z61" s="8">
        <v>74941</v>
      </c>
      <c r="AA61" s="8">
        <v>36642</v>
      </c>
      <c r="AB61" s="8">
        <v>38299</v>
      </c>
      <c r="AC61" s="8">
        <v>83082</v>
      </c>
      <c r="AD61" s="8">
        <v>41009</v>
      </c>
      <c r="AE61" s="6">
        <v>42073</v>
      </c>
      <c r="AF61" s="8">
        <v>61424</v>
      </c>
      <c r="AG61" s="6">
        <v>30252</v>
      </c>
      <c r="AH61" s="8">
        <v>31172</v>
      </c>
      <c r="AI61" s="8">
        <v>84119</v>
      </c>
      <c r="AJ61" s="6">
        <v>40963</v>
      </c>
      <c r="AK61" s="8">
        <v>43156</v>
      </c>
      <c r="AL61" s="8">
        <v>66065</v>
      </c>
      <c r="AM61" s="6">
        <v>32188</v>
      </c>
      <c r="AN61" s="8">
        <v>33877</v>
      </c>
      <c r="AO61" s="8">
        <v>64439</v>
      </c>
      <c r="AP61" s="7">
        <v>31291</v>
      </c>
      <c r="AQ61" s="6">
        <v>33148</v>
      </c>
      <c r="AR61" s="8">
        <v>61742</v>
      </c>
      <c r="AS61" s="7">
        <v>29865</v>
      </c>
      <c r="AT61" s="6">
        <v>31877</v>
      </c>
    </row>
    <row r="62" spans="1:46">
      <c r="A62" s="118" t="s">
        <v>176</v>
      </c>
      <c r="B62" s="8">
        <v>17983</v>
      </c>
      <c r="C62" s="8">
        <v>9066</v>
      </c>
      <c r="D62" s="8">
        <v>8917</v>
      </c>
      <c r="E62" s="8">
        <v>25414</v>
      </c>
      <c r="F62" s="8">
        <v>12976</v>
      </c>
      <c r="G62" s="8">
        <v>12438</v>
      </c>
      <c r="H62" s="8">
        <v>32404</v>
      </c>
      <c r="I62" s="8">
        <v>15977</v>
      </c>
      <c r="J62" s="8">
        <v>16427</v>
      </c>
      <c r="K62" s="8">
        <v>39152</v>
      </c>
      <c r="L62" s="8">
        <v>18542</v>
      </c>
      <c r="M62" s="8">
        <v>20610</v>
      </c>
      <c r="N62" s="8">
        <v>40454</v>
      </c>
      <c r="O62" s="8">
        <v>18744</v>
      </c>
      <c r="P62" s="8">
        <v>21710</v>
      </c>
      <c r="Q62" s="8">
        <v>46787</v>
      </c>
      <c r="R62" s="8">
        <v>20168</v>
      </c>
      <c r="S62" s="8">
        <v>26619</v>
      </c>
      <c r="T62" s="8">
        <v>55343</v>
      </c>
      <c r="U62" s="8">
        <v>26767</v>
      </c>
      <c r="V62" s="8">
        <v>28576</v>
      </c>
      <c r="W62" s="8">
        <v>63094</v>
      </c>
      <c r="X62" s="8">
        <v>31235</v>
      </c>
      <c r="Y62" s="8">
        <v>31859</v>
      </c>
      <c r="Z62" s="8">
        <v>70421</v>
      </c>
      <c r="AA62" s="8">
        <v>34320</v>
      </c>
      <c r="AB62" s="8">
        <v>36101</v>
      </c>
      <c r="AC62" s="8">
        <v>71231</v>
      </c>
      <c r="AD62" s="8">
        <v>35224</v>
      </c>
      <c r="AE62" s="6">
        <v>36007</v>
      </c>
      <c r="AF62" s="8">
        <v>67836</v>
      </c>
      <c r="AG62" s="6">
        <v>32778</v>
      </c>
      <c r="AH62" s="8">
        <v>35058</v>
      </c>
      <c r="AI62" s="8">
        <v>89773</v>
      </c>
      <c r="AJ62" s="6">
        <v>43749</v>
      </c>
      <c r="AK62" s="8">
        <v>46024</v>
      </c>
      <c r="AL62" s="8">
        <v>67953</v>
      </c>
      <c r="AM62" s="6">
        <v>33105</v>
      </c>
      <c r="AN62" s="8">
        <v>34848</v>
      </c>
      <c r="AO62" s="8">
        <v>64812</v>
      </c>
      <c r="AP62" s="7">
        <v>31088</v>
      </c>
      <c r="AQ62" s="6">
        <v>33724</v>
      </c>
      <c r="AR62" s="8">
        <v>76301</v>
      </c>
      <c r="AS62" s="7">
        <v>36744</v>
      </c>
      <c r="AT62" s="6">
        <v>39557</v>
      </c>
    </row>
    <row r="63" spans="1:46">
      <c r="A63" s="118" t="s">
        <v>177</v>
      </c>
      <c r="B63" s="8">
        <v>16446</v>
      </c>
      <c r="C63" s="8">
        <v>8288</v>
      </c>
      <c r="D63" s="8">
        <v>8158</v>
      </c>
      <c r="E63" s="8">
        <v>23065</v>
      </c>
      <c r="F63" s="8">
        <v>11816</v>
      </c>
      <c r="G63" s="8">
        <v>11249</v>
      </c>
      <c r="H63" s="8">
        <v>31321</v>
      </c>
      <c r="I63" s="8">
        <v>15650</v>
      </c>
      <c r="J63" s="8">
        <v>15671</v>
      </c>
      <c r="K63" s="8">
        <v>37722</v>
      </c>
      <c r="L63" s="8">
        <v>17701</v>
      </c>
      <c r="M63" s="8">
        <v>20021</v>
      </c>
      <c r="N63" s="8">
        <v>41565</v>
      </c>
      <c r="O63" s="8">
        <v>19453</v>
      </c>
      <c r="P63" s="8">
        <v>22112</v>
      </c>
      <c r="Q63" s="8">
        <v>36922</v>
      </c>
      <c r="R63" s="8">
        <v>16126</v>
      </c>
      <c r="S63" s="8">
        <v>20796</v>
      </c>
      <c r="T63" s="8">
        <v>51568</v>
      </c>
      <c r="U63" s="8">
        <v>24368</v>
      </c>
      <c r="V63" s="8">
        <v>27200</v>
      </c>
      <c r="W63" s="8">
        <v>63871</v>
      </c>
      <c r="X63" s="8">
        <v>31333</v>
      </c>
      <c r="Y63" s="8">
        <v>32538</v>
      </c>
      <c r="Z63" s="8">
        <v>66701</v>
      </c>
      <c r="AA63" s="8">
        <v>32550</v>
      </c>
      <c r="AB63" s="8">
        <v>34151</v>
      </c>
      <c r="AC63" s="8">
        <v>62796</v>
      </c>
      <c r="AD63" s="8">
        <v>31142</v>
      </c>
      <c r="AE63" s="6">
        <v>31654</v>
      </c>
      <c r="AF63" s="8">
        <v>82987</v>
      </c>
      <c r="AG63" s="6">
        <v>40369</v>
      </c>
      <c r="AH63" s="8">
        <v>42618</v>
      </c>
      <c r="AI63" s="8">
        <v>104302</v>
      </c>
      <c r="AJ63" s="6">
        <v>51029</v>
      </c>
      <c r="AK63" s="8">
        <v>53273</v>
      </c>
      <c r="AL63" s="8">
        <v>68122</v>
      </c>
      <c r="AM63" s="6">
        <v>33089</v>
      </c>
      <c r="AN63" s="8">
        <v>35033</v>
      </c>
      <c r="AO63" s="8">
        <v>66661</v>
      </c>
      <c r="AP63" s="7">
        <v>31836</v>
      </c>
      <c r="AQ63" s="6">
        <v>34825</v>
      </c>
      <c r="AR63" s="8">
        <v>71231</v>
      </c>
      <c r="AS63" s="7">
        <v>34388</v>
      </c>
      <c r="AT63" s="6">
        <v>36843</v>
      </c>
    </row>
    <row r="64" spans="1:46">
      <c r="A64" s="118" t="s">
        <v>178</v>
      </c>
      <c r="B64" s="8">
        <v>12978</v>
      </c>
      <c r="C64" s="8">
        <v>6563</v>
      </c>
      <c r="D64" s="8">
        <v>6415</v>
      </c>
      <c r="E64" s="8">
        <v>21689</v>
      </c>
      <c r="F64" s="8">
        <v>10882</v>
      </c>
      <c r="G64" s="8">
        <v>10807</v>
      </c>
      <c r="H64" s="8">
        <v>32493</v>
      </c>
      <c r="I64" s="8">
        <v>16052</v>
      </c>
      <c r="J64" s="8">
        <v>16441</v>
      </c>
      <c r="K64" s="8">
        <v>36555</v>
      </c>
      <c r="L64" s="8">
        <v>17778</v>
      </c>
      <c r="M64" s="8">
        <v>18777</v>
      </c>
      <c r="N64" s="8">
        <v>40727</v>
      </c>
      <c r="O64" s="8">
        <v>19118</v>
      </c>
      <c r="P64" s="8">
        <v>21609</v>
      </c>
      <c r="Q64" s="8">
        <v>38507</v>
      </c>
      <c r="R64" s="8">
        <v>16902</v>
      </c>
      <c r="S64" s="8">
        <v>21605</v>
      </c>
      <c r="T64" s="8">
        <v>47441</v>
      </c>
      <c r="U64" s="8">
        <v>20934</v>
      </c>
      <c r="V64" s="8">
        <v>26507</v>
      </c>
      <c r="W64" s="8">
        <v>61060</v>
      </c>
      <c r="X64" s="8">
        <v>30330</v>
      </c>
      <c r="Y64" s="8">
        <v>30730</v>
      </c>
      <c r="Z64" s="8">
        <v>69520</v>
      </c>
      <c r="AA64" s="8">
        <v>34008</v>
      </c>
      <c r="AB64" s="8">
        <v>35512</v>
      </c>
      <c r="AC64" s="8">
        <v>67510</v>
      </c>
      <c r="AD64" s="8">
        <v>33078</v>
      </c>
      <c r="AE64" s="6">
        <v>34432</v>
      </c>
      <c r="AF64" s="8">
        <v>79264</v>
      </c>
      <c r="AG64" s="6">
        <v>39031</v>
      </c>
      <c r="AH64" s="8">
        <v>40233</v>
      </c>
      <c r="AI64" s="8">
        <v>103727</v>
      </c>
      <c r="AJ64" s="6">
        <v>50639</v>
      </c>
      <c r="AK64" s="8">
        <v>53088</v>
      </c>
      <c r="AL64" s="8">
        <v>73419</v>
      </c>
      <c r="AM64" s="6">
        <v>35485</v>
      </c>
      <c r="AN64" s="8">
        <v>37934</v>
      </c>
      <c r="AO64" s="8">
        <v>64161</v>
      </c>
      <c r="AP64" s="7">
        <v>30664</v>
      </c>
      <c r="AQ64" s="6">
        <v>33497</v>
      </c>
      <c r="AR64" s="8">
        <v>69709</v>
      </c>
      <c r="AS64" s="7">
        <v>33665</v>
      </c>
      <c r="AT64" s="6">
        <v>36044</v>
      </c>
    </row>
    <row r="65" spans="1:46">
      <c r="A65" s="118" t="s">
        <v>179</v>
      </c>
      <c r="B65" s="8">
        <v>12850</v>
      </c>
      <c r="C65" s="8">
        <v>6414</v>
      </c>
      <c r="D65" s="8">
        <v>6436</v>
      </c>
      <c r="E65" s="8">
        <v>22181</v>
      </c>
      <c r="F65" s="8">
        <v>10998</v>
      </c>
      <c r="G65" s="8">
        <v>11183</v>
      </c>
      <c r="H65" s="8">
        <v>32429</v>
      </c>
      <c r="I65" s="8">
        <v>16051</v>
      </c>
      <c r="J65" s="8">
        <v>16378</v>
      </c>
      <c r="K65" s="8">
        <v>36136</v>
      </c>
      <c r="L65" s="8">
        <v>17688</v>
      </c>
      <c r="M65" s="8">
        <v>18448</v>
      </c>
      <c r="N65" s="8">
        <v>40963</v>
      </c>
      <c r="O65" s="8">
        <v>19312</v>
      </c>
      <c r="P65" s="8">
        <v>21651</v>
      </c>
      <c r="Q65" s="8">
        <v>39356</v>
      </c>
      <c r="R65" s="8">
        <v>17401</v>
      </c>
      <c r="S65" s="8">
        <v>21955</v>
      </c>
      <c r="T65" s="8">
        <v>45341</v>
      </c>
      <c r="U65" s="8">
        <v>19144</v>
      </c>
      <c r="V65" s="8">
        <v>26197</v>
      </c>
      <c r="W65" s="8">
        <v>59231</v>
      </c>
      <c r="X65" s="8">
        <v>29059</v>
      </c>
      <c r="Y65" s="8">
        <v>30172</v>
      </c>
      <c r="Z65" s="8">
        <v>68871</v>
      </c>
      <c r="AA65" s="8">
        <v>33932</v>
      </c>
      <c r="AB65" s="8">
        <v>34939</v>
      </c>
      <c r="AC65" s="8">
        <v>70285</v>
      </c>
      <c r="AD65" s="8">
        <v>34358</v>
      </c>
      <c r="AE65" s="6">
        <v>35927</v>
      </c>
      <c r="AF65" s="8">
        <v>84282</v>
      </c>
      <c r="AG65" s="6">
        <v>41229</v>
      </c>
      <c r="AH65" s="8">
        <v>43053</v>
      </c>
      <c r="AI65" s="8">
        <v>99185</v>
      </c>
      <c r="AJ65" s="6">
        <v>48455</v>
      </c>
      <c r="AK65" s="8">
        <v>50730</v>
      </c>
      <c r="AL65" s="8">
        <v>76632</v>
      </c>
      <c r="AM65" s="6">
        <v>37255</v>
      </c>
      <c r="AN65" s="8">
        <v>39377</v>
      </c>
      <c r="AO65" s="8">
        <v>61424</v>
      </c>
      <c r="AP65" s="7">
        <v>29818</v>
      </c>
      <c r="AQ65" s="6">
        <v>31606</v>
      </c>
      <c r="AR65" s="8">
        <v>67603</v>
      </c>
      <c r="AS65" s="7">
        <v>32471</v>
      </c>
      <c r="AT65" s="6">
        <v>35132</v>
      </c>
    </row>
    <row r="66" spans="1:46">
      <c r="A66" s="118" t="s">
        <v>180</v>
      </c>
      <c r="B66" s="8">
        <v>11815</v>
      </c>
      <c r="C66" s="8">
        <v>5849</v>
      </c>
      <c r="D66" s="8">
        <v>5966</v>
      </c>
      <c r="E66" s="8">
        <v>19278</v>
      </c>
      <c r="F66" s="8">
        <v>9592</v>
      </c>
      <c r="G66" s="8">
        <v>9686</v>
      </c>
      <c r="H66" s="8">
        <v>30910</v>
      </c>
      <c r="I66" s="8">
        <v>15328</v>
      </c>
      <c r="J66" s="8">
        <v>15582</v>
      </c>
      <c r="K66" s="8">
        <v>30355</v>
      </c>
      <c r="L66" s="8">
        <v>14986</v>
      </c>
      <c r="M66" s="8">
        <v>15369</v>
      </c>
      <c r="N66" s="8">
        <v>38216</v>
      </c>
      <c r="O66" s="8">
        <v>17950</v>
      </c>
      <c r="P66" s="8">
        <v>20266</v>
      </c>
      <c r="Q66" s="8">
        <v>40521</v>
      </c>
      <c r="R66" s="8">
        <v>18280</v>
      </c>
      <c r="S66" s="8">
        <v>22241</v>
      </c>
      <c r="T66" s="8">
        <v>42811</v>
      </c>
      <c r="U66" s="8">
        <v>17934</v>
      </c>
      <c r="V66" s="8">
        <v>24877</v>
      </c>
      <c r="W66" s="8">
        <v>58216</v>
      </c>
      <c r="X66" s="8">
        <v>28353</v>
      </c>
      <c r="Y66" s="8">
        <v>29863</v>
      </c>
      <c r="Z66" s="8">
        <v>66091</v>
      </c>
      <c r="AA66" s="8">
        <v>32037</v>
      </c>
      <c r="AB66" s="8">
        <v>34054</v>
      </c>
      <c r="AC66" s="8">
        <v>72242</v>
      </c>
      <c r="AD66" s="8">
        <v>35171</v>
      </c>
      <c r="AE66" s="6">
        <v>37071</v>
      </c>
      <c r="AF66" s="8">
        <v>82367</v>
      </c>
      <c r="AG66" s="6">
        <v>40251</v>
      </c>
      <c r="AH66" s="8">
        <v>42116</v>
      </c>
      <c r="AI66" s="8">
        <v>60270</v>
      </c>
      <c r="AJ66" s="6">
        <v>29509</v>
      </c>
      <c r="AK66" s="8">
        <v>30761</v>
      </c>
      <c r="AL66" s="8">
        <v>83100</v>
      </c>
      <c r="AM66" s="6">
        <v>40175</v>
      </c>
      <c r="AN66" s="8">
        <v>42925</v>
      </c>
      <c r="AO66" s="8">
        <v>65035</v>
      </c>
      <c r="AP66" s="7">
        <v>31571</v>
      </c>
      <c r="AQ66" s="6">
        <v>33464</v>
      </c>
      <c r="AR66" s="8">
        <v>64659</v>
      </c>
      <c r="AS66" s="7">
        <v>31353</v>
      </c>
      <c r="AT66" s="6">
        <v>33306</v>
      </c>
    </row>
    <row r="67" spans="1:46">
      <c r="A67" s="118" t="s">
        <v>181</v>
      </c>
      <c r="B67" s="8">
        <v>13911</v>
      </c>
      <c r="C67" s="8">
        <v>6832</v>
      </c>
      <c r="D67" s="8">
        <v>7079</v>
      </c>
      <c r="E67" s="8">
        <v>20061</v>
      </c>
      <c r="F67" s="8">
        <v>9713</v>
      </c>
      <c r="G67" s="8">
        <v>10348</v>
      </c>
      <c r="H67" s="8">
        <v>28515</v>
      </c>
      <c r="I67" s="8">
        <v>14080</v>
      </c>
      <c r="J67" s="8">
        <v>14435</v>
      </c>
      <c r="K67" s="8">
        <v>30833</v>
      </c>
      <c r="L67" s="8">
        <v>14973</v>
      </c>
      <c r="M67" s="8">
        <v>15860</v>
      </c>
      <c r="N67" s="8">
        <v>37317</v>
      </c>
      <c r="O67" s="8">
        <v>17290</v>
      </c>
      <c r="P67" s="8">
        <v>20027</v>
      </c>
      <c r="Q67" s="8">
        <v>39182</v>
      </c>
      <c r="R67" s="8">
        <v>17715</v>
      </c>
      <c r="S67" s="8">
        <v>21467</v>
      </c>
      <c r="T67" s="8">
        <v>44669</v>
      </c>
      <c r="U67" s="8">
        <v>18848</v>
      </c>
      <c r="V67" s="8">
        <v>25821</v>
      </c>
      <c r="W67" s="8">
        <v>53013</v>
      </c>
      <c r="X67" s="8">
        <v>25221</v>
      </c>
      <c r="Y67" s="8">
        <v>27792</v>
      </c>
      <c r="Z67" s="8">
        <v>61036</v>
      </c>
      <c r="AA67" s="8">
        <v>29843</v>
      </c>
      <c r="AB67" s="8">
        <v>31193</v>
      </c>
      <c r="AC67" s="8">
        <v>67394</v>
      </c>
      <c r="AD67" s="8">
        <v>32636</v>
      </c>
      <c r="AE67" s="6">
        <v>34758</v>
      </c>
      <c r="AF67" s="8">
        <v>70412</v>
      </c>
      <c r="AG67" s="6">
        <v>34449</v>
      </c>
      <c r="AH67" s="8">
        <v>35963</v>
      </c>
      <c r="AI67" s="8">
        <v>66795</v>
      </c>
      <c r="AJ67" s="6">
        <v>32010</v>
      </c>
      <c r="AK67" s="8">
        <v>34785</v>
      </c>
      <c r="AL67" s="8">
        <v>88561</v>
      </c>
      <c r="AM67" s="6">
        <v>42974</v>
      </c>
      <c r="AN67" s="8">
        <v>45587</v>
      </c>
      <c r="AO67" s="8">
        <v>66875</v>
      </c>
      <c r="AP67" s="7">
        <v>32339</v>
      </c>
      <c r="AQ67" s="6">
        <v>34536</v>
      </c>
      <c r="AR67" s="8">
        <v>64761</v>
      </c>
      <c r="AS67" s="7">
        <v>31044</v>
      </c>
      <c r="AT67" s="6">
        <v>33717</v>
      </c>
    </row>
    <row r="68" spans="1:46">
      <c r="A68" s="118" t="s">
        <v>182</v>
      </c>
      <c r="B68" s="8">
        <v>13627</v>
      </c>
      <c r="C68" s="8">
        <v>6611</v>
      </c>
      <c r="D68" s="8">
        <v>7016</v>
      </c>
      <c r="E68" s="8">
        <v>20537</v>
      </c>
      <c r="F68" s="8">
        <v>9995</v>
      </c>
      <c r="G68" s="8">
        <v>10542</v>
      </c>
      <c r="H68" s="8">
        <v>25542</v>
      </c>
      <c r="I68" s="8">
        <v>12806</v>
      </c>
      <c r="J68" s="8">
        <v>12736</v>
      </c>
      <c r="K68" s="8">
        <v>29361</v>
      </c>
      <c r="L68" s="8">
        <v>14380</v>
      </c>
      <c r="M68" s="8">
        <v>14981</v>
      </c>
      <c r="N68" s="8">
        <v>35950</v>
      </c>
      <c r="O68" s="8">
        <v>16605</v>
      </c>
      <c r="P68" s="8">
        <v>19345</v>
      </c>
      <c r="Q68" s="8">
        <v>39634</v>
      </c>
      <c r="R68" s="8">
        <v>18092</v>
      </c>
      <c r="S68" s="8">
        <v>21542</v>
      </c>
      <c r="T68" s="8">
        <v>34912</v>
      </c>
      <c r="U68" s="8">
        <v>14882</v>
      </c>
      <c r="V68" s="8">
        <v>20030</v>
      </c>
      <c r="W68" s="8">
        <v>49129</v>
      </c>
      <c r="X68" s="8">
        <v>22844</v>
      </c>
      <c r="Y68" s="8">
        <v>26285</v>
      </c>
      <c r="Z68" s="8">
        <v>61525</v>
      </c>
      <c r="AA68" s="8">
        <v>29737</v>
      </c>
      <c r="AB68" s="8">
        <v>31788</v>
      </c>
      <c r="AC68" s="8">
        <v>63509</v>
      </c>
      <c r="AD68" s="8">
        <v>30645</v>
      </c>
      <c r="AE68" s="6">
        <v>32864</v>
      </c>
      <c r="AF68" s="8">
        <v>62043</v>
      </c>
      <c r="AG68" s="6">
        <v>30379</v>
      </c>
      <c r="AH68" s="8">
        <v>31664</v>
      </c>
      <c r="AI68" s="8">
        <v>81608</v>
      </c>
      <c r="AJ68" s="6">
        <v>39372</v>
      </c>
      <c r="AK68" s="8">
        <v>42236</v>
      </c>
      <c r="AL68" s="8">
        <v>102657</v>
      </c>
      <c r="AM68" s="6">
        <v>49795</v>
      </c>
      <c r="AN68" s="8">
        <v>52862</v>
      </c>
      <c r="AO68" s="8">
        <v>67105</v>
      </c>
      <c r="AP68" s="7">
        <v>32370</v>
      </c>
      <c r="AQ68" s="6">
        <v>34735</v>
      </c>
      <c r="AR68" s="8">
        <v>66714</v>
      </c>
      <c r="AS68" s="7">
        <v>31803</v>
      </c>
      <c r="AT68" s="6">
        <v>34911</v>
      </c>
    </row>
    <row r="69" spans="1:46">
      <c r="A69" s="118" t="s">
        <v>183</v>
      </c>
      <c r="B69" s="8">
        <v>13830</v>
      </c>
      <c r="C69" s="8">
        <v>6692</v>
      </c>
      <c r="D69" s="8">
        <v>7138</v>
      </c>
      <c r="E69" s="8">
        <v>19405</v>
      </c>
      <c r="F69" s="8">
        <v>9545</v>
      </c>
      <c r="G69" s="8">
        <v>9860</v>
      </c>
      <c r="H69" s="8">
        <v>26158</v>
      </c>
      <c r="I69" s="8">
        <v>12811</v>
      </c>
      <c r="J69" s="8">
        <v>13347</v>
      </c>
      <c r="K69" s="8">
        <v>30406</v>
      </c>
      <c r="L69" s="8">
        <v>14799</v>
      </c>
      <c r="M69" s="8">
        <v>15607</v>
      </c>
      <c r="N69" s="8">
        <v>34178</v>
      </c>
      <c r="O69" s="8">
        <v>16153</v>
      </c>
      <c r="P69" s="8">
        <v>18025</v>
      </c>
      <c r="Q69" s="8">
        <v>38894</v>
      </c>
      <c r="R69" s="8">
        <v>17777</v>
      </c>
      <c r="S69" s="8">
        <v>21117</v>
      </c>
      <c r="T69" s="8">
        <v>36347</v>
      </c>
      <c r="U69" s="8">
        <v>15696</v>
      </c>
      <c r="V69" s="8">
        <v>20651</v>
      </c>
      <c r="W69" s="8">
        <v>45299</v>
      </c>
      <c r="X69" s="8">
        <v>19542</v>
      </c>
      <c r="Y69" s="8">
        <v>25757</v>
      </c>
      <c r="Z69" s="8">
        <v>58838</v>
      </c>
      <c r="AA69" s="8">
        <v>28715</v>
      </c>
      <c r="AB69" s="8">
        <v>30123</v>
      </c>
      <c r="AC69" s="8">
        <v>65624</v>
      </c>
      <c r="AD69" s="8">
        <v>31663</v>
      </c>
      <c r="AE69" s="6">
        <v>33961</v>
      </c>
      <c r="AF69" s="8">
        <v>66329</v>
      </c>
      <c r="AG69" s="6">
        <v>32134</v>
      </c>
      <c r="AH69" s="8">
        <v>34195</v>
      </c>
      <c r="AI69" s="8">
        <v>78121</v>
      </c>
      <c r="AJ69" s="6">
        <v>37983</v>
      </c>
      <c r="AK69" s="8">
        <v>40138</v>
      </c>
      <c r="AL69" s="8">
        <v>102337</v>
      </c>
      <c r="AM69" s="6">
        <v>49633</v>
      </c>
      <c r="AN69" s="8">
        <v>52704</v>
      </c>
      <c r="AO69" s="8">
        <v>72191</v>
      </c>
      <c r="AP69" s="7">
        <v>34599</v>
      </c>
      <c r="AQ69" s="6">
        <v>37592</v>
      </c>
      <c r="AR69" s="8">
        <v>64281</v>
      </c>
      <c r="AS69" s="7">
        <v>30761</v>
      </c>
      <c r="AT69" s="6">
        <v>33520</v>
      </c>
    </row>
    <row r="70" spans="1:46">
      <c r="A70" s="118" t="s">
        <v>184</v>
      </c>
      <c r="B70" s="8">
        <v>13546</v>
      </c>
      <c r="C70" s="8">
        <v>6512</v>
      </c>
      <c r="D70" s="8">
        <v>7034</v>
      </c>
      <c r="E70" s="8">
        <v>17686</v>
      </c>
      <c r="F70" s="8">
        <v>8573</v>
      </c>
      <c r="G70" s="8">
        <v>9113</v>
      </c>
      <c r="H70" s="8">
        <v>23575</v>
      </c>
      <c r="I70" s="8">
        <v>11485</v>
      </c>
      <c r="J70" s="8">
        <v>12090</v>
      </c>
      <c r="K70" s="8">
        <v>29773</v>
      </c>
      <c r="L70" s="8">
        <v>14441</v>
      </c>
      <c r="M70" s="8">
        <v>15332</v>
      </c>
      <c r="N70" s="8">
        <v>33238</v>
      </c>
      <c r="O70" s="8">
        <v>15771</v>
      </c>
      <c r="P70" s="8">
        <v>17467</v>
      </c>
      <c r="Q70" s="8">
        <v>38406</v>
      </c>
      <c r="R70" s="8">
        <v>17659</v>
      </c>
      <c r="S70" s="8">
        <v>20747</v>
      </c>
      <c r="T70" s="8">
        <v>36959</v>
      </c>
      <c r="U70" s="8">
        <v>15968</v>
      </c>
      <c r="V70" s="8">
        <v>20991</v>
      </c>
      <c r="W70" s="8">
        <v>43178</v>
      </c>
      <c r="X70" s="8">
        <v>17853</v>
      </c>
      <c r="Y70" s="8">
        <v>25325</v>
      </c>
      <c r="Z70" s="8">
        <v>56850</v>
      </c>
      <c r="AA70" s="8">
        <v>27429</v>
      </c>
      <c r="AB70" s="8">
        <v>29421</v>
      </c>
      <c r="AC70" s="8">
        <v>64528</v>
      </c>
      <c r="AD70" s="8">
        <v>31237</v>
      </c>
      <c r="AE70" s="6">
        <v>33291</v>
      </c>
      <c r="AF70" s="8">
        <v>69212</v>
      </c>
      <c r="AG70" s="6">
        <v>33407</v>
      </c>
      <c r="AH70" s="8">
        <v>35805</v>
      </c>
      <c r="AI70" s="8">
        <v>82428</v>
      </c>
      <c r="AJ70" s="6">
        <v>39873</v>
      </c>
      <c r="AK70" s="8">
        <v>42555</v>
      </c>
      <c r="AL70" s="8">
        <v>97479</v>
      </c>
      <c r="AM70" s="6">
        <v>47158</v>
      </c>
      <c r="AN70" s="8">
        <v>50321</v>
      </c>
      <c r="AO70" s="8">
        <v>75435</v>
      </c>
      <c r="AP70" s="7">
        <v>36317</v>
      </c>
      <c r="AQ70" s="6">
        <v>39118</v>
      </c>
      <c r="AR70" s="8">
        <v>61252</v>
      </c>
      <c r="AS70" s="7">
        <v>29755</v>
      </c>
      <c r="AT70" s="6">
        <v>31497</v>
      </c>
    </row>
    <row r="71" spans="1:46">
      <c r="A71" s="118" t="s">
        <v>185</v>
      </c>
      <c r="B71" s="8">
        <v>12851</v>
      </c>
      <c r="C71" s="8">
        <v>6022</v>
      </c>
      <c r="D71" s="8">
        <v>6829</v>
      </c>
      <c r="E71" s="8">
        <v>14649</v>
      </c>
      <c r="F71" s="8">
        <v>6942</v>
      </c>
      <c r="G71" s="8">
        <v>7707</v>
      </c>
      <c r="H71" s="8">
        <v>22746</v>
      </c>
      <c r="I71" s="8">
        <v>11142</v>
      </c>
      <c r="J71" s="8">
        <v>11604</v>
      </c>
      <c r="K71" s="8">
        <v>28021</v>
      </c>
      <c r="L71" s="8">
        <v>13524</v>
      </c>
      <c r="M71" s="8">
        <v>14497</v>
      </c>
      <c r="N71" s="8">
        <v>28092</v>
      </c>
      <c r="O71" s="8">
        <v>13459</v>
      </c>
      <c r="P71" s="8">
        <v>14633</v>
      </c>
      <c r="Q71" s="8">
        <v>35852</v>
      </c>
      <c r="R71" s="8">
        <v>16239</v>
      </c>
      <c r="S71" s="8">
        <v>19613</v>
      </c>
      <c r="T71" s="8">
        <v>37766</v>
      </c>
      <c r="U71" s="8">
        <v>16617</v>
      </c>
      <c r="V71" s="8">
        <v>21149</v>
      </c>
      <c r="W71" s="8">
        <v>40716</v>
      </c>
      <c r="X71" s="8">
        <v>16701</v>
      </c>
      <c r="Y71" s="8">
        <v>24015</v>
      </c>
      <c r="Z71" s="8">
        <v>55717</v>
      </c>
      <c r="AA71" s="8">
        <v>26550</v>
      </c>
      <c r="AB71" s="8">
        <v>29167</v>
      </c>
      <c r="AC71" s="8">
        <v>62079</v>
      </c>
      <c r="AD71" s="8">
        <v>29452</v>
      </c>
      <c r="AE71" s="6">
        <v>32627</v>
      </c>
      <c r="AF71" s="8">
        <v>70571</v>
      </c>
      <c r="AG71" s="6">
        <v>33694</v>
      </c>
      <c r="AH71" s="8">
        <v>36877</v>
      </c>
      <c r="AI71" s="8">
        <v>80416</v>
      </c>
      <c r="AJ71" s="6">
        <v>38787</v>
      </c>
      <c r="AK71" s="8">
        <v>41629</v>
      </c>
      <c r="AL71" s="8">
        <v>59190</v>
      </c>
      <c r="AM71" s="6">
        <v>28607</v>
      </c>
      <c r="AN71" s="8">
        <v>30583</v>
      </c>
      <c r="AO71" s="8">
        <v>81369</v>
      </c>
      <c r="AP71" s="7">
        <v>38949</v>
      </c>
      <c r="AQ71" s="6">
        <v>42420</v>
      </c>
      <c r="AR71" s="8">
        <v>64773</v>
      </c>
      <c r="AS71" s="7">
        <v>31348</v>
      </c>
      <c r="AT71" s="6">
        <v>33425</v>
      </c>
    </row>
    <row r="72" spans="1:46">
      <c r="A72" s="118" t="s">
        <v>186</v>
      </c>
      <c r="B72" s="8">
        <v>11955</v>
      </c>
      <c r="C72" s="8">
        <v>5741</v>
      </c>
      <c r="D72" s="8">
        <v>6214</v>
      </c>
      <c r="E72" s="8">
        <v>15132</v>
      </c>
      <c r="F72" s="8">
        <v>7041</v>
      </c>
      <c r="G72" s="8">
        <v>8091</v>
      </c>
      <c r="H72" s="8">
        <v>21345</v>
      </c>
      <c r="I72" s="8">
        <v>10344</v>
      </c>
      <c r="J72" s="8">
        <v>11001</v>
      </c>
      <c r="K72" s="8">
        <v>25899</v>
      </c>
      <c r="L72" s="8">
        <v>12457</v>
      </c>
      <c r="M72" s="8">
        <v>13442</v>
      </c>
      <c r="N72" s="8">
        <v>28330</v>
      </c>
      <c r="O72" s="8">
        <v>13257</v>
      </c>
      <c r="P72" s="8">
        <v>15073</v>
      </c>
      <c r="Q72" s="8">
        <v>35125</v>
      </c>
      <c r="R72" s="8">
        <v>15611</v>
      </c>
      <c r="S72" s="8">
        <v>19514</v>
      </c>
      <c r="T72" s="8">
        <v>36407</v>
      </c>
      <c r="U72" s="8">
        <v>16053</v>
      </c>
      <c r="V72" s="8">
        <v>20354</v>
      </c>
      <c r="W72" s="8">
        <v>42123</v>
      </c>
      <c r="X72" s="8">
        <v>17285</v>
      </c>
      <c r="Y72" s="8">
        <v>24838</v>
      </c>
      <c r="Z72" s="8">
        <v>50382</v>
      </c>
      <c r="AA72" s="8">
        <v>23400</v>
      </c>
      <c r="AB72" s="8">
        <v>26982</v>
      </c>
      <c r="AC72" s="8">
        <v>57041</v>
      </c>
      <c r="AD72" s="8">
        <v>27332</v>
      </c>
      <c r="AE72" s="6">
        <v>29709</v>
      </c>
      <c r="AF72" s="8">
        <v>65805</v>
      </c>
      <c r="AG72" s="6">
        <v>31253</v>
      </c>
      <c r="AH72" s="8">
        <v>34552</v>
      </c>
      <c r="AI72" s="8">
        <v>68428</v>
      </c>
      <c r="AJ72" s="6">
        <v>33030</v>
      </c>
      <c r="AK72" s="8">
        <v>35398</v>
      </c>
      <c r="AL72" s="8">
        <v>65183</v>
      </c>
      <c r="AM72" s="6">
        <v>30898</v>
      </c>
      <c r="AN72" s="8">
        <v>34285</v>
      </c>
      <c r="AO72" s="8">
        <v>86134</v>
      </c>
      <c r="AP72" s="7">
        <v>41222</v>
      </c>
      <c r="AQ72" s="6">
        <v>44912</v>
      </c>
      <c r="AR72" s="8">
        <v>66088</v>
      </c>
      <c r="AS72" s="7">
        <v>31790</v>
      </c>
      <c r="AT72" s="6">
        <v>34298</v>
      </c>
    </row>
    <row r="73" spans="1:46">
      <c r="A73" s="118" t="s">
        <v>187</v>
      </c>
      <c r="B73" s="8">
        <v>11986</v>
      </c>
      <c r="C73" s="8">
        <v>5642</v>
      </c>
      <c r="D73" s="8">
        <v>6344</v>
      </c>
      <c r="E73" s="8">
        <v>14153</v>
      </c>
      <c r="F73" s="8">
        <v>6412</v>
      </c>
      <c r="G73" s="8">
        <v>7741</v>
      </c>
      <c r="H73" s="8">
        <v>19268</v>
      </c>
      <c r="I73" s="8">
        <v>9365</v>
      </c>
      <c r="J73" s="8">
        <v>9903</v>
      </c>
      <c r="K73" s="8">
        <v>22805</v>
      </c>
      <c r="L73" s="8">
        <v>11159</v>
      </c>
      <c r="M73" s="8">
        <v>11646</v>
      </c>
      <c r="N73" s="8">
        <v>26865</v>
      </c>
      <c r="O73" s="8">
        <v>12772</v>
      </c>
      <c r="P73" s="8">
        <v>14093</v>
      </c>
      <c r="Q73" s="8">
        <v>33393</v>
      </c>
      <c r="R73" s="8">
        <v>14942</v>
      </c>
      <c r="S73" s="8">
        <v>18451</v>
      </c>
      <c r="T73" s="8">
        <v>36764</v>
      </c>
      <c r="U73" s="8">
        <v>16359</v>
      </c>
      <c r="V73" s="8">
        <v>20405</v>
      </c>
      <c r="W73" s="8">
        <v>32782</v>
      </c>
      <c r="X73" s="8">
        <v>13656</v>
      </c>
      <c r="Y73" s="8">
        <v>19126</v>
      </c>
      <c r="Z73" s="8">
        <v>46382</v>
      </c>
      <c r="AA73" s="8">
        <v>21066</v>
      </c>
      <c r="AB73" s="8">
        <v>25316</v>
      </c>
      <c r="AC73" s="8">
        <v>57180</v>
      </c>
      <c r="AD73" s="8">
        <v>27063</v>
      </c>
      <c r="AE73" s="6">
        <v>30117</v>
      </c>
      <c r="AF73" s="8">
        <v>60974</v>
      </c>
      <c r="AG73" s="6">
        <v>28790</v>
      </c>
      <c r="AH73" s="8">
        <v>32184</v>
      </c>
      <c r="AI73" s="8">
        <v>59921</v>
      </c>
      <c r="AJ73" s="6">
        <v>28906</v>
      </c>
      <c r="AK73" s="8">
        <v>31015</v>
      </c>
      <c r="AL73" s="8">
        <v>79179</v>
      </c>
      <c r="AM73" s="6">
        <v>37715</v>
      </c>
      <c r="AN73" s="8">
        <v>41464</v>
      </c>
      <c r="AO73" s="8">
        <v>99576</v>
      </c>
      <c r="AP73" s="7">
        <v>47648</v>
      </c>
      <c r="AQ73" s="6">
        <v>51928</v>
      </c>
      <c r="AR73" s="8">
        <v>66229</v>
      </c>
      <c r="AS73" s="7">
        <v>31690</v>
      </c>
      <c r="AT73" s="6">
        <v>34539</v>
      </c>
    </row>
    <row r="74" spans="1:46">
      <c r="A74" s="118" t="s">
        <v>188</v>
      </c>
      <c r="B74" s="8">
        <v>10883</v>
      </c>
      <c r="C74" s="8">
        <v>5091</v>
      </c>
      <c r="D74" s="8">
        <v>5792</v>
      </c>
      <c r="E74" s="8">
        <v>13873</v>
      </c>
      <c r="F74" s="8">
        <v>6188</v>
      </c>
      <c r="G74" s="8">
        <v>7685</v>
      </c>
      <c r="H74" s="8">
        <v>17464</v>
      </c>
      <c r="I74" s="8">
        <v>8273</v>
      </c>
      <c r="J74" s="8">
        <v>9191</v>
      </c>
      <c r="K74" s="8">
        <v>23119</v>
      </c>
      <c r="L74" s="8">
        <v>10949</v>
      </c>
      <c r="M74" s="8">
        <v>12170</v>
      </c>
      <c r="N74" s="8">
        <v>27568</v>
      </c>
      <c r="O74" s="8">
        <v>12959</v>
      </c>
      <c r="P74" s="8">
        <v>14609</v>
      </c>
      <c r="Q74" s="8">
        <v>31245</v>
      </c>
      <c r="R74" s="8">
        <v>14285</v>
      </c>
      <c r="S74" s="8">
        <v>16960</v>
      </c>
      <c r="T74" s="8">
        <v>35835</v>
      </c>
      <c r="U74" s="8">
        <v>15812</v>
      </c>
      <c r="V74" s="8">
        <v>20023</v>
      </c>
      <c r="W74" s="8">
        <v>33981</v>
      </c>
      <c r="X74" s="8">
        <v>14241</v>
      </c>
      <c r="Y74" s="8">
        <v>19740</v>
      </c>
      <c r="Z74" s="8">
        <v>42832</v>
      </c>
      <c r="AA74" s="8">
        <v>18002</v>
      </c>
      <c r="AB74" s="8">
        <v>24830</v>
      </c>
      <c r="AC74" s="8">
        <v>54512</v>
      </c>
      <c r="AD74" s="8">
        <v>26003</v>
      </c>
      <c r="AE74" s="6">
        <v>28509</v>
      </c>
      <c r="AF74" s="8">
        <v>63109</v>
      </c>
      <c r="AG74" s="6">
        <v>29769</v>
      </c>
      <c r="AH74" s="8">
        <v>33340</v>
      </c>
      <c r="AI74" s="8">
        <v>63835</v>
      </c>
      <c r="AJ74" s="6">
        <v>30292</v>
      </c>
      <c r="AK74" s="8">
        <v>33543</v>
      </c>
      <c r="AL74" s="8">
        <v>75024</v>
      </c>
      <c r="AM74" s="6">
        <v>35911</v>
      </c>
      <c r="AN74" s="8">
        <v>39113</v>
      </c>
      <c r="AO74" s="8">
        <v>98474</v>
      </c>
      <c r="AP74" s="7">
        <v>46958</v>
      </c>
      <c r="AQ74" s="6">
        <v>51516</v>
      </c>
      <c r="AR74" s="8">
        <v>70839</v>
      </c>
      <c r="AS74" s="7">
        <v>33632</v>
      </c>
      <c r="AT74" s="6">
        <v>37207</v>
      </c>
    </row>
    <row r="75" spans="1:46">
      <c r="A75" s="118" t="s">
        <v>189</v>
      </c>
      <c r="B75" s="8">
        <v>10018</v>
      </c>
      <c r="C75" s="8">
        <v>4612</v>
      </c>
      <c r="D75" s="8">
        <v>5406</v>
      </c>
      <c r="E75" s="8">
        <v>13622</v>
      </c>
      <c r="F75" s="8">
        <v>6087</v>
      </c>
      <c r="G75" s="8">
        <v>7535</v>
      </c>
      <c r="H75" s="8">
        <v>17065</v>
      </c>
      <c r="I75" s="8">
        <v>7885</v>
      </c>
      <c r="J75" s="8">
        <v>9180</v>
      </c>
      <c r="K75" s="8">
        <v>20696</v>
      </c>
      <c r="L75" s="8">
        <v>9834</v>
      </c>
      <c r="M75" s="8">
        <v>10862</v>
      </c>
      <c r="N75" s="8">
        <v>26483</v>
      </c>
      <c r="O75" s="8">
        <v>12299</v>
      </c>
      <c r="P75" s="8">
        <v>14184</v>
      </c>
      <c r="Q75" s="8">
        <v>30374</v>
      </c>
      <c r="R75" s="8">
        <v>13827</v>
      </c>
      <c r="S75" s="8">
        <v>16547</v>
      </c>
      <c r="T75" s="8">
        <v>34943</v>
      </c>
      <c r="U75" s="8">
        <v>15539</v>
      </c>
      <c r="V75" s="8">
        <v>19404</v>
      </c>
      <c r="W75" s="8">
        <v>34255</v>
      </c>
      <c r="X75" s="8">
        <v>14382</v>
      </c>
      <c r="Y75" s="8">
        <v>19873</v>
      </c>
      <c r="Z75" s="8">
        <v>40477</v>
      </c>
      <c r="AA75" s="8">
        <v>16244</v>
      </c>
      <c r="AB75" s="8">
        <v>24233</v>
      </c>
      <c r="AC75" s="8">
        <v>51936</v>
      </c>
      <c r="AD75" s="8">
        <v>24441</v>
      </c>
      <c r="AE75" s="6">
        <v>27495</v>
      </c>
      <c r="AF75" s="8">
        <v>61702</v>
      </c>
      <c r="AG75" s="6">
        <v>29078</v>
      </c>
      <c r="AH75" s="8">
        <v>32624</v>
      </c>
      <c r="AI75" s="8">
        <v>66136</v>
      </c>
      <c r="AJ75" s="6">
        <v>31373</v>
      </c>
      <c r="AK75" s="8">
        <v>34763</v>
      </c>
      <c r="AL75" s="8">
        <v>79064</v>
      </c>
      <c r="AM75" s="6">
        <v>37587</v>
      </c>
      <c r="AN75" s="8">
        <v>41477</v>
      </c>
      <c r="AO75" s="8">
        <v>93436</v>
      </c>
      <c r="AP75" s="7">
        <v>44547</v>
      </c>
      <c r="AQ75" s="6">
        <v>48889</v>
      </c>
      <c r="AR75" s="8">
        <v>73385</v>
      </c>
      <c r="AS75" s="7">
        <v>34976</v>
      </c>
      <c r="AT75" s="6">
        <v>38409</v>
      </c>
    </row>
    <row r="76" spans="1:46">
      <c r="A76" s="118" t="s">
        <v>190</v>
      </c>
      <c r="B76" s="8">
        <v>8468</v>
      </c>
      <c r="C76" s="8">
        <v>3880</v>
      </c>
      <c r="D76" s="8">
        <v>4588</v>
      </c>
      <c r="E76" s="8">
        <v>12600</v>
      </c>
      <c r="F76" s="8">
        <v>5618</v>
      </c>
      <c r="G76" s="8">
        <v>6982</v>
      </c>
      <c r="H76" s="8">
        <v>14625</v>
      </c>
      <c r="I76" s="8">
        <v>6791</v>
      </c>
      <c r="J76" s="8">
        <v>7834</v>
      </c>
      <c r="K76" s="8">
        <v>19450</v>
      </c>
      <c r="L76" s="8">
        <v>9187</v>
      </c>
      <c r="M76" s="8">
        <v>10263</v>
      </c>
      <c r="N76" s="8">
        <v>24603</v>
      </c>
      <c r="O76" s="8">
        <v>11378</v>
      </c>
      <c r="P76" s="8">
        <v>13225</v>
      </c>
      <c r="Q76" s="8">
        <v>25278</v>
      </c>
      <c r="R76" s="8">
        <v>11543</v>
      </c>
      <c r="S76" s="8">
        <v>13735</v>
      </c>
      <c r="T76" s="8">
        <v>32498</v>
      </c>
      <c r="U76" s="8">
        <v>14190</v>
      </c>
      <c r="V76" s="8">
        <v>18308</v>
      </c>
      <c r="W76" s="8">
        <v>34681</v>
      </c>
      <c r="X76" s="8">
        <v>14728</v>
      </c>
      <c r="Y76" s="8">
        <v>19953</v>
      </c>
      <c r="Z76" s="8">
        <v>37871</v>
      </c>
      <c r="AA76" s="8">
        <v>15011</v>
      </c>
      <c r="AB76" s="8">
        <v>22860</v>
      </c>
      <c r="AC76" s="8">
        <v>51344</v>
      </c>
      <c r="AD76" s="8">
        <v>23796</v>
      </c>
      <c r="AE76" s="6">
        <v>27548</v>
      </c>
      <c r="AF76" s="8">
        <v>59040</v>
      </c>
      <c r="AG76" s="6">
        <v>27202</v>
      </c>
      <c r="AH76" s="8">
        <v>31838</v>
      </c>
      <c r="AI76" s="8">
        <v>67571</v>
      </c>
      <c r="AJ76" s="6">
        <v>31553</v>
      </c>
      <c r="AK76" s="8">
        <v>36018</v>
      </c>
      <c r="AL76" s="8">
        <v>77071</v>
      </c>
      <c r="AM76" s="6">
        <v>36600</v>
      </c>
      <c r="AN76" s="8">
        <v>40471</v>
      </c>
      <c r="AO76" s="8">
        <v>56491</v>
      </c>
      <c r="AP76" s="7">
        <v>26818</v>
      </c>
      <c r="AQ76" s="6">
        <v>29673</v>
      </c>
      <c r="AR76" s="8">
        <v>78957</v>
      </c>
      <c r="AS76" s="7">
        <v>37255</v>
      </c>
      <c r="AT76" s="6">
        <v>41702</v>
      </c>
    </row>
    <row r="77" spans="1:46">
      <c r="A77" s="118" t="s">
        <v>191</v>
      </c>
      <c r="B77" s="8">
        <v>8658</v>
      </c>
      <c r="C77" s="8">
        <v>3905</v>
      </c>
      <c r="D77" s="8">
        <v>4753</v>
      </c>
      <c r="E77" s="8">
        <v>11344</v>
      </c>
      <c r="F77" s="8">
        <v>4925</v>
      </c>
      <c r="G77" s="8">
        <v>6419</v>
      </c>
      <c r="H77" s="8">
        <v>14041</v>
      </c>
      <c r="I77" s="8">
        <v>6667</v>
      </c>
      <c r="J77" s="8">
        <v>8174</v>
      </c>
      <c r="K77" s="8">
        <v>18303</v>
      </c>
      <c r="L77" s="8">
        <v>8419</v>
      </c>
      <c r="M77" s="8">
        <v>9884</v>
      </c>
      <c r="N77" s="8">
        <v>22521</v>
      </c>
      <c r="O77" s="8">
        <v>10375</v>
      </c>
      <c r="P77" s="8">
        <v>12146</v>
      </c>
      <c r="Q77" s="8">
        <v>25103</v>
      </c>
      <c r="R77" s="8">
        <v>11283</v>
      </c>
      <c r="S77" s="8">
        <v>13820</v>
      </c>
      <c r="T77" s="8">
        <v>31449</v>
      </c>
      <c r="U77" s="8">
        <v>13439</v>
      </c>
      <c r="V77" s="8">
        <v>18010</v>
      </c>
      <c r="W77" s="8">
        <v>33394</v>
      </c>
      <c r="X77" s="8">
        <v>14160</v>
      </c>
      <c r="Y77" s="8">
        <v>19234</v>
      </c>
      <c r="Z77" s="8">
        <v>39024</v>
      </c>
      <c r="AA77" s="8">
        <v>15460</v>
      </c>
      <c r="AB77" s="8">
        <v>23564</v>
      </c>
      <c r="AC77" s="8">
        <v>45827</v>
      </c>
      <c r="AD77" s="8">
        <v>20640</v>
      </c>
      <c r="AE77" s="6">
        <v>25187</v>
      </c>
      <c r="AF77" s="8">
        <v>53876</v>
      </c>
      <c r="AG77" s="6">
        <v>25033</v>
      </c>
      <c r="AH77" s="8">
        <v>28843</v>
      </c>
      <c r="AI77" s="8">
        <v>62683</v>
      </c>
      <c r="AJ77" s="6">
        <v>29159</v>
      </c>
      <c r="AK77" s="8">
        <v>33524</v>
      </c>
      <c r="AL77" s="8">
        <v>65196</v>
      </c>
      <c r="AM77" s="6">
        <v>30893</v>
      </c>
      <c r="AN77" s="8">
        <v>34303</v>
      </c>
      <c r="AO77" s="8">
        <v>62040</v>
      </c>
      <c r="AP77" s="7">
        <v>28777</v>
      </c>
      <c r="AQ77" s="6">
        <v>33263</v>
      </c>
      <c r="AR77" s="8">
        <v>83319</v>
      </c>
      <c r="AS77" s="7">
        <v>39189</v>
      </c>
      <c r="AT77" s="6">
        <v>44130</v>
      </c>
    </row>
    <row r="78" spans="1:46">
      <c r="A78" s="118" t="s">
        <v>192</v>
      </c>
      <c r="B78" s="8">
        <v>8361</v>
      </c>
      <c r="C78" s="8">
        <v>3725</v>
      </c>
      <c r="D78" s="8">
        <v>4636</v>
      </c>
      <c r="E78" s="8">
        <v>11248</v>
      </c>
      <c r="F78" s="8">
        <v>4938</v>
      </c>
      <c r="G78" s="8">
        <v>6310</v>
      </c>
      <c r="H78" s="8">
        <v>14966</v>
      </c>
      <c r="I78" s="8">
        <v>6670</v>
      </c>
      <c r="J78" s="8">
        <v>8296</v>
      </c>
      <c r="K78" s="8">
        <v>16180</v>
      </c>
      <c r="L78" s="8">
        <v>7537</v>
      </c>
      <c r="M78" s="8">
        <v>8643</v>
      </c>
      <c r="N78" s="8">
        <v>19567</v>
      </c>
      <c r="O78" s="8">
        <v>9017</v>
      </c>
      <c r="P78" s="8">
        <v>10550</v>
      </c>
      <c r="Q78" s="8">
        <v>23565</v>
      </c>
      <c r="R78" s="8">
        <v>10701</v>
      </c>
      <c r="S78" s="8">
        <v>12864</v>
      </c>
      <c r="T78" s="8">
        <v>29488</v>
      </c>
      <c r="U78" s="8">
        <v>12461</v>
      </c>
      <c r="V78" s="8">
        <v>17027</v>
      </c>
      <c r="W78" s="8">
        <v>33388</v>
      </c>
      <c r="X78" s="8">
        <v>14288</v>
      </c>
      <c r="Y78" s="8">
        <v>19100</v>
      </c>
      <c r="Z78" s="8">
        <v>29923</v>
      </c>
      <c r="AA78" s="8">
        <v>11990</v>
      </c>
      <c r="AB78" s="8">
        <v>17933</v>
      </c>
      <c r="AC78" s="8">
        <v>41786</v>
      </c>
      <c r="AD78" s="8">
        <v>18323</v>
      </c>
      <c r="AE78" s="6">
        <v>23463</v>
      </c>
      <c r="AF78" s="8">
        <v>53441</v>
      </c>
      <c r="AG78" s="6">
        <v>24350</v>
      </c>
      <c r="AH78" s="8">
        <v>29091</v>
      </c>
      <c r="AI78" s="8">
        <v>57770</v>
      </c>
      <c r="AJ78" s="6">
        <v>26602</v>
      </c>
      <c r="AK78" s="8">
        <v>31168</v>
      </c>
      <c r="AL78" s="8">
        <v>56699</v>
      </c>
      <c r="AM78" s="6">
        <v>26713</v>
      </c>
      <c r="AN78" s="8">
        <v>29986</v>
      </c>
      <c r="AO78" s="8">
        <v>74768</v>
      </c>
      <c r="AP78" s="7">
        <v>34716</v>
      </c>
      <c r="AQ78" s="6">
        <v>40052</v>
      </c>
      <c r="AR78" s="8">
        <v>95724</v>
      </c>
      <c r="AS78" s="7">
        <v>44920</v>
      </c>
      <c r="AT78" s="6">
        <v>50804</v>
      </c>
    </row>
    <row r="79" spans="1:46">
      <c r="A79" s="118" t="s">
        <v>193</v>
      </c>
      <c r="B79" s="8">
        <v>7327</v>
      </c>
      <c r="C79" s="8">
        <v>3226</v>
      </c>
      <c r="D79" s="8">
        <v>4101</v>
      </c>
      <c r="E79" s="8">
        <v>10314</v>
      </c>
      <c r="F79" s="8">
        <v>4303</v>
      </c>
      <c r="G79" s="8">
        <v>6011</v>
      </c>
      <c r="H79" s="8">
        <v>13599</v>
      </c>
      <c r="I79" s="8">
        <v>6121</v>
      </c>
      <c r="J79" s="8">
        <v>7478</v>
      </c>
      <c r="K79" s="8">
        <v>14526</v>
      </c>
      <c r="L79" s="8">
        <v>6519</v>
      </c>
      <c r="M79" s="8">
        <v>8007</v>
      </c>
      <c r="N79" s="8">
        <v>19483</v>
      </c>
      <c r="O79" s="8">
        <v>8749</v>
      </c>
      <c r="P79" s="8">
        <v>10734</v>
      </c>
      <c r="Q79" s="8">
        <v>23653</v>
      </c>
      <c r="R79" s="8">
        <v>10584</v>
      </c>
      <c r="S79" s="8">
        <v>13069</v>
      </c>
      <c r="T79" s="8">
        <v>27262</v>
      </c>
      <c r="U79" s="8">
        <v>11909</v>
      </c>
      <c r="V79" s="8">
        <v>15353</v>
      </c>
      <c r="W79" s="8">
        <v>32046</v>
      </c>
      <c r="X79" s="8">
        <v>13578</v>
      </c>
      <c r="Y79" s="8">
        <v>18468</v>
      </c>
      <c r="Z79" s="8">
        <v>31121</v>
      </c>
      <c r="AA79" s="8">
        <v>12428</v>
      </c>
      <c r="AB79" s="8">
        <v>18693</v>
      </c>
      <c r="AC79" s="8">
        <v>38312</v>
      </c>
      <c r="AD79" s="8">
        <v>15472</v>
      </c>
      <c r="AE79" s="6">
        <v>22840</v>
      </c>
      <c r="AF79" s="8">
        <v>50698</v>
      </c>
      <c r="AG79" s="6">
        <v>23222</v>
      </c>
      <c r="AH79" s="8">
        <v>27476</v>
      </c>
      <c r="AI79" s="8">
        <v>58915</v>
      </c>
      <c r="AJ79" s="6">
        <v>26891</v>
      </c>
      <c r="AK79" s="8">
        <v>32024</v>
      </c>
      <c r="AL79" s="8">
        <v>60007</v>
      </c>
      <c r="AM79" s="6">
        <v>27734</v>
      </c>
      <c r="AN79" s="8">
        <v>32273</v>
      </c>
      <c r="AO79" s="8">
        <v>70723</v>
      </c>
      <c r="AP79" s="7">
        <v>32923</v>
      </c>
      <c r="AQ79" s="6">
        <v>37800</v>
      </c>
      <c r="AR79" s="8">
        <v>94357</v>
      </c>
      <c r="AS79" s="7">
        <v>43871</v>
      </c>
      <c r="AT79" s="6">
        <v>50486</v>
      </c>
    </row>
    <row r="80" spans="1:46">
      <c r="A80" s="118" t="s">
        <v>194</v>
      </c>
      <c r="B80" s="8">
        <v>6114</v>
      </c>
      <c r="C80" s="8">
        <v>2600</v>
      </c>
      <c r="D80" s="8">
        <v>3514</v>
      </c>
      <c r="E80" s="8">
        <v>9526</v>
      </c>
      <c r="F80" s="8">
        <v>3860</v>
      </c>
      <c r="G80" s="8">
        <v>5666</v>
      </c>
      <c r="H80" s="8">
        <v>12084</v>
      </c>
      <c r="I80" s="8">
        <v>5298</v>
      </c>
      <c r="J80" s="8">
        <v>6786</v>
      </c>
      <c r="K80" s="8">
        <v>13725</v>
      </c>
      <c r="L80" s="8">
        <v>6012</v>
      </c>
      <c r="M80" s="8">
        <v>7713</v>
      </c>
      <c r="N80" s="8">
        <v>17159</v>
      </c>
      <c r="O80" s="8">
        <v>7585</v>
      </c>
      <c r="P80" s="8">
        <v>9574</v>
      </c>
      <c r="Q80" s="8">
        <v>22404</v>
      </c>
      <c r="R80" s="8">
        <v>9873</v>
      </c>
      <c r="S80" s="8">
        <v>12531</v>
      </c>
      <c r="T80" s="8">
        <v>26097</v>
      </c>
      <c r="U80" s="8">
        <v>11278</v>
      </c>
      <c r="V80" s="8">
        <v>14819</v>
      </c>
      <c r="W80" s="8">
        <v>30840</v>
      </c>
      <c r="X80" s="8">
        <v>13076</v>
      </c>
      <c r="Y80" s="8">
        <v>17764</v>
      </c>
      <c r="Z80" s="8">
        <v>30563</v>
      </c>
      <c r="AA80" s="8">
        <v>12267</v>
      </c>
      <c r="AB80" s="8">
        <v>18296</v>
      </c>
      <c r="AC80" s="8">
        <v>35998</v>
      </c>
      <c r="AD80" s="8">
        <v>13884</v>
      </c>
      <c r="AE80" s="6">
        <v>22114</v>
      </c>
      <c r="AF80" s="8">
        <v>47742</v>
      </c>
      <c r="AG80" s="6">
        <v>21491</v>
      </c>
      <c r="AH80" s="8">
        <v>26251</v>
      </c>
      <c r="AI80" s="8">
        <v>57383</v>
      </c>
      <c r="AJ80" s="6">
        <v>26238</v>
      </c>
      <c r="AK80" s="8">
        <v>31145</v>
      </c>
      <c r="AL80" s="8">
        <v>61466</v>
      </c>
      <c r="AM80" s="6">
        <v>28169</v>
      </c>
      <c r="AN80" s="8">
        <v>33297</v>
      </c>
      <c r="AO80" s="8">
        <v>73896</v>
      </c>
      <c r="AP80" s="7">
        <v>34031</v>
      </c>
      <c r="AQ80" s="6">
        <v>39865</v>
      </c>
      <c r="AR80" s="8">
        <v>88870</v>
      </c>
      <c r="AS80" s="7">
        <v>41212</v>
      </c>
      <c r="AT80" s="6">
        <v>47658</v>
      </c>
    </row>
    <row r="81" spans="1:46">
      <c r="A81" s="118" t="s">
        <v>195</v>
      </c>
      <c r="B81" s="8">
        <v>5365</v>
      </c>
      <c r="C81" s="8">
        <v>2422</v>
      </c>
      <c r="D81" s="8">
        <v>2943</v>
      </c>
      <c r="E81" s="8">
        <v>8524</v>
      </c>
      <c r="F81" s="8">
        <v>3431</v>
      </c>
      <c r="G81" s="8">
        <v>5093</v>
      </c>
      <c r="H81" s="8">
        <v>9512</v>
      </c>
      <c r="I81" s="8">
        <v>4019</v>
      </c>
      <c r="J81" s="8">
        <v>5493</v>
      </c>
      <c r="K81" s="8">
        <v>11361</v>
      </c>
      <c r="L81" s="8">
        <v>4966</v>
      </c>
      <c r="M81" s="8">
        <v>6395</v>
      </c>
      <c r="N81" s="8">
        <v>15551</v>
      </c>
      <c r="O81" s="8">
        <v>6862</v>
      </c>
      <c r="P81" s="8">
        <v>8689</v>
      </c>
      <c r="Q81" s="8">
        <v>20585</v>
      </c>
      <c r="R81" s="8">
        <v>8945</v>
      </c>
      <c r="S81" s="8">
        <v>11640</v>
      </c>
      <c r="T81" s="8">
        <v>21268</v>
      </c>
      <c r="U81" s="8">
        <v>9207</v>
      </c>
      <c r="V81" s="8">
        <v>12061</v>
      </c>
      <c r="W81" s="8">
        <v>28545</v>
      </c>
      <c r="X81" s="8">
        <v>11790</v>
      </c>
      <c r="Y81" s="8">
        <v>16755</v>
      </c>
      <c r="Z81" s="8">
        <v>30757</v>
      </c>
      <c r="AA81" s="8">
        <v>12434</v>
      </c>
      <c r="AB81" s="8">
        <v>18323</v>
      </c>
      <c r="AC81" s="8">
        <v>33156</v>
      </c>
      <c r="AD81" s="8">
        <v>12516</v>
      </c>
      <c r="AE81" s="6">
        <v>20640</v>
      </c>
      <c r="AF81" s="8">
        <v>47008</v>
      </c>
      <c r="AG81" s="6">
        <v>20875</v>
      </c>
      <c r="AH81" s="8">
        <v>26133</v>
      </c>
      <c r="AI81" s="8">
        <v>54307</v>
      </c>
      <c r="AJ81" s="6">
        <v>24122</v>
      </c>
      <c r="AK81" s="8">
        <v>30185</v>
      </c>
      <c r="AL81" s="8">
        <v>62274</v>
      </c>
      <c r="AM81" s="6">
        <v>28158</v>
      </c>
      <c r="AN81" s="8">
        <v>34116</v>
      </c>
      <c r="AO81" s="8">
        <v>71239</v>
      </c>
      <c r="AP81" s="7">
        <v>32705</v>
      </c>
      <c r="AQ81" s="6">
        <v>38534</v>
      </c>
      <c r="AR81" s="8">
        <v>52990</v>
      </c>
      <c r="AS81" s="7">
        <v>24281</v>
      </c>
      <c r="AT81" s="6">
        <v>28709</v>
      </c>
    </row>
    <row r="82" spans="1:46">
      <c r="A82" s="118" t="s">
        <v>196</v>
      </c>
      <c r="B82" s="8">
        <v>5405</v>
      </c>
      <c r="C82" s="8">
        <v>2206</v>
      </c>
      <c r="D82" s="8">
        <v>3199</v>
      </c>
      <c r="E82" s="8">
        <v>7340</v>
      </c>
      <c r="F82" s="8">
        <v>2945</v>
      </c>
      <c r="G82" s="8">
        <v>4395</v>
      </c>
      <c r="H82" s="8">
        <v>9337</v>
      </c>
      <c r="I82" s="8">
        <v>3842</v>
      </c>
      <c r="J82" s="8">
        <v>5495</v>
      </c>
      <c r="K82" s="8">
        <v>11506</v>
      </c>
      <c r="L82" s="8">
        <v>4826</v>
      </c>
      <c r="M82" s="8">
        <v>6680</v>
      </c>
      <c r="N82" s="8">
        <v>14251</v>
      </c>
      <c r="O82" s="8">
        <v>6218</v>
      </c>
      <c r="P82" s="8">
        <v>8033</v>
      </c>
      <c r="Q82" s="8">
        <v>18285</v>
      </c>
      <c r="R82" s="8">
        <v>7931</v>
      </c>
      <c r="S82" s="8">
        <v>10354</v>
      </c>
      <c r="T82" s="8">
        <v>20701</v>
      </c>
      <c r="U82" s="8">
        <v>8740</v>
      </c>
      <c r="V82" s="8">
        <v>11961</v>
      </c>
      <c r="W82" s="8">
        <v>27031</v>
      </c>
      <c r="X82" s="8">
        <v>10881</v>
      </c>
      <c r="Y82" s="8">
        <v>16150</v>
      </c>
      <c r="Z82" s="8">
        <v>29074</v>
      </c>
      <c r="AA82" s="8">
        <v>11666</v>
      </c>
      <c r="AB82" s="8">
        <v>17408</v>
      </c>
      <c r="AC82" s="8">
        <v>33655</v>
      </c>
      <c r="AD82" s="8">
        <v>12651</v>
      </c>
      <c r="AE82" s="6">
        <v>21004</v>
      </c>
      <c r="AF82" s="8">
        <v>41886</v>
      </c>
      <c r="AG82" s="6">
        <v>18002</v>
      </c>
      <c r="AH82" s="8">
        <v>23884</v>
      </c>
      <c r="AI82" s="8">
        <v>49133</v>
      </c>
      <c r="AJ82" s="6">
        <v>21874</v>
      </c>
      <c r="AK82" s="8">
        <v>27259</v>
      </c>
      <c r="AL82" s="8">
        <v>57269</v>
      </c>
      <c r="AM82" s="6">
        <v>25513</v>
      </c>
      <c r="AN82" s="8">
        <v>31756</v>
      </c>
      <c r="AO82" s="8">
        <v>59917</v>
      </c>
      <c r="AP82" s="7">
        <v>27335</v>
      </c>
      <c r="AQ82" s="6">
        <v>32582</v>
      </c>
      <c r="AR82" s="8">
        <v>57954</v>
      </c>
      <c r="AS82" s="7">
        <v>25840</v>
      </c>
      <c r="AT82" s="6">
        <v>32114</v>
      </c>
    </row>
    <row r="83" spans="1:46">
      <c r="A83" s="118" t="s">
        <v>197</v>
      </c>
      <c r="B83" s="8">
        <v>4286</v>
      </c>
      <c r="C83" s="8">
        <v>1721</v>
      </c>
      <c r="D83" s="8">
        <v>2565</v>
      </c>
      <c r="E83" s="8">
        <v>6149</v>
      </c>
      <c r="F83" s="8">
        <v>2333</v>
      </c>
      <c r="G83" s="8">
        <v>3816</v>
      </c>
      <c r="H83" s="8">
        <v>8610</v>
      </c>
      <c r="I83" s="8">
        <v>3420</v>
      </c>
      <c r="J83" s="8">
        <v>5190</v>
      </c>
      <c r="K83" s="8">
        <v>11010</v>
      </c>
      <c r="L83" s="8">
        <v>4582</v>
      </c>
      <c r="M83" s="8">
        <v>6428</v>
      </c>
      <c r="N83" s="8">
        <v>12240</v>
      </c>
      <c r="O83" s="8">
        <v>5258</v>
      </c>
      <c r="P83" s="8">
        <v>6982</v>
      </c>
      <c r="Q83" s="8">
        <v>15462</v>
      </c>
      <c r="R83" s="8">
        <v>6773</v>
      </c>
      <c r="S83" s="8">
        <v>8689</v>
      </c>
      <c r="T83" s="8">
        <v>18957</v>
      </c>
      <c r="U83" s="8">
        <v>8034</v>
      </c>
      <c r="V83" s="8">
        <v>10923</v>
      </c>
      <c r="W83" s="8">
        <v>24624</v>
      </c>
      <c r="X83" s="8">
        <v>9850</v>
      </c>
      <c r="Y83" s="8">
        <v>14774</v>
      </c>
      <c r="Z83" s="8">
        <v>28614</v>
      </c>
      <c r="AA83" s="8">
        <v>11512</v>
      </c>
      <c r="AB83" s="8">
        <v>17102</v>
      </c>
      <c r="AC83" s="8">
        <v>25397</v>
      </c>
      <c r="AD83" s="8">
        <v>9487</v>
      </c>
      <c r="AE83" s="6">
        <v>15910</v>
      </c>
      <c r="AF83" s="8">
        <v>37734</v>
      </c>
      <c r="AG83" s="6">
        <v>15629</v>
      </c>
      <c r="AH83" s="8">
        <v>22105</v>
      </c>
      <c r="AI83" s="8">
        <v>48304</v>
      </c>
      <c r="AJ83" s="6">
        <v>20991</v>
      </c>
      <c r="AK83" s="8">
        <v>27313</v>
      </c>
      <c r="AL83" s="8">
        <v>51981</v>
      </c>
      <c r="AM83" s="6">
        <v>22945</v>
      </c>
      <c r="AN83" s="8">
        <v>29036</v>
      </c>
      <c r="AO83" s="8">
        <v>51640</v>
      </c>
      <c r="AP83" s="7">
        <v>23460</v>
      </c>
      <c r="AQ83" s="6">
        <v>28180</v>
      </c>
      <c r="AR83" s="8">
        <v>69667</v>
      </c>
      <c r="AS83" s="7">
        <v>31008</v>
      </c>
      <c r="AT83" s="6">
        <v>38659</v>
      </c>
    </row>
    <row r="84" spans="1:46">
      <c r="A84" s="118" t="s">
        <v>198</v>
      </c>
      <c r="B84" s="8">
        <v>3803</v>
      </c>
      <c r="C84" s="8">
        <v>1538</v>
      </c>
      <c r="D84" s="8">
        <v>2265</v>
      </c>
      <c r="E84" s="8">
        <v>5629</v>
      </c>
      <c r="F84" s="8">
        <v>2112</v>
      </c>
      <c r="G84" s="8">
        <v>3517</v>
      </c>
      <c r="H84" s="8">
        <v>7934</v>
      </c>
      <c r="I84" s="8">
        <v>3135</v>
      </c>
      <c r="J84" s="8">
        <v>4799</v>
      </c>
      <c r="K84" s="8">
        <v>9649</v>
      </c>
      <c r="L84" s="8">
        <v>4026</v>
      </c>
      <c r="M84" s="8">
        <v>5623</v>
      </c>
      <c r="N84" s="8">
        <v>10629</v>
      </c>
      <c r="O84" s="8">
        <v>4430</v>
      </c>
      <c r="P84" s="8">
        <v>6199</v>
      </c>
      <c r="Q84" s="8">
        <v>15094</v>
      </c>
      <c r="R84" s="8">
        <v>6275</v>
      </c>
      <c r="S84" s="8">
        <v>8819</v>
      </c>
      <c r="T84" s="8">
        <v>18776</v>
      </c>
      <c r="U84" s="8">
        <v>7825</v>
      </c>
      <c r="V84" s="8">
        <v>10951</v>
      </c>
      <c r="W84" s="8">
        <v>22467</v>
      </c>
      <c r="X84" s="8">
        <v>9155</v>
      </c>
      <c r="Y84" s="8">
        <v>13312</v>
      </c>
      <c r="Z84" s="8">
        <v>27154</v>
      </c>
      <c r="AA84" s="8">
        <v>10769</v>
      </c>
      <c r="AB84" s="8">
        <v>16385</v>
      </c>
      <c r="AC84" s="8">
        <v>25971</v>
      </c>
      <c r="AD84" s="8">
        <v>9731</v>
      </c>
      <c r="AE84" s="6">
        <v>16240</v>
      </c>
      <c r="AF84" s="8">
        <v>34257</v>
      </c>
      <c r="AG84" s="6">
        <v>13126</v>
      </c>
      <c r="AH84" s="8">
        <v>21131</v>
      </c>
      <c r="AI84" s="8">
        <v>45251</v>
      </c>
      <c r="AJ84" s="6">
        <v>19692</v>
      </c>
      <c r="AK84" s="8">
        <v>25559</v>
      </c>
      <c r="AL84" s="8">
        <v>52615</v>
      </c>
      <c r="AM84" s="6">
        <v>22797</v>
      </c>
      <c r="AN84" s="8">
        <v>29818</v>
      </c>
      <c r="AO84" s="8">
        <v>53998</v>
      </c>
      <c r="AP84" s="7">
        <v>23753</v>
      </c>
      <c r="AQ84" s="6">
        <v>30245</v>
      </c>
      <c r="AR84" s="8">
        <v>65163</v>
      </c>
      <c r="AS84" s="7">
        <v>28955</v>
      </c>
      <c r="AT84" s="6">
        <v>36208</v>
      </c>
    </row>
    <row r="85" spans="1:46">
      <c r="A85" s="118" t="s">
        <v>199</v>
      </c>
      <c r="B85" s="8">
        <v>2774</v>
      </c>
      <c r="C85" s="8">
        <v>1089</v>
      </c>
      <c r="D85" s="8">
        <v>1685</v>
      </c>
      <c r="E85" s="8">
        <v>4630</v>
      </c>
      <c r="F85" s="8">
        <v>1679</v>
      </c>
      <c r="G85" s="8">
        <v>2951</v>
      </c>
      <c r="H85" s="8">
        <v>7215</v>
      </c>
      <c r="I85" s="8">
        <v>2758</v>
      </c>
      <c r="J85" s="8">
        <v>4457</v>
      </c>
      <c r="K85" s="8">
        <v>8187</v>
      </c>
      <c r="L85" s="8">
        <v>3295</v>
      </c>
      <c r="M85" s="8">
        <v>4892</v>
      </c>
      <c r="N85" s="8">
        <v>9833</v>
      </c>
      <c r="O85" s="8">
        <v>3928</v>
      </c>
      <c r="P85" s="8">
        <v>5905</v>
      </c>
      <c r="Q85" s="8">
        <v>12883</v>
      </c>
      <c r="R85" s="8">
        <v>5258</v>
      </c>
      <c r="S85" s="8">
        <v>7625</v>
      </c>
      <c r="T85" s="8">
        <v>17292</v>
      </c>
      <c r="U85" s="8">
        <v>7001</v>
      </c>
      <c r="V85" s="8">
        <v>10291</v>
      </c>
      <c r="W85" s="8">
        <v>20689</v>
      </c>
      <c r="X85" s="8">
        <v>8325</v>
      </c>
      <c r="Y85" s="8">
        <v>12364</v>
      </c>
      <c r="Z85" s="8">
        <v>25357</v>
      </c>
      <c r="AA85" s="8">
        <v>10049</v>
      </c>
      <c r="AB85" s="8">
        <v>15308</v>
      </c>
      <c r="AC85" s="8">
        <v>24793</v>
      </c>
      <c r="AD85" s="8">
        <v>9226</v>
      </c>
      <c r="AE85" s="6">
        <v>15567</v>
      </c>
      <c r="AF85" s="8">
        <v>31545</v>
      </c>
      <c r="AG85" s="6">
        <v>11426</v>
      </c>
      <c r="AH85" s="8">
        <v>20119</v>
      </c>
      <c r="AI85" s="8">
        <v>42043</v>
      </c>
      <c r="AJ85" s="6">
        <v>17892</v>
      </c>
      <c r="AK85" s="8">
        <v>24151</v>
      </c>
      <c r="AL85" s="8">
        <v>50308</v>
      </c>
      <c r="AM85" s="6">
        <v>21667</v>
      </c>
      <c r="AN85" s="8">
        <v>28641</v>
      </c>
      <c r="AO85" s="8">
        <v>54569</v>
      </c>
      <c r="AP85" s="7">
        <v>23691</v>
      </c>
      <c r="AQ85" s="6">
        <v>30878</v>
      </c>
      <c r="AR85" s="8">
        <v>67544</v>
      </c>
      <c r="AS85" s="7">
        <v>29592</v>
      </c>
      <c r="AT85" s="6">
        <v>37952</v>
      </c>
    </row>
    <row r="86" spans="1:46">
      <c r="A86" s="118" t="s">
        <v>200</v>
      </c>
      <c r="B86" s="8">
        <v>2694</v>
      </c>
      <c r="C86" s="8">
        <v>984</v>
      </c>
      <c r="D86" s="8">
        <v>1710</v>
      </c>
      <c r="E86" s="8">
        <v>3373</v>
      </c>
      <c r="F86" s="8">
        <v>1223</v>
      </c>
      <c r="G86" s="8">
        <v>2150</v>
      </c>
      <c r="H86" s="8">
        <v>6197</v>
      </c>
      <c r="I86" s="8">
        <v>2312</v>
      </c>
      <c r="J86" s="8">
        <v>3885</v>
      </c>
      <c r="K86" s="8">
        <v>6264</v>
      </c>
      <c r="L86" s="8">
        <v>2402</v>
      </c>
      <c r="M86" s="8">
        <v>3862</v>
      </c>
      <c r="N86" s="8">
        <v>7876</v>
      </c>
      <c r="O86" s="8">
        <v>3131</v>
      </c>
      <c r="P86" s="8">
        <v>4745</v>
      </c>
      <c r="Q86" s="8">
        <v>11336</v>
      </c>
      <c r="R86" s="8">
        <v>4563</v>
      </c>
      <c r="S86" s="8">
        <v>6773</v>
      </c>
      <c r="T86" s="8">
        <v>15306</v>
      </c>
      <c r="U86" s="8">
        <v>6144</v>
      </c>
      <c r="V86" s="8">
        <v>9162</v>
      </c>
      <c r="W86" s="8">
        <v>16584</v>
      </c>
      <c r="X86" s="8">
        <v>6637</v>
      </c>
      <c r="Y86" s="8">
        <v>9947</v>
      </c>
      <c r="Z86" s="8">
        <v>22779</v>
      </c>
      <c r="AA86" s="8">
        <v>8704</v>
      </c>
      <c r="AB86" s="8">
        <v>14075</v>
      </c>
      <c r="AC86" s="8">
        <v>24533</v>
      </c>
      <c r="AD86" s="8">
        <v>9154</v>
      </c>
      <c r="AE86" s="6">
        <v>15379</v>
      </c>
      <c r="AF86" s="8">
        <v>28620</v>
      </c>
      <c r="AG86" s="6">
        <v>10043</v>
      </c>
      <c r="AH86" s="8">
        <v>18577</v>
      </c>
      <c r="AI86" s="8">
        <v>41101</v>
      </c>
      <c r="AJ86" s="6">
        <v>17055</v>
      </c>
      <c r="AK86" s="8">
        <v>24046</v>
      </c>
      <c r="AL86" s="8">
        <v>47008</v>
      </c>
      <c r="AM86" s="6">
        <v>19501</v>
      </c>
      <c r="AN86" s="8">
        <v>27507</v>
      </c>
      <c r="AO86" s="8">
        <v>54649</v>
      </c>
      <c r="AP86" s="7">
        <v>23382</v>
      </c>
      <c r="AQ86" s="6">
        <v>31267</v>
      </c>
      <c r="AR86" s="8">
        <v>64754</v>
      </c>
      <c r="AS86" s="7">
        <v>28100</v>
      </c>
      <c r="AT86" s="6">
        <v>36654</v>
      </c>
    </row>
    <row r="87" spans="1:46">
      <c r="A87" s="118" t="s">
        <v>201</v>
      </c>
      <c r="B87" s="8">
        <v>2100</v>
      </c>
      <c r="C87" s="8">
        <v>774</v>
      </c>
      <c r="D87" s="8">
        <v>1326</v>
      </c>
      <c r="E87" s="8">
        <v>2828</v>
      </c>
      <c r="F87" s="8">
        <v>938</v>
      </c>
      <c r="G87" s="8">
        <v>1890</v>
      </c>
      <c r="H87" s="8">
        <v>5289</v>
      </c>
      <c r="I87" s="8">
        <v>1957</v>
      </c>
      <c r="J87" s="8">
        <v>3332</v>
      </c>
      <c r="K87" s="8">
        <v>5715</v>
      </c>
      <c r="L87" s="8">
        <v>2083</v>
      </c>
      <c r="M87" s="8">
        <v>3632</v>
      </c>
      <c r="N87" s="8">
        <v>7664</v>
      </c>
      <c r="O87" s="8">
        <v>2890</v>
      </c>
      <c r="P87" s="8">
        <v>4774</v>
      </c>
      <c r="Q87" s="8">
        <v>10017</v>
      </c>
      <c r="R87" s="8">
        <v>3958</v>
      </c>
      <c r="S87" s="8">
        <v>6059</v>
      </c>
      <c r="T87" s="8">
        <v>13301</v>
      </c>
      <c r="U87" s="8">
        <v>5250</v>
      </c>
      <c r="V87" s="8">
        <v>8051</v>
      </c>
      <c r="W87" s="8">
        <v>15582</v>
      </c>
      <c r="X87" s="8">
        <v>6027</v>
      </c>
      <c r="Y87" s="8">
        <v>9555</v>
      </c>
      <c r="Z87" s="8">
        <v>21103</v>
      </c>
      <c r="AA87" s="8">
        <v>7744</v>
      </c>
      <c r="AB87" s="8">
        <v>13359</v>
      </c>
      <c r="AC87" s="8">
        <v>22613</v>
      </c>
      <c r="AD87" s="8">
        <v>8346</v>
      </c>
      <c r="AE87" s="6">
        <v>14267</v>
      </c>
      <c r="AF87" s="8">
        <v>28437</v>
      </c>
      <c r="AG87" s="6">
        <v>9877</v>
      </c>
      <c r="AH87" s="8">
        <v>18560</v>
      </c>
      <c r="AI87" s="8">
        <v>35597</v>
      </c>
      <c r="AJ87" s="6">
        <v>14217</v>
      </c>
      <c r="AK87" s="8">
        <v>21380</v>
      </c>
      <c r="AL87" s="8">
        <v>41660</v>
      </c>
      <c r="AM87" s="6">
        <v>17256</v>
      </c>
      <c r="AN87" s="8">
        <v>24404</v>
      </c>
      <c r="AO87" s="8">
        <v>49347</v>
      </c>
      <c r="AP87" s="7">
        <v>20664</v>
      </c>
      <c r="AQ87" s="6">
        <v>28683</v>
      </c>
      <c r="AR87" s="8">
        <v>53670</v>
      </c>
      <c r="AS87" s="7">
        <v>23049</v>
      </c>
      <c r="AT87" s="6">
        <v>30621</v>
      </c>
    </row>
    <row r="88" spans="1:46">
      <c r="A88" s="118" t="s">
        <v>202</v>
      </c>
      <c r="B88" s="8">
        <v>1611</v>
      </c>
      <c r="C88" s="8">
        <v>585</v>
      </c>
      <c r="D88" s="8">
        <v>1026</v>
      </c>
      <c r="E88" s="8">
        <v>2642</v>
      </c>
      <c r="F88" s="8">
        <v>870</v>
      </c>
      <c r="G88" s="8">
        <v>1772</v>
      </c>
      <c r="H88" s="8">
        <v>4876</v>
      </c>
      <c r="I88" s="8">
        <v>1762</v>
      </c>
      <c r="J88" s="8">
        <v>3114</v>
      </c>
      <c r="K88" s="8">
        <v>5009</v>
      </c>
      <c r="L88" s="8">
        <v>1764</v>
      </c>
      <c r="M88" s="8">
        <v>3245</v>
      </c>
      <c r="N88" s="8">
        <v>6911</v>
      </c>
      <c r="O88" s="8">
        <v>2573</v>
      </c>
      <c r="P88" s="8">
        <v>4338</v>
      </c>
      <c r="Q88" s="8">
        <v>7972</v>
      </c>
      <c r="R88" s="8">
        <v>3159</v>
      </c>
      <c r="S88" s="8">
        <v>4813</v>
      </c>
      <c r="T88" s="8">
        <v>10583</v>
      </c>
      <c r="U88" s="8">
        <v>4155</v>
      </c>
      <c r="V88" s="8">
        <v>6428</v>
      </c>
      <c r="W88" s="8">
        <v>13661</v>
      </c>
      <c r="X88" s="8">
        <v>5342</v>
      </c>
      <c r="Y88" s="8">
        <v>8319</v>
      </c>
      <c r="Z88" s="8">
        <v>18604</v>
      </c>
      <c r="AA88" s="8">
        <v>6775</v>
      </c>
      <c r="AB88" s="8">
        <v>11829</v>
      </c>
      <c r="AC88" s="8">
        <v>21502</v>
      </c>
      <c r="AD88" s="8">
        <v>7838</v>
      </c>
      <c r="AE88" s="6">
        <v>13664</v>
      </c>
      <c r="AF88" s="8">
        <v>20844</v>
      </c>
      <c r="AG88" s="6">
        <v>7157</v>
      </c>
      <c r="AH88" s="8">
        <v>13687</v>
      </c>
      <c r="AI88" s="8">
        <v>31514</v>
      </c>
      <c r="AJ88" s="6">
        <v>12073</v>
      </c>
      <c r="AK88" s="8">
        <v>19441</v>
      </c>
      <c r="AL88" s="8">
        <v>40174</v>
      </c>
      <c r="AM88" s="6">
        <v>16000</v>
      </c>
      <c r="AN88" s="8">
        <v>24174</v>
      </c>
      <c r="AO88" s="8">
        <v>44502</v>
      </c>
      <c r="AP88" s="7">
        <v>18226</v>
      </c>
      <c r="AQ88" s="6">
        <v>26276</v>
      </c>
      <c r="AR88" s="8">
        <v>45539</v>
      </c>
      <c r="AS88" s="7">
        <v>19261</v>
      </c>
      <c r="AT88" s="6">
        <v>26278</v>
      </c>
    </row>
    <row r="89" spans="1:46">
      <c r="A89" s="118" t="s">
        <v>203</v>
      </c>
      <c r="B89" s="8">
        <v>1149</v>
      </c>
      <c r="C89" s="8">
        <v>424</v>
      </c>
      <c r="D89" s="8">
        <v>725</v>
      </c>
      <c r="E89" s="8">
        <v>2335</v>
      </c>
      <c r="F89" s="8">
        <v>746</v>
      </c>
      <c r="G89" s="8">
        <v>1589</v>
      </c>
      <c r="H89" s="8">
        <v>4085</v>
      </c>
      <c r="I89" s="8">
        <v>1374</v>
      </c>
      <c r="J89" s="8">
        <v>2711</v>
      </c>
      <c r="K89" s="8">
        <v>4455</v>
      </c>
      <c r="L89" s="8">
        <v>1565</v>
      </c>
      <c r="M89" s="8">
        <v>2890</v>
      </c>
      <c r="N89" s="8">
        <v>5743</v>
      </c>
      <c r="O89" s="8">
        <v>2132</v>
      </c>
      <c r="P89" s="8">
        <v>3611</v>
      </c>
      <c r="Q89" s="8">
        <v>6743</v>
      </c>
      <c r="R89" s="8">
        <v>2511</v>
      </c>
      <c r="S89" s="8">
        <v>4232</v>
      </c>
      <c r="T89" s="8">
        <v>10042</v>
      </c>
      <c r="U89" s="8">
        <v>3717</v>
      </c>
      <c r="V89" s="8">
        <v>6325</v>
      </c>
      <c r="W89" s="8">
        <v>13031</v>
      </c>
      <c r="X89" s="8">
        <v>4864</v>
      </c>
      <c r="Y89" s="8">
        <v>8167</v>
      </c>
      <c r="Z89" s="8">
        <v>16351</v>
      </c>
      <c r="AA89" s="8">
        <v>6059</v>
      </c>
      <c r="AB89" s="8">
        <v>10292</v>
      </c>
      <c r="AC89" s="8">
        <v>19694</v>
      </c>
      <c r="AD89" s="8">
        <v>7012</v>
      </c>
      <c r="AE89" s="6">
        <v>12682</v>
      </c>
      <c r="AF89" s="8">
        <v>20616</v>
      </c>
      <c r="AG89" s="6">
        <v>7041</v>
      </c>
      <c r="AH89" s="8">
        <v>13575</v>
      </c>
      <c r="AI89" s="8">
        <v>28076</v>
      </c>
      <c r="AJ89" s="6">
        <v>9820</v>
      </c>
      <c r="AK89" s="8">
        <v>18256</v>
      </c>
      <c r="AL89" s="8">
        <v>36968</v>
      </c>
      <c r="AM89" s="6">
        <v>14579</v>
      </c>
      <c r="AN89" s="8">
        <v>22389</v>
      </c>
      <c r="AO89" s="8">
        <v>43785</v>
      </c>
      <c r="AP89" s="7">
        <v>17516</v>
      </c>
      <c r="AQ89" s="6">
        <v>26269</v>
      </c>
      <c r="AR89" s="8">
        <v>46974</v>
      </c>
      <c r="AS89" s="7">
        <v>19235</v>
      </c>
      <c r="AT89" s="6">
        <v>27739</v>
      </c>
    </row>
    <row r="90" spans="1:46">
      <c r="A90" s="118" t="s">
        <v>204</v>
      </c>
      <c r="B90" s="8">
        <v>902</v>
      </c>
      <c r="C90" s="8">
        <v>281</v>
      </c>
      <c r="D90" s="8">
        <v>621</v>
      </c>
      <c r="E90" s="8">
        <v>1337</v>
      </c>
      <c r="F90" s="8">
        <v>434</v>
      </c>
      <c r="G90" s="8">
        <v>903</v>
      </c>
      <c r="H90" s="8">
        <v>3469</v>
      </c>
      <c r="I90" s="8">
        <v>1145</v>
      </c>
      <c r="J90" s="8">
        <v>2324</v>
      </c>
      <c r="K90" s="8">
        <v>3761</v>
      </c>
      <c r="L90" s="8">
        <v>1261</v>
      </c>
      <c r="M90" s="8">
        <v>2500</v>
      </c>
      <c r="N90" s="8">
        <v>4652</v>
      </c>
      <c r="O90" s="8">
        <v>1632</v>
      </c>
      <c r="P90" s="8">
        <v>3020</v>
      </c>
      <c r="Q90" s="8">
        <v>5759</v>
      </c>
      <c r="R90" s="8">
        <v>2055</v>
      </c>
      <c r="S90" s="8">
        <v>3704</v>
      </c>
      <c r="T90" s="8">
        <v>8105</v>
      </c>
      <c r="U90" s="8">
        <v>2992</v>
      </c>
      <c r="V90" s="8">
        <v>5113</v>
      </c>
      <c r="W90" s="8">
        <v>11574</v>
      </c>
      <c r="X90" s="8">
        <v>4214</v>
      </c>
      <c r="Y90" s="8">
        <v>7360</v>
      </c>
      <c r="Z90" s="8">
        <v>14456</v>
      </c>
      <c r="AA90" s="8">
        <v>5210</v>
      </c>
      <c r="AB90" s="8">
        <v>9246</v>
      </c>
      <c r="AC90" s="8">
        <v>17648</v>
      </c>
      <c r="AD90" s="8">
        <v>6170</v>
      </c>
      <c r="AE90" s="6">
        <v>11478</v>
      </c>
      <c r="AF90" s="8">
        <v>19439</v>
      </c>
      <c r="AG90" s="6">
        <v>6523</v>
      </c>
      <c r="AH90" s="8">
        <v>12916</v>
      </c>
      <c r="AI90" s="8">
        <v>25490</v>
      </c>
      <c r="AJ90" s="6">
        <v>8341</v>
      </c>
      <c r="AK90" s="8">
        <v>17149</v>
      </c>
      <c r="AL90" s="8">
        <v>33651</v>
      </c>
      <c r="AM90" s="6">
        <v>12883</v>
      </c>
      <c r="AN90" s="8">
        <v>20768</v>
      </c>
      <c r="AO90" s="8">
        <v>40961</v>
      </c>
      <c r="AP90" s="7">
        <v>16105</v>
      </c>
      <c r="AQ90" s="6">
        <v>24856</v>
      </c>
      <c r="AR90" s="8">
        <v>46570</v>
      </c>
      <c r="AS90" s="7">
        <v>18730</v>
      </c>
      <c r="AT90" s="6">
        <v>27840</v>
      </c>
    </row>
    <row r="91" spans="1:46">
      <c r="A91" s="118" t="s">
        <v>205</v>
      </c>
      <c r="B91" s="8">
        <v>857</v>
      </c>
      <c r="C91" s="8">
        <v>273</v>
      </c>
      <c r="D91" s="8">
        <v>584</v>
      </c>
      <c r="E91" s="8">
        <v>1167</v>
      </c>
      <c r="F91" s="8">
        <v>340</v>
      </c>
      <c r="G91" s="8">
        <v>827</v>
      </c>
      <c r="H91" s="8">
        <v>2837</v>
      </c>
      <c r="I91" s="8">
        <v>951</v>
      </c>
      <c r="J91" s="8">
        <v>1886</v>
      </c>
      <c r="K91" s="8">
        <v>3072</v>
      </c>
      <c r="L91" s="8">
        <v>1000</v>
      </c>
      <c r="M91" s="8">
        <v>2072</v>
      </c>
      <c r="N91" s="8">
        <v>3290</v>
      </c>
      <c r="O91" s="8">
        <v>1093</v>
      </c>
      <c r="P91" s="8">
        <v>2197</v>
      </c>
      <c r="Q91" s="8">
        <v>4448</v>
      </c>
      <c r="R91" s="8">
        <v>1574</v>
      </c>
      <c r="S91" s="8">
        <v>2874</v>
      </c>
      <c r="T91" s="8">
        <v>6829</v>
      </c>
      <c r="U91" s="8">
        <v>2425</v>
      </c>
      <c r="V91" s="8">
        <v>4404</v>
      </c>
      <c r="W91" s="8">
        <v>9805</v>
      </c>
      <c r="X91" s="8">
        <v>3437</v>
      </c>
      <c r="Y91" s="8">
        <v>6368</v>
      </c>
      <c r="Z91" s="8">
        <v>10835</v>
      </c>
      <c r="AA91" s="8">
        <v>3890</v>
      </c>
      <c r="AB91" s="8">
        <v>6945</v>
      </c>
      <c r="AC91" s="8">
        <v>15361</v>
      </c>
      <c r="AD91" s="8">
        <v>5084</v>
      </c>
      <c r="AE91" s="6">
        <v>10277</v>
      </c>
      <c r="AF91" s="8">
        <v>18550</v>
      </c>
      <c r="AG91" s="6">
        <v>6156</v>
      </c>
      <c r="AH91" s="8">
        <v>12394</v>
      </c>
      <c r="AI91" s="8">
        <v>22401</v>
      </c>
      <c r="AJ91" s="6">
        <v>7010</v>
      </c>
      <c r="AK91" s="8">
        <v>15391</v>
      </c>
      <c r="AL91" s="8">
        <v>31827</v>
      </c>
      <c r="AM91" s="6">
        <v>11788</v>
      </c>
      <c r="AN91" s="8">
        <v>20039</v>
      </c>
      <c r="AO91" s="8">
        <v>37243</v>
      </c>
      <c r="AP91" s="7">
        <v>13922</v>
      </c>
      <c r="AQ91" s="6">
        <v>23321</v>
      </c>
      <c r="AR91" s="8">
        <v>45681</v>
      </c>
      <c r="AS91" s="7">
        <v>17777</v>
      </c>
      <c r="AT91" s="6">
        <v>27904</v>
      </c>
    </row>
    <row r="92" spans="1:46">
      <c r="A92" s="118" t="s">
        <v>206</v>
      </c>
      <c r="B92" s="8">
        <v>736</v>
      </c>
      <c r="C92" s="8">
        <v>221</v>
      </c>
      <c r="D92" s="8">
        <v>515</v>
      </c>
      <c r="E92" s="8">
        <v>1097</v>
      </c>
      <c r="F92" s="8">
        <v>317</v>
      </c>
      <c r="G92" s="8">
        <v>780</v>
      </c>
      <c r="H92" s="8">
        <v>2202</v>
      </c>
      <c r="I92" s="8">
        <v>710</v>
      </c>
      <c r="J92" s="8">
        <v>1492</v>
      </c>
      <c r="K92" s="8">
        <v>2519</v>
      </c>
      <c r="L92" s="8">
        <v>769</v>
      </c>
      <c r="M92" s="8">
        <v>1750</v>
      </c>
      <c r="N92" s="8">
        <v>2886</v>
      </c>
      <c r="O92" s="8">
        <v>916</v>
      </c>
      <c r="P92" s="8">
        <v>1970</v>
      </c>
      <c r="Q92" s="8">
        <v>4116</v>
      </c>
      <c r="R92" s="8">
        <v>1353</v>
      </c>
      <c r="S92" s="8">
        <v>2763</v>
      </c>
      <c r="T92" s="8">
        <v>5514</v>
      </c>
      <c r="U92" s="8">
        <v>1923</v>
      </c>
      <c r="V92" s="8">
        <v>3591</v>
      </c>
      <c r="W92" s="8">
        <v>7789</v>
      </c>
      <c r="X92" s="8">
        <v>2696</v>
      </c>
      <c r="Y92" s="8">
        <v>5093</v>
      </c>
      <c r="Z92" s="8">
        <v>9880</v>
      </c>
      <c r="AA92" s="8">
        <v>3378</v>
      </c>
      <c r="AB92" s="8">
        <v>6502</v>
      </c>
      <c r="AC92" s="8">
        <v>13566</v>
      </c>
      <c r="AD92" s="8">
        <v>4316</v>
      </c>
      <c r="AE92" s="6">
        <v>9250</v>
      </c>
      <c r="AF92" s="8">
        <v>16379</v>
      </c>
      <c r="AG92" s="6">
        <v>5279</v>
      </c>
      <c r="AH92" s="8">
        <v>11100</v>
      </c>
      <c r="AI92" s="8">
        <v>21609</v>
      </c>
      <c r="AJ92" s="6">
        <v>6547</v>
      </c>
      <c r="AK92" s="8">
        <v>15062</v>
      </c>
      <c r="AL92" s="8">
        <v>26746</v>
      </c>
      <c r="AM92" s="6">
        <v>9346</v>
      </c>
      <c r="AN92" s="8">
        <v>17400</v>
      </c>
      <c r="AO92" s="8">
        <v>31820</v>
      </c>
      <c r="AP92" s="7">
        <v>11758</v>
      </c>
      <c r="AQ92" s="6">
        <v>20062</v>
      </c>
      <c r="AR92" s="8">
        <v>40012</v>
      </c>
      <c r="AS92" s="7">
        <v>15222</v>
      </c>
      <c r="AT92" s="6">
        <v>24790</v>
      </c>
    </row>
    <row r="93" spans="1:46">
      <c r="A93" s="118" t="s">
        <v>207</v>
      </c>
      <c r="B93" s="8">
        <v>560</v>
      </c>
      <c r="C93" s="8">
        <v>145</v>
      </c>
      <c r="D93" s="8">
        <v>415</v>
      </c>
      <c r="E93" s="8">
        <v>741</v>
      </c>
      <c r="F93" s="8">
        <v>234</v>
      </c>
      <c r="G93" s="8">
        <v>507</v>
      </c>
      <c r="H93" s="8">
        <v>1607</v>
      </c>
      <c r="I93" s="8">
        <v>483</v>
      </c>
      <c r="J93" s="8">
        <v>1124</v>
      </c>
      <c r="K93" s="8">
        <v>2199</v>
      </c>
      <c r="L93" s="8">
        <v>658</v>
      </c>
      <c r="M93" s="8">
        <v>1541</v>
      </c>
      <c r="N93" s="8">
        <v>2349</v>
      </c>
      <c r="O93" s="8">
        <v>707</v>
      </c>
      <c r="P93" s="8">
        <v>1642</v>
      </c>
      <c r="Q93" s="8">
        <v>3468</v>
      </c>
      <c r="R93" s="8">
        <v>1114</v>
      </c>
      <c r="S93" s="8">
        <v>2354</v>
      </c>
      <c r="T93" s="8">
        <v>4321</v>
      </c>
      <c r="U93" s="8">
        <v>1522</v>
      </c>
      <c r="V93" s="8">
        <v>2799</v>
      </c>
      <c r="W93" s="8">
        <v>6107</v>
      </c>
      <c r="X93" s="8">
        <v>2087</v>
      </c>
      <c r="Y93" s="8">
        <v>4020</v>
      </c>
      <c r="Z93" s="8">
        <v>8253</v>
      </c>
      <c r="AA93" s="8">
        <v>2819</v>
      </c>
      <c r="AB93" s="8">
        <v>5434</v>
      </c>
      <c r="AC93" s="8">
        <v>11341</v>
      </c>
      <c r="AD93" s="8">
        <v>3553</v>
      </c>
      <c r="AE93" s="6">
        <v>7788</v>
      </c>
      <c r="AF93" s="8">
        <v>14989</v>
      </c>
      <c r="AG93" s="6">
        <v>4773</v>
      </c>
      <c r="AH93" s="8">
        <v>10216</v>
      </c>
      <c r="AI93" s="8">
        <v>15304</v>
      </c>
      <c r="AJ93" s="6">
        <v>4511</v>
      </c>
      <c r="AK93" s="8">
        <v>10793</v>
      </c>
      <c r="AL93" s="8">
        <v>22671</v>
      </c>
      <c r="AM93" s="6">
        <v>7500</v>
      </c>
      <c r="AN93" s="8">
        <v>15171</v>
      </c>
      <c r="AO93" s="8">
        <v>29672</v>
      </c>
      <c r="AP93" s="7">
        <v>10320</v>
      </c>
      <c r="AQ93" s="6">
        <v>19352</v>
      </c>
      <c r="AR93" s="8">
        <v>34938</v>
      </c>
      <c r="AS93" s="7">
        <v>12655</v>
      </c>
      <c r="AT93" s="6">
        <v>22283</v>
      </c>
    </row>
    <row r="94" spans="1:46">
      <c r="A94" s="118" t="s">
        <v>208</v>
      </c>
      <c r="B94" s="8">
        <v>486</v>
      </c>
      <c r="C94" s="8">
        <v>137</v>
      </c>
      <c r="D94" s="8">
        <v>349</v>
      </c>
      <c r="E94" s="8">
        <v>443</v>
      </c>
      <c r="F94" s="8">
        <v>103</v>
      </c>
      <c r="G94" s="8">
        <v>340</v>
      </c>
      <c r="H94" s="8">
        <v>1298</v>
      </c>
      <c r="I94" s="8">
        <v>351</v>
      </c>
      <c r="J94" s="8">
        <v>947</v>
      </c>
      <c r="K94" s="8">
        <v>1642</v>
      </c>
      <c r="L94" s="8">
        <v>455</v>
      </c>
      <c r="M94" s="8">
        <v>1187</v>
      </c>
      <c r="N94" s="8">
        <v>1973</v>
      </c>
      <c r="O94" s="8">
        <v>597</v>
      </c>
      <c r="P94" s="8">
        <v>1376</v>
      </c>
      <c r="Q94" s="8">
        <v>2706</v>
      </c>
      <c r="R94" s="8">
        <v>852</v>
      </c>
      <c r="S94" s="8">
        <v>1854</v>
      </c>
      <c r="T94" s="8">
        <v>3313</v>
      </c>
      <c r="U94" s="8">
        <v>1080</v>
      </c>
      <c r="V94" s="8">
        <v>2233</v>
      </c>
      <c r="W94" s="8">
        <v>5388</v>
      </c>
      <c r="X94" s="8">
        <v>1755</v>
      </c>
      <c r="Y94" s="8">
        <v>3633</v>
      </c>
      <c r="Z94" s="8">
        <v>7424</v>
      </c>
      <c r="AA94" s="8">
        <v>2437</v>
      </c>
      <c r="AB94" s="8">
        <v>4987</v>
      </c>
      <c r="AC94" s="8">
        <v>9532</v>
      </c>
      <c r="AD94" s="8">
        <v>3060</v>
      </c>
      <c r="AE94" s="6">
        <v>6472</v>
      </c>
      <c r="AF94" s="8">
        <v>13134</v>
      </c>
      <c r="AG94" s="6">
        <v>4043</v>
      </c>
      <c r="AH94" s="8">
        <v>9091</v>
      </c>
      <c r="AI94" s="8">
        <v>14555</v>
      </c>
      <c r="AJ94" s="6">
        <v>4243</v>
      </c>
      <c r="AK94" s="8">
        <v>10312</v>
      </c>
      <c r="AL94" s="8">
        <v>19490</v>
      </c>
      <c r="AM94" s="6">
        <v>5678</v>
      </c>
      <c r="AN94" s="8">
        <v>13812</v>
      </c>
      <c r="AO94" s="8">
        <v>26512</v>
      </c>
      <c r="AP94" s="7">
        <v>9068</v>
      </c>
      <c r="AQ94" s="6">
        <v>17444</v>
      </c>
      <c r="AR94" s="8">
        <v>33489</v>
      </c>
      <c r="AS94" s="7">
        <v>11714</v>
      </c>
      <c r="AT94" s="6">
        <v>21775</v>
      </c>
    </row>
    <row r="95" spans="1:46">
      <c r="A95" s="118" t="s">
        <v>209</v>
      </c>
      <c r="B95" s="8">
        <v>417</v>
      </c>
      <c r="C95" s="8">
        <v>121</v>
      </c>
      <c r="D95" s="8">
        <v>296</v>
      </c>
      <c r="E95" s="8">
        <v>340</v>
      </c>
      <c r="F95" s="8">
        <v>84</v>
      </c>
      <c r="G95" s="8">
        <v>256</v>
      </c>
      <c r="H95" s="8">
        <v>931</v>
      </c>
      <c r="I95" s="8">
        <v>251</v>
      </c>
      <c r="J95" s="8">
        <v>680</v>
      </c>
      <c r="K95" s="8">
        <v>1320</v>
      </c>
      <c r="L95" s="8">
        <v>374</v>
      </c>
      <c r="M95" s="8">
        <v>946</v>
      </c>
      <c r="N95" s="8">
        <v>1494</v>
      </c>
      <c r="O95" s="8">
        <v>419</v>
      </c>
      <c r="P95" s="8">
        <v>1075</v>
      </c>
      <c r="Q95" s="8">
        <v>1970</v>
      </c>
      <c r="R95" s="8">
        <v>591</v>
      </c>
      <c r="S95" s="8">
        <v>1379</v>
      </c>
      <c r="T95" s="8">
        <v>2688</v>
      </c>
      <c r="U95" s="8">
        <v>844</v>
      </c>
      <c r="V95" s="8">
        <v>1844</v>
      </c>
      <c r="W95" s="8">
        <v>4052</v>
      </c>
      <c r="X95" s="8">
        <v>1302</v>
      </c>
      <c r="Y95" s="8">
        <v>2750</v>
      </c>
      <c r="Z95" s="8">
        <v>6058</v>
      </c>
      <c r="AA95" s="8">
        <v>1897</v>
      </c>
      <c r="AB95" s="8">
        <v>4161</v>
      </c>
      <c r="AC95" s="8">
        <v>7736</v>
      </c>
      <c r="AD95" s="8">
        <v>2326</v>
      </c>
      <c r="AE95" s="6">
        <v>5410</v>
      </c>
      <c r="AF95" s="8">
        <v>11349</v>
      </c>
      <c r="AG95" s="6">
        <v>3411</v>
      </c>
      <c r="AH95" s="8">
        <v>7938</v>
      </c>
      <c r="AI95" s="8">
        <v>13283</v>
      </c>
      <c r="AJ95" s="6">
        <v>3772</v>
      </c>
      <c r="AK95" s="8">
        <v>9511</v>
      </c>
      <c r="AL95" s="8">
        <v>17288</v>
      </c>
      <c r="AM95" s="6">
        <v>4660</v>
      </c>
      <c r="AN95" s="8">
        <v>12628</v>
      </c>
      <c r="AO95" s="8">
        <v>22860</v>
      </c>
      <c r="AP95" s="7">
        <v>7416</v>
      </c>
      <c r="AQ95" s="6">
        <v>15444</v>
      </c>
      <c r="AR95" s="8">
        <v>30066</v>
      </c>
      <c r="AS95" s="7">
        <v>10031</v>
      </c>
      <c r="AT95" s="6">
        <v>20035</v>
      </c>
    </row>
    <row r="96" spans="1:46">
      <c r="A96" s="118" t="s">
        <v>210</v>
      </c>
      <c r="B96" s="8">
        <v>289</v>
      </c>
      <c r="C96" s="8">
        <v>82</v>
      </c>
      <c r="D96" s="8">
        <v>207</v>
      </c>
      <c r="E96" s="8">
        <v>246</v>
      </c>
      <c r="F96" s="8">
        <v>79</v>
      </c>
      <c r="G96" s="8">
        <v>167</v>
      </c>
      <c r="H96" s="8">
        <v>611</v>
      </c>
      <c r="I96" s="8">
        <v>161</v>
      </c>
      <c r="J96" s="8">
        <v>450</v>
      </c>
      <c r="K96" s="8">
        <v>1037</v>
      </c>
      <c r="L96" s="8">
        <v>282</v>
      </c>
      <c r="M96" s="8">
        <v>755</v>
      </c>
      <c r="N96" s="8">
        <v>1117</v>
      </c>
      <c r="O96" s="8">
        <v>303</v>
      </c>
      <c r="P96" s="8">
        <v>814</v>
      </c>
      <c r="Q96" s="8">
        <v>1257</v>
      </c>
      <c r="R96" s="8">
        <v>335</v>
      </c>
      <c r="S96" s="8">
        <v>922</v>
      </c>
      <c r="T96" s="8">
        <v>1872</v>
      </c>
      <c r="U96" s="8">
        <v>575</v>
      </c>
      <c r="V96" s="8">
        <v>1297</v>
      </c>
      <c r="W96" s="8">
        <v>3171</v>
      </c>
      <c r="X96" s="8">
        <v>991</v>
      </c>
      <c r="Y96" s="8">
        <v>2180</v>
      </c>
      <c r="Z96" s="8">
        <v>4772</v>
      </c>
      <c r="AA96" s="8">
        <v>1463</v>
      </c>
      <c r="AB96" s="8">
        <v>3309</v>
      </c>
      <c r="AC96" s="8">
        <v>5388</v>
      </c>
      <c r="AD96" s="8">
        <v>1638</v>
      </c>
      <c r="AE96" s="6">
        <v>3750</v>
      </c>
      <c r="AF96" s="8">
        <v>9206</v>
      </c>
      <c r="AG96" s="6">
        <v>2513</v>
      </c>
      <c r="AH96" s="8">
        <v>6693</v>
      </c>
      <c r="AI96" s="8">
        <v>11852</v>
      </c>
      <c r="AJ96" s="6">
        <v>3162</v>
      </c>
      <c r="AK96" s="8">
        <v>8690</v>
      </c>
      <c r="AL96" s="8">
        <v>14507</v>
      </c>
      <c r="AM96" s="6">
        <v>3638</v>
      </c>
      <c r="AN96" s="8">
        <v>10869</v>
      </c>
      <c r="AO96" s="8">
        <v>20581</v>
      </c>
      <c r="AP96" s="7">
        <v>6339</v>
      </c>
      <c r="AQ96" s="6">
        <v>14242</v>
      </c>
      <c r="AR96" s="8">
        <v>26280</v>
      </c>
      <c r="AS96" s="7">
        <v>8251</v>
      </c>
      <c r="AT96" s="6">
        <v>18029</v>
      </c>
    </row>
    <row r="97" spans="1:46">
      <c r="A97" s="118" t="s">
        <v>211</v>
      </c>
      <c r="B97" s="8">
        <v>197</v>
      </c>
      <c r="C97" s="8">
        <v>49</v>
      </c>
      <c r="D97" s="8">
        <v>148</v>
      </c>
      <c r="E97" s="8">
        <v>213</v>
      </c>
      <c r="F97" s="8">
        <v>45</v>
      </c>
      <c r="G97" s="8">
        <v>168</v>
      </c>
      <c r="H97" s="8">
        <v>424</v>
      </c>
      <c r="I97" s="8">
        <v>108</v>
      </c>
      <c r="J97" s="8">
        <v>316</v>
      </c>
      <c r="K97" s="8">
        <v>712</v>
      </c>
      <c r="L97" s="8">
        <v>182</v>
      </c>
      <c r="M97" s="8">
        <v>530</v>
      </c>
      <c r="N97" s="8">
        <v>830</v>
      </c>
      <c r="O97" s="8">
        <v>235</v>
      </c>
      <c r="P97" s="8">
        <v>595</v>
      </c>
      <c r="Q97" s="8">
        <v>991</v>
      </c>
      <c r="R97" s="8">
        <v>273</v>
      </c>
      <c r="S97" s="8">
        <v>718</v>
      </c>
      <c r="T97" s="8">
        <v>1591</v>
      </c>
      <c r="U97" s="8">
        <v>472</v>
      </c>
      <c r="V97" s="8">
        <v>1119</v>
      </c>
      <c r="W97" s="8">
        <v>2368</v>
      </c>
      <c r="X97" s="8">
        <v>697</v>
      </c>
      <c r="Y97" s="8">
        <v>1671</v>
      </c>
      <c r="Z97" s="8">
        <v>3556</v>
      </c>
      <c r="AA97" s="8">
        <v>1080</v>
      </c>
      <c r="AB97" s="8">
        <v>2476</v>
      </c>
      <c r="AC97" s="8">
        <v>4599</v>
      </c>
      <c r="AD97" s="8">
        <v>1321</v>
      </c>
      <c r="AE97" s="6">
        <v>3278</v>
      </c>
      <c r="AF97" s="8">
        <v>7717</v>
      </c>
      <c r="AG97" s="6">
        <v>2002</v>
      </c>
      <c r="AH97" s="8">
        <v>5715</v>
      </c>
      <c r="AI97" s="8">
        <v>10127</v>
      </c>
      <c r="AJ97" s="6">
        <v>2647</v>
      </c>
      <c r="AK97" s="8">
        <v>7480</v>
      </c>
      <c r="AL97" s="8">
        <v>13148</v>
      </c>
      <c r="AM97" s="6">
        <v>3138</v>
      </c>
      <c r="AN97" s="8">
        <v>10010</v>
      </c>
      <c r="AO97" s="8">
        <v>16471</v>
      </c>
      <c r="AP97" s="7">
        <v>4659</v>
      </c>
      <c r="AQ97" s="6">
        <v>11812</v>
      </c>
      <c r="AR97" s="8">
        <v>21454</v>
      </c>
      <c r="AS97" s="7">
        <v>6547</v>
      </c>
      <c r="AT97" s="6">
        <v>14907</v>
      </c>
    </row>
    <row r="98" spans="1:46">
      <c r="A98" s="118" t="s">
        <v>212</v>
      </c>
      <c r="B98" s="8">
        <v>111</v>
      </c>
      <c r="C98" s="8">
        <v>24</v>
      </c>
      <c r="D98" s="8">
        <v>87</v>
      </c>
      <c r="E98" s="8">
        <v>121</v>
      </c>
      <c r="F98" s="8">
        <v>29</v>
      </c>
      <c r="G98" s="8">
        <v>92</v>
      </c>
      <c r="H98" s="8">
        <v>349</v>
      </c>
      <c r="I98" s="8">
        <v>101</v>
      </c>
      <c r="J98" s="8">
        <v>248</v>
      </c>
      <c r="K98" s="8">
        <v>494</v>
      </c>
      <c r="L98" s="8">
        <v>131</v>
      </c>
      <c r="M98" s="8">
        <v>363</v>
      </c>
      <c r="N98" s="8">
        <v>728</v>
      </c>
      <c r="O98" s="8">
        <v>182</v>
      </c>
      <c r="P98" s="8">
        <v>546</v>
      </c>
      <c r="Q98" s="8">
        <v>792</v>
      </c>
      <c r="R98" s="8">
        <v>202</v>
      </c>
      <c r="S98" s="8">
        <v>590</v>
      </c>
      <c r="T98" s="8">
        <v>1185</v>
      </c>
      <c r="U98" s="8">
        <v>321</v>
      </c>
      <c r="V98" s="8">
        <v>864</v>
      </c>
      <c r="W98" s="8">
        <v>1721</v>
      </c>
      <c r="X98" s="8">
        <v>532</v>
      </c>
      <c r="Y98" s="8">
        <v>1189</v>
      </c>
      <c r="Z98" s="8">
        <v>2582</v>
      </c>
      <c r="AA98" s="8">
        <v>750</v>
      </c>
      <c r="AB98" s="8">
        <v>1832</v>
      </c>
      <c r="AC98" s="8">
        <v>3548</v>
      </c>
      <c r="AD98" s="8">
        <v>970</v>
      </c>
      <c r="AE98" s="6">
        <v>2578</v>
      </c>
      <c r="AF98" s="8">
        <v>6056</v>
      </c>
      <c r="AG98" s="6">
        <v>1588</v>
      </c>
      <c r="AH98" s="8">
        <v>4468</v>
      </c>
      <c r="AI98" s="8">
        <v>8559</v>
      </c>
      <c r="AJ98" s="6">
        <v>2202</v>
      </c>
      <c r="AK98" s="8">
        <v>6357</v>
      </c>
      <c r="AL98" s="8">
        <v>8677</v>
      </c>
      <c r="AM98" s="6">
        <v>1965</v>
      </c>
      <c r="AN98" s="8">
        <v>6712</v>
      </c>
      <c r="AO98" s="8">
        <v>13112</v>
      </c>
      <c r="AP98" s="7">
        <v>3498</v>
      </c>
      <c r="AQ98" s="6">
        <v>9614</v>
      </c>
      <c r="AR98" s="8">
        <v>18700</v>
      </c>
      <c r="AS98" s="7">
        <v>5239</v>
      </c>
      <c r="AT98" s="6">
        <v>13461</v>
      </c>
    </row>
    <row r="99" spans="1:46">
      <c r="A99" s="118" t="s">
        <v>213</v>
      </c>
      <c r="B99" s="8">
        <v>84</v>
      </c>
      <c r="C99" s="8">
        <v>27</v>
      </c>
      <c r="D99" s="8">
        <v>57</v>
      </c>
      <c r="E99" s="8">
        <v>104</v>
      </c>
      <c r="F99" s="8">
        <v>22</v>
      </c>
      <c r="G99" s="8">
        <v>82</v>
      </c>
      <c r="H99" s="8">
        <v>247</v>
      </c>
      <c r="I99" s="8">
        <v>44</v>
      </c>
      <c r="J99" s="8">
        <v>203</v>
      </c>
      <c r="K99" s="8">
        <v>342</v>
      </c>
      <c r="L99" s="8">
        <v>77</v>
      </c>
      <c r="M99" s="8">
        <v>265</v>
      </c>
      <c r="N99" s="8">
        <v>456</v>
      </c>
      <c r="O99" s="8">
        <v>106</v>
      </c>
      <c r="P99" s="8">
        <v>350</v>
      </c>
      <c r="Q99" s="8">
        <v>596</v>
      </c>
      <c r="R99" s="8">
        <v>137</v>
      </c>
      <c r="S99" s="8">
        <v>459</v>
      </c>
      <c r="T99" s="8">
        <v>845</v>
      </c>
      <c r="U99" s="8">
        <v>238</v>
      </c>
      <c r="V99" s="8">
        <v>607</v>
      </c>
      <c r="W99" s="8">
        <v>1227</v>
      </c>
      <c r="X99" s="8">
        <v>314</v>
      </c>
      <c r="Y99" s="8">
        <v>913</v>
      </c>
      <c r="Z99" s="8">
        <v>2045</v>
      </c>
      <c r="AA99" s="8">
        <v>540</v>
      </c>
      <c r="AB99" s="8">
        <v>1505</v>
      </c>
      <c r="AC99" s="8">
        <v>2956</v>
      </c>
      <c r="AD99" s="8">
        <v>821</v>
      </c>
      <c r="AE99" s="6">
        <v>2135</v>
      </c>
      <c r="AF99" s="8">
        <v>4716</v>
      </c>
      <c r="AG99" s="6">
        <v>1174</v>
      </c>
      <c r="AH99" s="8">
        <v>3542</v>
      </c>
      <c r="AI99" s="8">
        <v>7071</v>
      </c>
      <c r="AJ99" s="6">
        <v>1717</v>
      </c>
      <c r="AK99" s="8">
        <v>5354</v>
      </c>
      <c r="AL99" s="8">
        <v>7749</v>
      </c>
      <c r="AM99" s="6">
        <v>1696</v>
      </c>
      <c r="AN99" s="8">
        <v>6053</v>
      </c>
      <c r="AO99" s="8">
        <v>10732</v>
      </c>
      <c r="AP99" s="7">
        <v>2473</v>
      </c>
      <c r="AQ99" s="6">
        <v>8259</v>
      </c>
      <c r="AR99" s="8">
        <v>15733</v>
      </c>
      <c r="AS99" s="7">
        <v>4308</v>
      </c>
      <c r="AT99" s="6">
        <v>11425</v>
      </c>
    </row>
    <row r="100" spans="1:46">
      <c r="A100" s="118" t="s">
        <v>214</v>
      </c>
      <c r="B100" s="8">
        <v>38</v>
      </c>
      <c r="C100" s="8">
        <v>10</v>
      </c>
      <c r="D100" s="8">
        <v>28</v>
      </c>
      <c r="E100" s="8">
        <v>72</v>
      </c>
      <c r="F100" s="8">
        <v>13</v>
      </c>
      <c r="G100" s="8">
        <v>59</v>
      </c>
      <c r="H100" s="8">
        <v>117</v>
      </c>
      <c r="I100" s="8">
        <v>26</v>
      </c>
      <c r="J100" s="8">
        <v>91</v>
      </c>
      <c r="K100" s="8">
        <v>269</v>
      </c>
      <c r="L100" s="8">
        <v>74</v>
      </c>
      <c r="M100" s="8">
        <v>195</v>
      </c>
      <c r="N100" s="8">
        <v>357</v>
      </c>
      <c r="O100" s="8">
        <v>94</v>
      </c>
      <c r="P100" s="8">
        <v>263</v>
      </c>
      <c r="Q100" s="8">
        <v>388</v>
      </c>
      <c r="R100" s="8">
        <v>91</v>
      </c>
      <c r="S100" s="8">
        <v>297</v>
      </c>
      <c r="T100" s="8">
        <v>582</v>
      </c>
      <c r="U100" s="8">
        <v>147</v>
      </c>
      <c r="V100" s="8">
        <v>435</v>
      </c>
      <c r="W100" s="8">
        <v>872</v>
      </c>
      <c r="X100" s="8">
        <v>237</v>
      </c>
      <c r="Y100" s="8">
        <v>635</v>
      </c>
      <c r="Z100" s="8">
        <v>1464</v>
      </c>
      <c r="AA100" s="8">
        <v>397</v>
      </c>
      <c r="AB100" s="8">
        <v>1067</v>
      </c>
      <c r="AC100" s="8">
        <v>2223</v>
      </c>
      <c r="AD100" s="8">
        <v>538</v>
      </c>
      <c r="AE100" s="6">
        <v>1685</v>
      </c>
      <c r="AF100" s="8">
        <v>3474</v>
      </c>
      <c r="AG100" s="6">
        <v>808</v>
      </c>
      <c r="AH100" s="8">
        <v>2666</v>
      </c>
      <c r="AI100" s="8">
        <v>5808</v>
      </c>
      <c r="AJ100" s="6">
        <v>1372</v>
      </c>
      <c r="AK100" s="8">
        <v>4436</v>
      </c>
      <c r="AL100" s="8">
        <v>6564</v>
      </c>
      <c r="AM100" s="6">
        <v>1390</v>
      </c>
      <c r="AN100" s="8">
        <v>5174</v>
      </c>
      <c r="AO100" s="8">
        <v>8568</v>
      </c>
      <c r="AP100" s="7">
        <v>1782</v>
      </c>
      <c r="AQ100" s="6">
        <v>6786</v>
      </c>
      <c r="AR100" s="8">
        <v>11814</v>
      </c>
      <c r="AS100" s="7">
        <v>3069</v>
      </c>
      <c r="AT100" s="6">
        <v>8745</v>
      </c>
    </row>
    <row r="101" spans="1:46">
      <c r="A101" s="118" t="s">
        <v>215</v>
      </c>
      <c r="B101" s="8">
        <v>35</v>
      </c>
      <c r="C101" s="8">
        <v>5</v>
      </c>
      <c r="D101" s="8">
        <v>30</v>
      </c>
      <c r="E101" s="8">
        <v>42</v>
      </c>
      <c r="F101" s="8">
        <v>12</v>
      </c>
      <c r="G101" s="8">
        <v>30</v>
      </c>
      <c r="H101" s="8">
        <v>80</v>
      </c>
      <c r="I101" s="8">
        <v>15</v>
      </c>
      <c r="J101" s="8">
        <v>65</v>
      </c>
      <c r="K101" s="8">
        <v>213</v>
      </c>
      <c r="L101" s="8">
        <v>54</v>
      </c>
      <c r="M101" s="8">
        <v>159</v>
      </c>
      <c r="N101" s="8">
        <v>318</v>
      </c>
      <c r="O101" s="8">
        <v>82</v>
      </c>
      <c r="P101" s="8">
        <v>236</v>
      </c>
      <c r="Q101" s="8">
        <v>320</v>
      </c>
      <c r="R101" s="8">
        <v>79</v>
      </c>
      <c r="S101" s="8">
        <v>241</v>
      </c>
      <c r="T101" s="8">
        <v>320</v>
      </c>
      <c r="U101" s="8">
        <v>72</v>
      </c>
      <c r="V101" s="8">
        <v>248</v>
      </c>
      <c r="W101" s="8">
        <v>570</v>
      </c>
      <c r="X101" s="8">
        <v>141</v>
      </c>
      <c r="Y101" s="8">
        <v>429</v>
      </c>
      <c r="Z101" s="8">
        <v>974</v>
      </c>
      <c r="AA101" s="8">
        <v>253</v>
      </c>
      <c r="AB101" s="8">
        <v>721</v>
      </c>
      <c r="AC101" s="8">
        <v>1606</v>
      </c>
      <c r="AD101" s="8">
        <v>379</v>
      </c>
      <c r="AE101" s="6">
        <v>1227</v>
      </c>
      <c r="AF101" s="8">
        <v>2239</v>
      </c>
      <c r="AG101" s="6">
        <v>532</v>
      </c>
      <c r="AH101" s="8">
        <v>1707</v>
      </c>
      <c r="AI101" s="8">
        <v>4296</v>
      </c>
      <c r="AJ101" s="6">
        <v>911</v>
      </c>
      <c r="AK101" s="8">
        <v>3385</v>
      </c>
      <c r="AL101" s="8">
        <v>5443</v>
      </c>
      <c r="AM101" s="6">
        <v>1111</v>
      </c>
      <c r="AN101" s="8">
        <v>4332</v>
      </c>
      <c r="AO101" s="8">
        <v>6602</v>
      </c>
      <c r="AP101" s="7">
        <v>1277</v>
      </c>
      <c r="AQ101" s="6">
        <v>5325</v>
      </c>
      <c r="AR101" s="8">
        <v>9929</v>
      </c>
      <c r="AS101" s="7">
        <v>2349</v>
      </c>
      <c r="AT101" s="6">
        <v>7580</v>
      </c>
    </row>
    <row r="102" spans="1:46">
      <c r="A102" s="118" t="s">
        <v>216</v>
      </c>
      <c r="B102" s="8">
        <v>28</v>
      </c>
      <c r="C102" s="8">
        <v>6</v>
      </c>
      <c r="D102" s="8">
        <v>22</v>
      </c>
      <c r="E102" s="8">
        <v>41</v>
      </c>
      <c r="F102" s="8">
        <v>8</v>
      </c>
      <c r="G102" s="8">
        <v>33</v>
      </c>
      <c r="H102" s="8">
        <v>60</v>
      </c>
      <c r="I102" s="8">
        <v>8</v>
      </c>
      <c r="J102" s="8">
        <v>52</v>
      </c>
      <c r="K102" s="8">
        <v>55</v>
      </c>
      <c r="L102" s="8">
        <v>9</v>
      </c>
      <c r="M102" s="8">
        <v>46</v>
      </c>
      <c r="N102" s="8">
        <v>123</v>
      </c>
      <c r="O102" s="8">
        <v>16</v>
      </c>
      <c r="P102" s="8">
        <v>107</v>
      </c>
      <c r="Q102" s="8">
        <v>147</v>
      </c>
      <c r="R102" s="8">
        <v>28</v>
      </c>
      <c r="S102" s="8">
        <v>119</v>
      </c>
      <c r="T102" s="8">
        <v>208</v>
      </c>
      <c r="U102" s="8">
        <v>48</v>
      </c>
      <c r="V102" s="8">
        <v>160</v>
      </c>
      <c r="W102" s="8">
        <v>399</v>
      </c>
      <c r="X102" s="119">
        <v>95</v>
      </c>
      <c r="Y102" s="8">
        <v>304</v>
      </c>
      <c r="Z102" s="8">
        <v>625</v>
      </c>
      <c r="AA102" s="8">
        <v>161</v>
      </c>
      <c r="AB102" s="8">
        <v>464</v>
      </c>
      <c r="AC102" s="8">
        <v>1062</v>
      </c>
      <c r="AD102" s="8">
        <v>255</v>
      </c>
      <c r="AE102" s="6">
        <v>807</v>
      </c>
      <c r="AF102" s="8">
        <v>1733</v>
      </c>
      <c r="AG102" s="6">
        <v>405</v>
      </c>
      <c r="AH102" s="8">
        <v>1328</v>
      </c>
      <c r="AI102" s="8">
        <v>3351</v>
      </c>
      <c r="AJ102" s="6">
        <v>620</v>
      </c>
      <c r="AK102" s="8">
        <v>2731</v>
      </c>
      <c r="AL102" s="8">
        <v>4112</v>
      </c>
      <c r="AM102" s="6">
        <v>800</v>
      </c>
      <c r="AN102" s="8">
        <v>3312</v>
      </c>
      <c r="AO102" s="8">
        <v>5566</v>
      </c>
      <c r="AP102" s="7">
        <v>1011</v>
      </c>
      <c r="AQ102" s="6">
        <v>4555</v>
      </c>
      <c r="AR102" s="8">
        <v>7265</v>
      </c>
      <c r="AS102" s="7">
        <v>1602</v>
      </c>
      <c r="AT102" s="6">
        <v>5663</v>
      </c>
    </row>
    <row r="103" spans="1:46">
      <c r="A103" s="118" t="s">
        <v>217</v>
      </c>
      <c r="B103" s="8">
        <v>13</v>
      </c>
      <c r="C103" s="8">
        <v>3</v>
      </c>
      <c r="D103" s="8">
        <v>10</v>
      </c>
      <c r="E103" s="8">
        <v>24</v>
      </c>
      <c r="F103" s="8">
        <v>1</v>
      </c>
      <c r="G103" s="8">
        <v>23</v>
      </c>
      <c r="H103" s="8">
        <v>22</v>
      </c>
      <c r="I103" s="8">
        <v>4</v>
      </c>
      <c r="J103" s="8">
        <v>18</v>
      </c>
      <c r="K103" s="8">
        <v>41</v>
      </c>
      <c r="L103" s="8">
        <v>7</v>
      </c>
      <c r="M103" s="8">
        <v>34</v>
      </c>
      <c r="N103" s="8">
        <v>68</v>
      </c>
      <c r="O103" s="8">
        <v>12</v>
      </c>
      <c r="P103" s="8">
        <v>56</v>
      </c>
      <c r="Q103" s="8">
        <v>102</v>
      </c>
      <c r="R103" s="8">
        <v>26</v>
      </c>
      <c r="S103" s="8">
        <v>76</v>
      </c>
      <c r="T103" s="8">
        <v>148</v>
      </c>
      <c r="U103" s="8">
        <v>43</v>
      </c>
      <c r="V103" s="8">
        <v>105</v>
      </c>
      <c r="W103" s="8">
        <v>275</v>
      </c>
      <c r="X103" s="8">
        <v>70</v>
      </c>
      <c r="Y103" s="8">
        <v>205</v>
      </c>
      <c r="Z103" s="8">
        <v>433</v>
      </c>
      <c r="AA103" s="8">
        <v>127</v>
      </c>
      <c r="AB103" s="8">
        <v>306</v>
      </c>
      <c r="AC103" s="8">
        <v>730</v>
      </c>
      <c r="AD103" s="8">
        <v>164</v>
      </c>
      <c r="AE103" s="6">
        <v>566</v>
      </c>
      <c r="AF103" s="8">
        <v>1245</v>
      </c>
      <c r="AG103" s="6">
        <v>275</v>
      </c>
      <c r="AH103" s="8">
        <v>970</v>
      </c>
      <c r="AI103" s="8">
        <v>2354</v>
      </c>
      <c r="AJ103" s="6">
        <v>454</v>
      </c>
      <c r="AK103" s="8">
        <v>1900</v>
      </c>
      <c r="AL103" s="8">
        <v>3266</v>
      </c>
      <c r="AM103" s="6">
        <v>603</v>
      </c>
      <c r="AN103" s="8">
        <v>2663</v>
      </c>
      <c r="AO103" s="8">
        <v>3213</v>
      </c>
      <c r="AP103" s="7">
        <v>515</v>
      </c>
      <c r="AQ103" s="6">
        <v>2698</v>
      </c>
      <c r="AR103" s="8">
        <v>5343</v>
      </c>
      <c r="AS103" s="7">
        <v>1119</v>
      </c>
      <c r="AT103" s="6">
        <v>4224</v>
      </c>
    </row>
    <row r="104" spans="1:46">
      <c r="A104" s="118" t="s">
        <v>218</v>
      </c>
      <c r="B104" s="8">
        <v>22</v>
      </c>
      <c r="C104" s="8">
        <v>7</v>
      </c>
      <c r="D104" s="8">
        <v>15</v>
      </c>
      <c r="E104" s="8">
        <v>7</v>
      </c>
      <c r="F104" s="8">
        <v>3</v>
      </c>
      <c r="G104" s="8">
        <v>4</v>
      </c>
      <c r="H104" s="8">
        <v>12</v>
      </c>
      <c r="I104" s="8">
        <v>2</v>
      </c>
      <c r="J104" s="8">
        <v>10</v>
      </c>
      <c r="K104" s="8">
        <v>22</v>
      </c>
      <c r="L104" s="8">
        <v>2</v>
      </c>
      <c r="M104" s="8">
        <v>20</v>
      </c>
      <c r="N104" s="8">
        <v>38</v>
      </c>
      <c r="O104" s="8">
        <v>10</v>
      </c>
      <c r="P104" s="8">
        <v>28</v>
      </c>
      <c r="Q104" s="8">
        <v>57</v>
      </c>
      <c r="R104" s="8">
        <v>12</v>
      </c>
      <c r="S104" s="8">
        <v>45</v>
      </c>
      <c r="T104" s="8">
        <v>96</v>
      </c>
      <c r="U104" s="8">
        <v>27</v>
      </c>
      <c r="V104" s="8">
        <v>69</v>
      </c>
      <c r="W104" s="8">
        <v>155</v>
      </c>
      <c r="X104" s="8">
        <v>37</v>
      </c>
      <c r="Y104" s="8">
        <v>118</v>
      </c>
      <c r="Z104" s="8">
        <v>258</v>
      </c>
      <c r="AA104" s="8">
        <v>52</v>
      </c>
      <c r="AB104" s="8">
        <v>206</v>
      </c>
      <c r="AC104" s="8">
        <v>499</v>
      </c>
      <c r="AD104" s="8">
        <v>96</v>
      </c>
      <c r="AE104" s="6">
        <v>403</v>
      </c>
      <c r="AF104" s="8">
        <v>901</v>
      </c>
      <c r="AG104" s="6">
        <v>177</v>
      </c>
      <c r="AH104" s="8">
        <v>724</v>
      </c>
      <c r="AI104" s="8">
        <v>1699</v>
      </c>
      <c r="AJ104" s="6">
        <v>320</v>
      </c>
      <c r="AK104" s="8">
        <v>1379</v>
      </c>
      <c r="AL104" s="8">
        <v>2358</v>
      </c>
      <c r="AM104" s="6">
        <v>418</v>
      </c>
      <c r="AN104" s="8">
        <v>1940</v>
      </c>
      <c r="AO104" s="8">
        <v>2573</v>
      </c>
      <c r="AP104" s="7">
        <v>413</v>
      </c>
      <c r="AQ104" s="6">
        <v>2160</v>
      </c>
      <c r="AR104" s="8">
        <v>3855</v>
      </c>
      <c r="AS104" s="7">
        <v>647</v>
      </c>
      <c r="AT104" s="6">
        <v>3208</v>
      </c>
    </row>
    <row r="105" spans="1:46">
      <c r="A105" s="118" t="s">
        <v>219</v>
      </c>
      <c r="B105" s="8">
        <v>21</v>
      </c>
      <c r="C105" s="8">
        <v>6</v>
      </c>
      <c r="D105" s="8">
        <v>15</v>
      </c>
      <c r="E105" s="8">
        <v>10</v>
      </c>
      <c r="F105" s="8">
        <v>1</v>
      </c>
      <c r="G105" s="8">
        <v>9</v>
      </c>
      <c r="H105" s="8">
        <v>8</v>
      </c>
      <c r="I105" s="8">
        <v>1</v>
      </c>
      <c r="J105" s="8">
        <v>7</v>
      </c>
      <c r="K105" s="8">
        <v>9</v>
      </c>
      <c r="L105" s="8">
        <v>2</v>
      </c>
      <c r="M105" s="8">
        <v>7</v>
      </c>
      <c r="N105" s="8">
        <v>24</v>
      </c>
      <c r="O105" s="8">
        <v>5</v>
      </c>
      <c r="P105" s="8">
        <v>19</v>
      </c>
      <c r="Q105" s="8">
        <v>40</v>
      </c>
      <c r="R105" s="8">
        <v>5</v>
      </c>
      <c r="S105" s="8">
        <v>35</v>
      </c>
      <c r="T105" s="8">
        <v>52</v>
      </c>
      <c r="U105" s="8">
        <v>10</v>
      </c>
      <c r="V105" s="8">
        <v>42</v>
      </c>
      <c r="W105" s="8">
        <v>104</v>
      </c>
      <c r="X105" s="8">
        <v>23</v>
      </c>
      <c r="Y105" s="8">
        <v>81</v>
      </c>
      <c r="Z105" s="8">
        <v>168</v>
      </c>
      <c r="AA105" s="8">
        <v>36</v>
      </c>
      <c r="AB105" s="8">
        <v>132</v>
      </c>
      <c r="AC105" s="8">
        <v>305</v>
      </c>
      <c r="AD105" s="8">
        <v>70</v>
      </c>
      <c r="AE105" s="6">
        <v>235</v>
      </c>
      <c r="AF105" s="8">
        <v>589</v>
      </c>
      <c r="AG105" s="6">
        <v>121</v>
      </c>
      <c r="AH105" s="8">
        <v>468</v>
      </c>
      <c r="AI105" s="8">
        <v>1092</v>
      </c>
      <c r="AJ105" s="6">
        <v>196</v>
      </c>
      <c r="AK105" s="8">
        <v>896</v>
      </c>
      <c r="AL105" s="8">
        <v>1773</v>
      </c>
      <c r="AM105" s="6">
        <v>316</v>
      </c>
      <c r="AN105" s="8">
        <v>1457</v>
      </c>
      <c r="AO105" s="8">
        <v>1984</v>
      </c>
      <c r="AP105" s="7">
        <v>298</v>
      </c>
      <c r="AQ105" s="6">
        <v>1686</v>
      </c>
      <c r="AR105" s="8">
        <v>2939</v>
      </c>
      <c r="AS105" s="7">
        <v>414</v>
      </c>
      <c r="AT105" s="6">
        <v>2525</v>
      </c>
    </row>
    <row r="106" spans="1:46">
      <c r="A106" s="118" t="s">
        <v>220</v>
      </c>
      <c r="B106" s="8">
        <v>2</v>
      </c>
      <c r="C106" s="8" t="s">
        <v>468</v>
      </c>
      <c r="D106" s="8">
        <v>2</v>
      </c>
      <c r="E106" s="8">
        <v>3</v>
      </c>
      <c r="F106" s="8">
        <v>1</v>
      </c>
      <c r="G106" s="8">
        <v>2</v>
      </c>
      <c r="H106" s="8">
        <v>1</v>
      </c>
      <c r="I106" s="8">
        <v>0</v>
      </c>
      <c r="J106" s="8">
        <v>1</v>
      </c>
      <c r="K106" s="8">
        <v>4</v>
      </c>
      <c r="L106" s="8" t="s">
        <v>468</v>
      </c>
      <c r="M106" s="8">
        <v>4</v>
      </c>
      <c r="N106" s="8">
        <v>10</v>
      </c>
      <c r="O106" s="8">
        <v>1</v>
      </c>
      <c r="P106" s="8">
        <v>9</v>
      </c>
      <c r="Q106" s="8">
        <v>21</v>
      </c>
      <c r="R106" s="8">
        <v>3</v>
      </c>
      <c r="S106" s="8">
        <v>18</v>
      </c>
      <c r="T106" s="8">
        <v>28</v>
      </c>
      <c r="U106" s="8">
        <v>7</v>
      </c>
      <c r="V106" s="8">
        <v>21</v>
      </c>
      <c r="W106" s="8">
        <v>39</v>
      </c>
      <c r="X106" s="8">
        <v>7</v>
      </c>
      <c r="Y106" s="8">
        <v>32</v>
      </c>
      <c r="Z106" s="8">
        <v>110</v>
      </c>
      <c r="AA106" s="8">
        <v>30</v>
      </c>
      <c r="AB106" s="8">
        <v>80</v>
      </c>
      <c r="AC106" s="8">
        <v>178</v>
      </c>
      <c r="AD106" s="8">
        <v>29</v>
      </c>
      <c r="AE106" s="6">
        <v>149</v>
      </c>
      <c r="AF106" s="8">
        <v>409</v>
      </c>
      <c r="AG106" s="6">
        <v>64</v>
      </c>
      <c r="AH106" s="8">
        <v>345</v>
      </c>
      <c r="AI106" s="8">
        <v>688</v>
      </c>
      <c r="AJ106" s="6">
        <v>115</v>
      </c>
      <c r="AK106" s="8">
        <v>573</v>
      </c>
      <c r="AL106" s="8">
        <v>1152</v>
      </c>
      <c r="AM106" s="6">
        <v>191</v>
      </c>
      <c r="AN106" s="8">
        <v>961</v>
      </c>
      <c r="AO106" s="8">
        <v>1391</v>
      </c>
      <c r="AP106" s="7">
        <v>196</v>
      </c>
      <c r="AQ106" s="6">
        <v>1195</v>
      </c>
      <c r="AR106" s="8">
        <v>1912</v>
      </c>
      <c r="AS106" s="7">
        <v>260</v>
      </c>
      <c r="AT106" s="6">
        <v>1652</v>
      </c>
    </row>
    <row r="107" spans="1:46">
      <c r="A107" s="120" t="s">
        <v>25</v>
      </c>
      <c r="B107" s="8">
        <v>7</v>
      </c>
      <c r="C107" s="8">
        <v>1</v>
      </c>
      <c r="D107" s="8">
        <v>6</v>
      </c>
      <c r="E107" s="8">
        <v>6</v>
      </c>
      <c r="F107" s="8">
        <v>1</v>
      </c>
      <c r="G107" s="8">
        <v>5</v>
      </c>
      <c r="H107" s="8">
        <v>6</v>
      </c>
      <c r="I107" s="8">
        <v>3</v>
      </c>
      <c r="J107" s="8">
        <v>3</v>
      </c>
      <c r="K107" s="8">
        <v>7</v>
      </c>
      <c r="L107" s="8">
        <v>1</v>
      </c>
      <c r="M107" s="8">
        <v>6</v>
      </c>
      <c r="N107" s="8">
        <v>15</v>
      </c>
      <c r="O107" s="8">
        <v>3</v>
      </c>
      <c r="P107" s="8">
        <v>12</v>
      </c>
      <c r="Q107" s="8">
        <v>32</v>
      </c>
      <c r="R107" s="8">
        <v>4</v>
      </c>
      <c r="S107" s="8">
        <v>28</v>
      </c>
      <c r="T107" s="8">
        <v>42</v>
      </c>
      <c r="U107" s="8">
        <v>9</v>
      </c>
      <c r="V107" s="8">
        <v>33</v>
      </c>
      <c r="W107" s="8">
        <v>62</v>
      </c>
      <c r="X107" s="8">
        <v>7</v>
      </c>
      <c r="Y107" s="8">
        <v>55</v>
      </c>
      <c r="Z107" s="8">
        <v>140</v>
      </c>
      <c r="AA107" s="8">
        <v>31</v>
      </c>
      <c r="AB107" s="8">
        <v>109</v>
      </c>
      <c r="AC107" s="8">
        <v>224</v>
      </c>
      <c r="AD107" s="8">
        <v>44</v>
      </c>
      <c r="AE107" s="6">
        <v>180</v>
      </c>
      <c r="AF107" s="8">
        <v>491</v>
      </c>
      <c r="AG107" s="6">
        <v>71</v>
      </c>
      <c r="AH107" s="8">
        <v>420</v>
      </c>
      <c r="AI107" s="8">
        <v>1057</v>
      </c>
      <c r="AJ107" s="6">
        <v>157</v>
      </c>
      <c r="AK107" s="8">
        <v>900</v>
      </c>
      <c r="AL107" s="8">
        <v>1917</v>
      </c>
      <c r="AM107" s="6">
        <v>248</v>
      </c>
      <c r="AN107" s="8">
        <v>1670</v>
      </c>
      <c r="AO107" s="8">
        <v>2601</v>
      </c>
      <c r="AP107" s="6">
        <v>339</v>
      </c>
      <c r="AQ107" s="8">
        <v>2262</v>
      </c>
      <c r="AR107" s="8">
        <v>3396</v>
      </c>
      <c r="AS107" s="6">
        <v>393</v>
      </c>
      <c r="AT107" s="8">
        <v>3003</v>
      </c>
    </row>
    <row r="108" spans="1:46">
      <c r="A108" s="120" t="s">
        <v>26</v>
      </c>
      <c r="B108" s="8" t="s">
        <v>468</v>
      </c>
      <c r="C108" s="8" t="s">
        <v>468</v>
      </c>
      <c r="D108" s="8" t="s">
        <v>468</v>
      </c>
      <c r="E108" s="8">
        <v>334</v>
      </c>
      <c r="F108" s="8">
        <v>146</v>
      </c>
      <c r="G108" s="8">
        <v>188</v>
      </c>
      <c r="H108" s="8" t="s">
        <v>578</v>
      </c>
      <c r="I108" s="8" t="s">
        <v>578</v>
      </c>
      <c r="J108" s="8" t="s">
        <v>578</v>
      </c>
      <c r="K108" s="8" t="s">
        <v>468</v>
      </c>
      <c r="L108" s="8" t="s">
        <v>468</v>
      </c>
      <c r="M108" s="8" t="s">
        <v>468</v>
      </c>
      <c r="N108" s="8" t="s">
        <v>468</v>
      </c>
      <c r="O108" s="8" t="s">
        <v>468</v>
      </c>
      <c r="P108" s="8" t="s">
        <v>468</v>
      </c>
      <c r="Q108" s="8">
        <v>2298</v>
      </c>
      <c r="R108" s="8">
        <v>1513</v>
      </c>
      <c r="S108" s="8">
        <v>785</v>
      </c>
      <c r="T108" s="8">
        <v>7387</v>
      </c>
      <c r="U108" s="8">
        <v>4746</v>
      </c>
      <c r="V108" s="8">
        <v>2641</v>
      </c>
      <c r="W108" s="8">
        <v>2020</v>
      </c>
      <c r="X108" s="8">
        <v>1328</v>
      </c>
      <c r="Y108" s="8">
        <v>692</v>
      </c>
      <c r="Z108" s="8">
        <v>18714</v>
      </c>
      <c r="AA108" s="8">
        <v>12244</v>
      </c>
      <c r="AB108" s="8">
        <v>6470</v>
      </c>
      <c r="AC108" s="8">
        <v>2531</v>
      </c>
      <c r="AD108" s="8">
        <v>1706</v>
      </c>
      <c r="AE108" s="6">
        <v>825</v>
      </c>
      <c r="AF108" s="8">
        <v>4029</v>
      </c>
      <c r="AG108" s="6">
        <v>2484</v>
      </c>
      <c r="AH108" s="8">
        <v>1545</v>
      </c>
      <c r="AI108" s="8">
        <v>20677</v>
      </c>
      <c r="AJ108" s="6">
        <v>12398</v>
      </c>
      <c r="AK108" s="8">
        <v>8279</v>
      </c>
      <c r="AL108" s="8">
        <v>31928</v>
      </c>
      <c r="AM108" s="6">
        <v>18720</v>
      </c>
      <c r="AN108" s="8">
        <v>13208</v>
      </c>
      <c r="AO108" s="8">
        <v>66071</v>
      </c>
      <c r="AP108" s="6">
        <v>37273</v>
      </c>
      <c r="AQ108" s="8">
        <v>28798</v>
      </c>
      <c r="AR108" s="8" t="s">
        <v>468</v>
      </c>
      <c r="AS108" s="8" t="s">
        <v>468</v>
      </c>
      <c r="AT108" s="8" t="s">
        <v>468</v>
      </c>
    </row>
    <row r="109" spans="1:46">
      <c r="A109" s="121"/>
      <c r="B109" s="122"/>
      <c r="C109" s="122"/>
      <c r="D109" s="122"/>
      <c r="E109" s="122"/>
      <c r="F109" s="122"/>
      <c r="G109" s="122"/>
      <c r="H109" s="122"/>
      <c r="I109" s="122"/>
      <c r="J109" s="122"/>
      <c r="K109" s="122"/>
      <c r="L109" s="122"/>
      <c r="M109" s="122"/>
      <c r="N109" s="122"/>
      <c r="O109" s="122"/>
      <c r="P109" s="122"/>
      <c r="Q109" s="122"/>
      <c r="R109" s="122"/>
      <c r="S109" s="122"/>
      <c r="T109" s="123"/>
      <c r="U109" s="123"/>
      <c r="V109" s="123"/>
      <c r="W109" s="123"/>
      <c r="X109" s="123"/>
      <c r="Y109" s="123"/>
      <c r="Z109" s="123"/>
      <c r="AA109" s="123"/>
      <c r="AB109" s="123"/>
      <c r="AC109" s="123"/>
      <c r="AD109" s="123"/>
      <c r="AE109" s="123"/>
      <c r="AF109" s="124"/>
      <c r="AG109" s="125"/>
      <c r="AH109" s="125"/>
      <c r="AI109" s="124"/>
      <c r="AJ109" s="125"/>
      <c r="AK109" s="125"/>
      <c r="AL109" s="124"/>
      <c r="AM109" s="125"/>
      <c r="AN109" s="125"/>
      <c r="AO109" s="52"/>
      <c r="AP109" s="52"/>
      <c r="AQ109" s="52"/>
      <c r="AR109" s="52"/>
      <c r="AS109" s="52"/>
      <c r="AT109" s="52"/>
    </row>
    <row r="110" spans="1:46">
      <c r="A110" s="109" t="s">
        <v>58</v>
      </c>
      <c r="T110" s="6"/>
      <c r="U110" s="6"/>
      <c r="V110" s="6"/>
      <c r="W110" s="6"/>
      <c r="X110" s="6"/>
      <c r="Y110" s="6"/>
      <c r="Z110" s="6"/>
      <c r="AA110" s="6"/>
      <c r="AB110" s="6"/>
      <c r="AC110" s="6"/>
      <c r="AD110" s="6"/>
      <c r="AE110" s="6"/>
      <c r="AF110" s="126"/>
      <c r="AG110" s="126"/>
      <c r="AH110" s="115"/>
      <c r="AI110" s="126"/>
      <c r="AJ110" s="126"/>
      <c r="AK110" s="115"/>
      <c r="AL110" s="126"/>
      <c r="AM110" s="126"/>
      <c r="AN110" s="115"/>
      <c r="AO110" s="49"/>
      <c r="AP110" s="49"/>
      <c r="AR110" s="49"/>
      <c r="AS110" s="49"/>
    </row>
    <row r="111" spans="1:46">
      <c r="A111" s="7" t="s">
        <v>606</v>
      </c>
      <c r="T111" s="111"/>
      <c r="U111" s="111"/>
      <c r="V111" s="111"/>
      <c r="W111" s="111"/>
      <c r="X111" s="111"/>
      <c r="Y111" s="111"/>
      <c r="Z111" s="111"/>
      <c r="AA111" s="111"/>
      <c r="AB111" s="111"/>
      <c r="AC111" s="111"/>
      <c r="AD111" s="111"/>
      <c r="AE111" s="127"/>
      <c r="AF111" s="126"/>
      <c r="AG111" s="126"/>
      <c r="AH111" s="115"/>
      <c r="AI111" s="126"/>
      <c r="AJ111" s="126"/>
      <c r="AK111" s="115"/>
      <c r="AL111" s="126"/>
      <c r="AM111" s="126"/>
      <c r="AN111" s="115"/>
      <c r="AO111" s="49"/>
      <c r="AP111" s="49"/>
      <c r="AR111" s="49"/>
      <c r="AS111" s="49"/>
    </row>
    <row r="112" spans="1:46">
      <c r="A112" s="112" t="s">
        <v>607</v>
      </c>
      <c r="Z112" s="112"/>
      <c r="AA112" s="112"/>
      <c r="AB112" s="112"/>
      <c r="AC112" s="112"/>
      <c r="AD112" s="112"/>
      <c r="AE112" s="109"/>
      <c r="AF112" s="126"/>
      <c r="AG112" s="126"/>
      <c r="AH112" s="115"/>
    </row>
    <row r="113" spans="2:27">
      <c r="B113" s="113"/>
      <c r="Y113" s="109"/>
      <c r="Z113" s="126"/>
      <c r="AA113" s="126"/>
    </row>
    <row r="114" spans="2:27">
      <c r="Y114" s="109"/>
      <c r="Z114" s="126"/>
      <c r="AA114" s="126"/>
    </row>
  </sheetData>
  <mergeCells count="16">
    <mergeCell ref="A2:A3"/>
    <mergeCell ref="Z2:AB2"/>
    <mergeCell ref="AC2:AE2"/>
    <mergeCell ref="AF2:AH2"/>
    <mergeCell ref="B2:D2"/>
    <mergeCell ref="E2:G2"/>
    <mergeCell ref="T2:V2"/>
    <mergeCell ref="W2:Y2"/>
    <mergeCell ref="N2:P2"/>
    <mergeCell ref="Q2:S2"/>
    <mergeCell ref="K2:M2"/>
    <mergeCell ref="AR2:AT2"/>
    <mergeCell ref="AO2:AQ2"/>
    <mergeCell ref="AI2:AK2"/>
    <mergeCell ref="AL2:AN2"/>
    <mergeCell ref="H2:J2"/>
  </mergeCells>
  <phoneticPr fontId="5"/>
  <printOptions gridLinesSet="0"/>
  <pageMargins left="0.59055118110236227" right="0.59055118110236227" top="0.59055118110236227" bottom="0.59055118110236227" header="0.19685039370078741" footer="0.19685039370078741"/>
  <pageSetup paperSize="8" scale="5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68"/>
  <sheetViews>
    <sheetView zoomScaleNormal="100" zoomScaleSheetLayoutView="100" workbookViewId="0"/>
  </sheetViews>
  <sheetFormatPr defaultColWidth="8.88671875" defaultRowHeight="10.8"/>
  <cols>
    <col min="1" max="1" width="20" style="44" customWidth="1"/>
    <col min="2" max="5" width="10" style="44" customWidth="1"/>
    <col min="6" max="40" width="8.88671875" style="44"/>
    <col min="41" max="43" width="8.88671875" style="49"/>
    <col min="44" max="16384" width="8.88671875" style="44"/>
  </cols>
  <sheetData>
    <row r="1" spans="1:43" s="98" customFormat="1" ht="16.2">
      <c r="A1" s="97" t="s">
        <v>410</v>
      </c>
      <c r="B1" s="153"/>
      <c r="C1" s="154"/>
      <c r="AO1" s="182"/>
      <c r="AP1" s="182"/>
      <c r="AQ1" s="182"/>
    </row>
    <row r="2" spans="1:43" s="103" customFormat="1">
      <c r="A2" s="99" t="s">
        <v>263</v>
      </c>
      <c r="B2" s="100" t="s">
        <v>29</v>
      </c>
      <c r="C2" s="101" t="s">
        <v>89</v>
      </c>
      <c r="D2" s="101" t="s">
        <v>2</v>
      </c>
      <c r="E2" s="102" t="s">
        <v>3</v>
      </c>
      <c r="AO2" s="183"/>
      <c r="AP2" s="183"/>
      <c r="AQ2" s="183"/>
    </row>
    <row r="3" spans="1:43">
      <c r="A3" s="104"/>
      <c r="B3" s="105" t="s">
        <v>59</v>
      </c>
      <c r="C3" s="105" t="s">
        <v>504</v>
      </c>
      <c r="D3" s="105" t="s">
        <v>504</v>
      </c>
      <c r="E3" s="105" t="s">
        <v>504</v>
      </c>
    </row>
    <row r="4" spans="1:43">
      <c r="A4" s="106" t="s">
        <v>264</v>
      </c>
      <c r="B4" s="6">
        <v>492529</v>
      </c>
      <c r="C4" s="6">
        <v>2301799</v>
      </c>
      <c r="D4" s="6">
        <v>1175426</v>
      </c>
      <c r="E4" s="6">
        <v>1126373</v>
      </c>
      <c r="F4" s="107"/>
    </row>
    <row r="5" spans="1:43">
      <c r="A5" s="106" t="s">
        <v>249</v>
      </c>
      <c r="B5" s="6">
        <v>531072</v>
      </c>
      <c r="C5" s="6">
        <v>2454679</v>
      </c>
      <c r="D5" s="6">
        <v>1239326</v>
      </c>
      <c r="E5" s="6">
        <v>1215353</v>
      </c>
      <c r="F5" s="107"/>
      <c r="AO5" s="49">
        <v>352666</v>
      </c>
      <c r="AP5" s="49">
        <v>163152</v>
      </c>
      <c r="AQ5" s="49">
        <v>189514</v>
      </c>
    </row>
    <row r="6" spans="1:43">
      <c r="A6" s="106" t="s">
        <v>265</v>
      </c>
      <c r="B6" s="6">
        <v>562599</v>
      </c>
      <c r="C6" s="6">
        <v>2646301</v>
      </c>
      <c r="D6" s="6">
        <v>1332918</v>
      </c>
      <c r="E6" s="6">
        <v>1313383</v>
      </c>
      <c r="F6" s="107"/>
    </row>
    <row r="7" spans="1:43">
      <c r="A7" s="106" t="s">
        <v>250</v>
      </c>
      <c r="B7" s="6">
        <v>611130</v>
      </c>
      <c r="C7" s="6">
        <v>2923249</v>
      </c>
      <c r="D7" s="6">
        <v>1466284</v>
      </c>
      <c r="E7" s="6">
        <v>1456965</v>
      </c>
      <c r="F7" s="107"/>
      <c r="AO7" s="49">
        <v>70723</v>
      </c>
      <c r="AP7" s="49">
        <v>32923</v>
      </c>
      <c r="AQ7" s="49">
        <v>37800</v>
      </c>
    </row>
    <row r="8" spans="1:43">
      <c r="A8" s="106" t="s">
        <v>251</v>
      </c>
      <c r="B8" s="6">
        <v>681219</v>
      </c>
      <c r="C8" s="6">
        <v>3221232</v>
      </c>
      <c r="D8" s="6">
        <v>1622778</v>
      </c>
      <c r="E8" s="6">
        <v>1598454</v>
      </c>
      <c r="F8" s="107"/>
      <c r="AO8" s="49">
        <v>73896</v>
      </c>
      <c r="AP8" s="49">
        <v>34031</v>
      </c>
      <c r="AQ8" s="49">
        <v>39865</v>
      </c>
    </row>
    <row r="9" spans="1:43">
      <c r="A9" s="106" t="s">
        <v>252</v>
      </c>
      <c r="B9" s="6">
        <v>673990</v>
      </c>
      <c r="C9" s="6">
        <v>3057444</v>
      </c>
      <c r="D9" s="6">
        <v>1505493</v>
      </c>
      <c r="E9" s="6">
        <v>1551951</v>
      </c>
      <c r="F9" s="107"/>
      <c r="AO9" s="49">
        <v>71239</v>
      </c>
      <c r="AP9" s="49">
        <v>32705</v>
      </c>
      <c r="AQ9" s="49">
        <v>38534</v>
      </c>
    </row>
    <row r="10" spans="1:43">
      <c r="A10" s="106" t="s">
        <v>253</v>
      </c>
      <c r="B10" s="6">
        <v>713901</v>
      </c>
      <c r="C10" s="6">
        <v>3309935</v>
      </c>
      <c r="D10" s="6">
        <v>1622755</v>
      </c>
      <c r="E10" s="6">
        <v>1687180</v>
      </c>
      <c r="F10" s="107"/>
    </row>
    <row r="11" spans="1:43">
      <c r="A11" s="106" t="s">
        <v>254</v>
      </c>
      <c r="B11" s="6">
        <v>785747</v>
      </c>
      <c r="C11" s="6">
        <v>3620947</v>
      </c>
      <c r="D11" s="6">
        <v>1773488</v>
      </c>
      <c r="E11" s="6">
        <v>1847459</v>
      </c>
      <c r="F11" s="107"/>
      <c r="AO11" s="49">
        <v>274773</v>
      </c>
      <c r="AP11" s="49">
        <v>121621</v>
      </c>
      <c r="AQ11" s="49">
        <v>153152</v>
      </c>
    </row>
    <row r="12" spans="1:43">
      <c r="A12" s="106" t="s">
        <v>255</v>
      </c>
      <c r="B12" s="11">
        <v>909121</v>
      </c>
      <c r="C12" s="6">
        <v>3906487</v>
      </c>
      <c r="D12" s="11">
        <v>1917887</v>
      </c>
      <c r="E12" s="11">
        <v>1988600</v>
      </c>
      <c r="F12" s="107"/>
      <c r="AO12" s="49">
        <v>53998</v>
      </c>
      <c r="AP12" s="49">
        <v>23753</v>
      </c>
      <c r="AQ12" s="49">
        <v>30245</v>
      </c>
    </row>
    <row r="13" spans="1:43">
      <c r="A13" s="106" t="s">
        <v>256</v>
      </c>
      <c r="B13" s="11">
        <v>1090934</v>
      </c>
      <c r="C13" s="6">
        <v>4309944</v>
      </c>
      <c r="D13" s="11">
        <v>2120749</v>
      </c>
      <c r="E13" s="11">
        <v>2189195</v>
      </c>
      <c r="F13" s="107"/>
      <c r="AO13" s="49">
        <v>54569</v>
      </c>
      <c r="AP13" s="49">
        <v>23691</v>
      </c>
      <c r="AQ13" s="49">
        <v>30878</v>
      </c>
    </row>
    <row r="14" spans="1:43">
      <c r="A14" s="106" t="s">
        <v>257</v>
      </c>
      <c r="B14" s="11">
        <v>1269229</v>
      </c>
      <c r="C14" s="6">
        <v>4667928</v>
      </c>
      <c r="D14" s="11">
        <v>2299961</v>
      </c>
      <c r="E14" s="11">
        <v>2367967</v>
      </c>
      <c r="F14" s="107"/>
      <c r="AO14" s="49">
        <v>54649</v>
      </c>
      <c r="AP14" s="49">
        <v>23382</v>
      </c>
      <c r="AQ14" s="49">
        <v>31267</v>
      </c>
    </row>
    <row r="15" spans="1:43">
      <c r="A15" s="106" t="s">
        <v>258</v>
      </c>
      <c r="B15" s="11">
        <v>1440612</v>
      </c>
      <c r="C15" s="6">
        <v>4992140</v>
      </c>
      <c r="D15" s="6">
        <v>2453277</v>
      </c>
      <c r="E15" s="11">
        <v>2538863</v>
      </c>
      <c r="F15" s="107"/>
    </row>
    <row r="16" spans="1:43">
      <c r="A16" s="106" t="s">
        <v>259</v>
      </c>
      <c r="B16" s="11">
        <v>1592224</v>
      </c>
      <c r="C16" s="6">
        <v>5144892</v>
      </c>
      <c r="D16" s="6">
        <v>2512358</v>
      </c>
      <c r="E16" s="11">
        <v>2632534</v>
      </c>
      <c r="F16" s="107"/>
      <c r="AO16" s="49">
        <v>215838</v>
      </c>
      <c r="AP16" s="49">
        <v>86433</v>
      </c>
      <c r="AQ16" s="49">
        <v>129405</v>
      </c>
    </row>
    <row r="17" spans="1:43">
      <c r="A17" s="106" t="s">
        <v>260</v>
      </c>
      <c r="B17" s="11">
        <v>1666482</v>
      </c>
      <c r="C17" s="6">
        <v>5278050</v>
      </c>
      <c r="D17" s="11">
        <v>2567814</v>
      </c>
      <c r="E17" s="11">
        <v>2710236</v>
      </c>
      <c r="F17" s="107"/>
      <c r="AO17" s="49">
        <v>43785</v>
      </c>
      <c r="AP17" s="49">
        <v>17516</v>
      </c>
      <c r="AQ17" s="49">
        <v>26269</v>
      </c>
    </row>
    <row r="18" spans="1:43">
      <c r="A18" s="106" t="s">
        <v>266</v>
      </c>
      <c r="B18" s="11">
        <v>1791672</v>
      </c>
      <c r="C18" s="6">
        <v>5405040</v>
      </c>
      <c r="D18" s="11">
        <v>2619692</v>
      </c>
      <c r="E18" s="11">
        <v>2785348</v>
      </c>
      <c r="F18" s="107"/>
      <c r="AO18" s="49">
        <v>40961</v>
      </c>
      <c r="AP18" s="49">
        <v>16105</v>
      </c>
      <c r="AQ18" s="49">
        <v>24856</v>
      </c>
    </row>
    <row r="19" spans="1:43">
      <c r="A19" s="106" t="s">
        <v>267</v>
      </c>
      <c r="B19" s="6">
        <v>1871922</v>
      </c>
      <c r="C19" s="6">
        <v>5401877</v>
      </c>
      <c r="D19" s="6">
        <v>2612369</v>
      </c>
      <c r="E19" s="6">
        <v>2789508</v>
      </c>
      <c r="F19" s="107"/>
      <c r="AO19" s="49">
        <v>37243</v>
      </c>
      <c r="AP19" s="49">
        <v>13922</v>
      </c>
      <c r="AQ19" s="49">
        <v>23321</v>
      </c>
    </row>
    <row r="20" spans="1:43">
      <c r="A20" s="106" t="s">
        <v>261</v>
      </c>
      <c r="B20" s="6">
        <v>2040709</v>
      </c>
      <c r="C20" s="6">
        <v>5550574</v>
      </c>
      <c r="D20" s="6">
        <v>2674625</v>
      </c>
      <c r="E20" s="6">
        <v>2875949</v>
      </c>
      <c r="F20" s="107"/>
    </row>
    <row r="21" spans="1:43">
      <c r="A21" s="106" t="s">
        <v>262</v>
      </c>
      <c r="B21" s="6">
        <v>2146488</v>
      </c>
      <c r="C21" s="6">
        <v>5590601</v>
      </c>
      <c r="D21" s="6">
        <v>2680288</v>
      </c>
      <c r="E21" s="6">
        <v>2910313</v>
      </c>
      <c r="AO21" s="49">
        <v>131445</v>
      </c>
      <c r="AP21" s="49">
        <v>44901</v>
      </c>
      <c r="AQ21" s="49">
        <v>86544</v>
      </c>
    </row>
    <row r="22" spans="1:43">
      <c r="A22" s="106" t="s">
        <v>539</v>
      </c>
      <c r="B22" s="6">
        <v>2255318</v>
      </c>
      <c r="C22" s="6">
        <v>5588133</v>
      </c>
      <c r="D22" s="6">
        <v>2673328</v>
      </c>
      <c r="E22" s="6">
        <v>2914805</v>
      </c>
      <c r="AO22" s="49">
        <v>26512</v>
      </c>
      <c r="AP22" s="49">
        <v>9068</v>
      </c>
      <c r="AQ22" s="49">
        <v>17444</v>
      </c>
    </row>
    <row r="23" spans="1:43">
      <c r="A23" s="106" t="s">
        <v>583</v>
      </c>
      <c r="B23" s="6">
        <v>2315200</v>
      </c>
      <c r="C23" s="6">
        <v>5534800</v>
      </c>
      <c r="D23" s="6">
        <v>2641561</v>
      </c>
      <c r="E23" s="6">
        <v>2893239</v>
      </c>
      <c r="AO23" s="49">
        <v>22860</v>
      </c>
      <c r="AP23" s="49">
        <v>7416</v>
      </c>
      <c r="AQ23" s="49">
        <v>15444</v>
      </c>
    </row>
    <row r="24" spans="1:43">
      <c r="A24" s="106" t="s">
        <v>609</v>
      </c>
      <c r="B24" s="6">
        <v>2402484</v>
      </c>
      <c r="C24" s="6">
        <v>5465002</v>
      </c>
      <c r="D24" s="6">
        <v>2599756</v>
      </c>
      <c r="E24" s="6">
        <v>2865246</v>
      </c>
    </row>
    <row r="25" spans="1:43">
      <c r="A25" s="108"/>
      <c r="B25" s="50"/>
      <c r="C25" s="50"/>
      <c r="D25" s="50"/>
      <c r="E25" s="50"/>
      <c r="AO25" s="49">
        <v>20581</v>
      </c>
      <c r="AP25" s="49">
        <v>6339</v>
      </c>
      <c r="AQ25" s="49">
        <v>14242</v>
      </c>
    </row>
    <row r="26" spans="1:43">
      <c r="A26" s="109" t="s">
        <v>58</v>
      </c>
      <c r="B26" s="105"/>
    </row>
    <row r="27" spans="1:43">
      <c r="A27" s="110"/>
      <c r="B27" s="105"/>
      <c r="AO27" s="49">
        <v>55485</v>
      </c>
      <c r="AP27" s="49">
        <v>13689</v>
      </c>
      <c r="AQ27" s="49">
        <v>41796</v>
      </c>
    </row>
    <row r="28" spans="1:43">
      <c r="A28" s="110"/>
      <c r="B28" s="105"/>
      <c r="AO28" s="49">
        <v>10732</v>
      </c>
      <c r="AP28" s="49">
        <v>2473</v>
      </c>
      <c r="AQ28" s="49">
        <v>8259</v>
      </c>
    </row>
    <row r="29" spans="1:43">
      <c r="A29" s="110"/>
      <c r="B29" s="105"/>
      <c r="AO29" s="49">
        <v>8568</v>
      </c>
      <c r="AP29" s="49">
        <v>1782</v>
      </c>
      <c r="AQ29" s="49">
        <v>6786</v>
      </c>
    </row>
    <row r="30" spans="1:43">
      <c r="A30" s="110"/>
      <c r="B30" s="105"/>
      <c r="AO30" s="49">
        <v>6602</v>
      </c>
      <c r="AP30" s="49">
        <v>1277</v>
      </c>
      <c r="AQ30" s="49">
        <v>5325</v>
      </c>
    </row>
    <row r="31" spans="1:43">
      <c r="A31" s="110"/>
      <c r="B31" s="105"/>
    </row>
    <row r="32" spans="1:43">
      <c r="A32" s="110"/>
      <c r="B32" s="105"/>
      <c r="AO32" s="49">
        <v>14727</v>
      </c>
      <c r="AP32" s="49">
        <v>2433</v>
      </c>
      <c r="AQ32" s="49">
        <v>12294</v>
      </c>
    </row>
    <row r="33" spans="1:43">
      <c r="A33" s="110"/>
      <c r="B33" s="105"/>
      <c r="AO33" s="49">
        <v>2573</v>
      </c>
      <c r="AP33" s="49">
        <v>413</v>
      </c>
      <c r="AQ33" s="49">
        <v>2160</v>
      </c>
    </row>
    <row r="34" spans="1:43">
      <c r="A34" s="110"/>
      <c r="B34" s="105"/>
      <c r="AO34" s="49">
        <v>1984</v>
      </c>
      <c r="AP34" s="49">
        <v>298</v>
      </c>
      <c r="AQ34" s="49">
        <v>1686</v>
      </c>
    </row>
    <row r="35" spans="1:43">
      <c r="A35" s="110"/>
      <c r="B35" s="105"/>
      <c r="AO35" s="49">
        <v>1391</v>
      </c>
      <c r="AP35" s="49">
        <v>196</v>
      </c>
      <c r="AQ35" s="49">
        <v>1195</v>
      </c>
    </row>
    <row r="36" spans="1:43">
      <c r="A36" s="110"/>
      <c r="B36" s="105"/>
    </row>
    <row r="37" spans="1:43">
      <c r="A37" s="110"/>
      <c r="B37" s="105"/>
    </row>
    <row r="38" spans="1:43">
      <c r="A38" s="110"/>
      <c r="B38" s="105"/>
    </row>
    <row r="39" spans="1:43">
      <c r="A39" s="110"/>
      <c r="B39" s="105"/>
    </row>
    <row r="40" spans="1:43">
      <c r="A40" s="110"/>
      <c r="B40" s="105"/>
    </row>
    <row r="41" spans="1:43">
      <c r="A41" s="110"/>
      <c r="B41" s="105"/>
    </row>
    <row r="42" spans="1:43">
      <c r="A42" s="110"/>
      <c r="B42" s="105"/>
    </row>
    <row r="43" spans="1:43">
      <c r="A43" s="110"/>
      <c r="B43" s="105"/>
      <c r="AO43" s="49">
        <v>426</v>
      </c>
      <c r="AP43" s="49">
        <v>51</v>
      </c>
      <c r="AQ43" s="49">
        <v>375</v>
      </c>
    </row>
    <row r="44" spans="1:43">
      <c r="A44" s="110"/>
      <c r="B44" s="105"/>
      <c r="AO44" s="49">
        <v>305</v>
      </c>
      <c r="AP44" s="49">
        <v>28</v>
      </c>
      <c r="AQ44" s="49">
        <v>277</v>
      </c>
    </row>
    <row r="45" spans="1:43">
      <c r="A45" s="110"/>
      <c r="B45" s="105"/>
      <c r="AO45" s="49">
        <v>143</v>
      </c>
      <c r="AP45" s="49">
        <v>20</v>
      </c>
      <c r="AQ45" s="49">
        <v>123</v>
      </c>
    </row>
    <row r="46" spans="1:43">
      <c r="A46" s="110"/>
      <c r="B46" s="105"/>
    </row>
    <row r="47" spans="1:43">
      <c r="A47" s="110"/>
      <c r="B47" s="105"/>
      <c r="AO47" s="49">
        <v>159</v>
      </c>
      <c r="AP47" s="49">
        <v>16</v>
      </c>
      <c r="AQ47" s="49">
        <v>143</v>
      </c>
    </row>
    <row r="48" spans="1:43">
      <c r="A48" s="110"/>
      <c r="B48" s="105"/>
      <c r="AO48" s="49">
        <v>18</v>
      </c>
      <c r="AP48" s="49">
        <v>1</v>
      </c>
      <c r="AQ48" s="49">
        <v>17</v>
      </c>
    </row>
    <row r="49" spans="1:43">
      <c r="A49" s="110"/>
      <c r="B49" s="105"/>
      <c r="AO49" s="49">
        <v>11</v>
      </c>
      <c r="AP49" s="49">
        <v>1</v>
      </c>
      <c r="AQ49" s="49">
        <v>10</v>
      </c>
    </row>
    <row r="50" spans="1:43">
      <c r="A50" s="110"/>
      <c r="B50" s="105"/>
      <c r="AO50" s="49">
        <v>4</v>
      </c>
      <c r="AP50" s="49">
        <v>1</v>
      </c>
      <c r="AQ50" s="49">
        <v>3</v>
      </c>
    </row>
    <row r="51" spans="1:43">
      <c r="A51" s="110"/>
      <c r="B51" s="105"/>
    </row>
    <row r="52" spans="1:43">
      <c r="A52" s="15"/>
      <c r="B52" s="15"/>
      <c r="C52" s="15"/>
      <c r="AO52" s="49">
        <v>6</v>
      </c>
      <c r="AP52" s="49" t="s">
        <v>248</v>
      </c>
      <c r="AQ52" s="49">
        <v>6</v>
      </c>
    </row>
    <row r="53" spans="1:43">
      <c r="A53" s="15"/>
      <c r="B53" s="15"/>
      <c r="C53" s="15"/>
    </row>
    <row r="54" spans="1:43">
      <c r="A54" s="15"/>
      <c r="B54" s="15"/>
      <c r="C54" s="15"/>
    </row>
    <row r="55" spans="1:43">
      <c r="A55" s="15"/>
      <c r="B55" s="15"/>
      <c r="C55" s="15"/>
    </row>
    <row r="56" spans="1:43">
      <c r="A56" s="15"/>
      <c r="B56" s="15"/>
      <c r="C56" s="15"/>
    </row>
    <row r="57" spans="1:43">
      <c r="A57" s="15"/>
      <c r="B57" s="15"/>
      <c r="C57" s="15"/>
      <c r="AO57" s="49">
        <v>706871</v>
      </c>
      <c r="AP57" s="49">
        <v>361675</v>
      </c>
      <c r="AQ57" s="49">
        <v>345196</v>
      </c>
    </row>
    <row r="58" spans="1:43">
      <c r="A58" s="15"/>
      <c r="B58" s="15"/>
      <c r="C58" s="15"/>
      <c r="AO58" s="49">
        <v>694869</v>
      </c>
      <c r="AP58" s="49">
        <v>269416</v>
      </c>
      <c r="AQ58" s="49">
        <v>425453</v>
      </c>
    </row>
    <row r="59" spans="1:43">
      <c r="A59" s="15"/>
      <c r="B59" s="15"/>
      <c r="C59" s="15"/>
    </row>
    <row r="60" spans="1:43">
      <c r="A60" s="15"/>
      <c r="B60" s="15"/>
      <c r="C60" s="15"/>
    </row>
    <row r="61" spans="1:43">
      <c r="A61" s="15"/>
      <c r="B61" s="15"/>
      <c r="C61" s="15"/>
      <c r="AO61" s="49">
        <v>12.9256907775</v>
      </c>
      <c r="AP61" s="49">
        <v>13.8876729455</v>
      </c>
      <c r="AQ61" s="49">
        <v>12.0510773306</v>
      </c>
    </row>
    <row r="62" spans="1:43">
      <c r="A62" s="15"/>
      <c r="B62" s="15"/>
      <c r="C62" s="15"/>
      <c r="AO62" s="49">
        <v>59.9812497566</v>
      </c>
      <c r="AP62" s="49">
        <v>61.546649218500001</v>
      </c>
      <c r="AQ62" s="49">
        <v>58.558022315700001</v>
      </c>
    </row>
    <row r="63" spans="1:43">
      <c r="A63" s="15"/>
      <c r="B63" s="15"/>
      <c r="C63" s="15"/>
      <c r="AO63" s="49">
        <v>46.5</v>
      </c>
      <c r="AP63" s="49">
        <v>44.9</v>
      </c>
      <c r="AQ63" s="49">
        <v>47.9</v>
      </c>
    </row>
    <row r="64" spans="1:43">
      <c r="A64" s="15"/>
      <c r="B64" s="15"/>
      <c r="C64" s="15"/>
      <c r="AO64" s="49">
        <v>47</v>
      </c>
      <c r="AP64" s="49">
        <v>45.5</v>
      </c>
      <c r="AQ64" s="49">
        <v>48.4</v>
      </c>
    </row>
    <row r="65" spans="1:43">
      <c r="A65" s="15"/>
      <c r="B65" s="15"/>
      <c r="C65" s="15"/>
    </row>
    <row r="66" spans="1:43">
      <c r="A66" s="15"/>
      <c r="B66" s="15"/>
      <c r="C66" s="15"/>
    </row>
    <row r="67" spans="1:43">
      <c r="A67" s="15"/>
      <c r="B67" s="15"/>
      <c r="C67" s="15"/>
    </row>
    <row r="68" spans="1:43">
      <c r="A68" s="15"/>
      <c r="B68" s="15"/>
      <c r="C68" s="15"/>
    </row>
    <row r="69" spans="1:43">
      <c r="A69" s="15"/>
      <c r="B69" s="15"/>
      <c r="C69" s="15"/>
    </row>
    <row r="70" spans="1:43">
      <c r="A70" s="15"/>
      <c r="B70" s="15"/>
      <c r="C70" s="15"/>
    </row>
    <row r="71" spans="1:43">
      <c r="A71" s="15"/>
      <c r="B71" s="15"/>
      <c r="C71" s="15"/>
    </row>
    <row r="72" spans="1:43">
      <c r="A72" s="15"/>
      <c r="B72" s="15"/>
      <c r="C72" s="15"/>
    </row>
    <row r="73" spans="1:43">
      <c r="A73" s="15"/>
      <c r="B73" s="15"/>
      <c r="C73" s="15"/>
    </row>
    <row r="74" spans="1:43">
      <c r="A74" s="15"/>
      <c r="B74" s="15"/>
      <c r="C74" s="15"/>
    </row>
    <row r="75" spans="1:43">
      <c r="A75" s="15"/>
      <c r="B75" s="15"/>
      <c r="C75" s="15"/>
    </row>
    <row r="76" spans="1:43">
      <c r="A76" s="15"/>
      <c r="B76" s="15"/>
      <c r="C76" s="15"/>
    </row>
    <row r="77" spans="1:43">
      <c r="A77" s="15"/>
      <c r="B77" s="15"/>
      <c r="C77" s="15"/>
    </row>
    <row r="78" spans="1:43">
      <c r="A78" s="15"/>
      <c r="B78" s="15"/>
      <c r="C78" s="15"/>
      <c r="AO78" s="181">
        <v>62040</v>
      </c>
      <c r="AP78" s="181">
        <v>28777</v>
      </c>
      <c r="AQ78" s="181">
        <v>33263</v>
      </c>
    </row>
    <row r="79" spans="1:43">
      <c r="A79" s="15"/>
      <c r="B79" s="15"/>
      <c r="C79" s="15"/>
      <c r="AO79" s="49">
        <v>74768</v>
      </c>
      <c r="AP79" s="49">
        <v>34716</v>
      </c>
      <c r="AQ79" s="49">
        <v>40052</v>
      </c>
    </row>
    <row r="80" spans="1:43">
      <c r="A80" s="15"/>
      <c r="B80" s="15"/>
      <c r="C80" s="15"/>
      <c r="AO80" s="49">
        <v>70723</v>
      </c>
      <c r="AP80" s="49">
        <v>32923</v>
      </c>
      <c r="AQ80" s="49">
        <v>37800</v>
      </c>
    </row>
    <row r="81" spans="1:43">
      <c r="A81" s="15"/>
      <c r="B81" s="15"/>
      <c r="C81" s="15"/>
      <c r="AO81" s="49">
        <v>73896</v>
      </c>
      <c r="AP81" s="49">
        <v>34031</v>
      </c>
      <c r="AQ81" s="49">
        <v>39865</v>
      </c>
    </row>
    <row r="82" spans="1:43">
      <c r="A82" s="15"/>
      <c r="B82" s="15"/>
      <c r="C82" s="15"/>
      <c r="AO82" s="49">
        <v>71239</v>
      </c>
      <c r="AP82" s="49">
        <v>32705</v>
      </c>
      <c r="AQ82" s="49">
        <v>38534</v>
      </c>
    </row>
    <row r="83" spans="1:43">
      <c r="A83" s="15"/>
      <c r="B83" s="15"/>
      <c r="C83" s="15"/>
    </row>
    <row r="84" spans="1:43">
      <c r="A84" s="15"/>
      <c r="B84" s="15"/>
      <c r="C84" s="15"/>
    </row>
    <row r="85" spans="1:43">
      <c r="A85" s="15"/>
      <c r="B85" s="15"/>
      <c r="C85" s="15"/>
    </row>
    <row r="86" spans="1:43">
      <c r="A86" s="15"/>
      <c r="B86" s="15"/>
      <c r="C86" s="15"/>
    </row>
    <row r="87" spans="1:43">
      <c r="A87" s="15"/>
      <c r="B87" s="15"/>
      <c r="C87" s="15"/>
    </row>
    <row r="88" spans="1:43">
      <c r="A88" s="15"/>
      <c r="B88" s="15"/>
      <c r="C88" s="15"/>
    </row>
    <row r="89" spans="1:43">
      <c r="A89" s="15"/>
      <c r="B89" s="15"/>
      <c r="C89" s="15"/>
    </row>
    <row r="90" spans="1:43">
      <c r="A90" s="15"/>
      <c r="B90" s="15"/>
      <c r="C90" s="15"/>
    </row>
    <row r="91" spans="1:43">
      <c r="A91" s="15"/>
      <c r="B91" s="15"/>
      <c r="C91" s="15"/>
    </row>
    <row r="92" spans="1:43">
      <c r="A92" s="15"/>
      <c r="B92" s="15"/>
      <c r="C92" s="15"/>
    </row>
    <row r="93" spans="1:43">
      <c r="A93" s="15"/>
      <c r="B93" s="15"/>
      <c r="C93" s="15"/>
    </row>
    <row r="94" spans="1:43">
      <c r="A94" s="15"/>
      <c r="B94" s="15"/>
      <c r="C94" s="15"/>
    </row>
    <row r="95" spans="1:43">
      <c r="A95" s="15"/>
      <c r="B95" s="15"/>
      <c r="C95" s="15"/>
    </row>
    <row r="96" spans="1:43">
      <c r="A96" s="15"/>
      <c r="B96" s="15"/>
      <c r="C96" s="15"/>
    </row>
    <row r="97" spans="1:3">
      <c r="A97" s="15"/>
      <c r="B97" s="15"/>
      <c r="C97" s="15"/>
    </row>
    <row r="98" spans="1:3">
      <c r="A98" s="15"/>
      <c r="B98" s="15"/>
      <c r="C98" s="15"/>
    </row>
    <row r="99" spans="1:3">
      <c r="A99" s="15"/>
      <c r="B99" s="15"/>
      <c r="C99" s="15"/>
    </row>
    <row r="100" spans="1:3">
      <c r="A100" s="15"/>
      <c r="B100" s="15"/>
      <c r="C100" s="15"/>
    </row>
    <row r="101" spans="1:3">
      <c r="A101" s="15"/>
      <c r="B101" s="15"/>
      <c r="C101" s="15"/>
    </row>
    <row r="102" spans="1:3">
      <c r="A102" s="15"/>
      <c r="B102" s="15"/>
      <c r="C102" s="15"/>
    </row>
    <row r="103" spans="1:3">
      <c r="A103" s="15"/>
      <c r="B103" s="15"/>
      <c r="C103" s="15"/>
    </row>
    <row r="104" spans="1:3">
      <c r="A104" s="15"/>
      <c r="B104" s="15"/>
      <c r="C104" s="15"/>
    </row>
    <row r="105" spans="1:3">
      <c r="A105" s="15"/>
      <c r="B105" s="15"/>
      <c r="C105" s="15"/>
    </row>
    <row r="106" spans="1:3">
      <c r="A106" s="15"/>
      <c r="B106" s="15"/>
      <c r="C106" s="15"/>
    </row>
    <row r="107" spans="1:3">
      <c r="A107" s="15"/>
      <c r="B107" s="15"/>
      <c r="C107" s="15"/>
    </row>
    <row r="108" spans="1:3">
      <c r="A108" s="15"/>
      <c r="B108" s="15"/>
      <c r="C108" s="15"/>
    </row>
    <row r="109" spans="1:3">
      <c r="A109" s="15"/>
      <c r="B109" s="15"/>
      <c r="C109" s="15"/>
    </row>
    <row r="110" spans="1:3">
      <c r="A110" s="15"/>
      <c r="B110" s="15"/>
      <c r="C110" s="15"/>
    </row>
    <row r="111" spans="1:3">
      <c r="A111" s="15"/>
      <c r="B111" s="15"/>
      <c r="C111" s="15"/>
    </row>
    <row r="112" spans="1:3">
      <c r="A112" s="15"/>
      <c r="B112" s="15"/>
      <c r="C112" s="15"/>
    </row>
    <row r="113" spans="1:3">
      <c r="A113" s="15"/>
      <c r="B113" s="15"/>
      <c r="C113" s="15"/>
    </row>
    <row r="114" spans="1:3">
      <c r="A114" s="15"/>
      <c r="B114" s="15"/>
      <c r="C114" s="15"/>
    </row>
    <row r="115" spans="1:3">
      <c r="A115" s="15"/>
      <c r="B115" s="15"/>
      <c r="C115" s="15"/>
    </row>
    <row r="116" spans="1:3">
      <c r="A116" s="15"/>
      <c r="B116" s="15"/>
      <c r="C116" s="15"/>
    </row>
    <row r="117" spans="1:3">
      <c r="A117" s="15"/>
      <c r="B117" s="15"/>
      <c r="C117" s="15"/>
    </row>
    <row r="118" spans="1:3">
      <c r="A118" s="15"/>
      <c r="B118" s="15"/>
      <c r="C118" s="15"/>
    </row>
    <row r="119" spans="1:3">
      <c r="A119" s="15"/>
      <c r="B119" s="15"/>
      <c r="C119" s="15"/>
    </row>
    <row r="120" spans="1:3">
      <c r="A120" s="15"/>
      <c r="B120" s="15"/>
      <c r="C120" s="15"/>
    </row>
    <row r="121" spans="1:3">
      <c r="A121" s="15"/>
      <c r="B121" s="15"/>
      <c r="C121" s="15"/>
    </row>
    <row r="122" spans="1:3">
      <c r="A122" s="15"/>
      <c r="B122" s="15"/>
      <c r="C122" s="15"/>
    </row>
    <row r="123" spans="1:3">
      <c r="A123" s="15"/>
      <c r="B123" s="15"/>
      <c r="C123" s="15"/>
    </row>
    <row r="124" spans="1:3">
      <c r="A124" s="15"/>
      <c r="B124" s="15"/>
      <c r="C124" s="15"/>
    </row>
    <row r="125" spans="1:3">
      <c r="A125" s="15"/>
      <c r="B125" s="15"/>
      <c r="C125" s="15"/>
    </row>
    <row r="126" spans="1:3">
      <c r="A126" s="15"/>
      <c r="B126" s="15"/>
      <c r="C126" s="15"/>
    </row>
    <row r="127" spans="1:3">
      <c r="A127" s="15"/>
      <c r="B127" s="15"/>
      <c r="C127" s="15"/>
    </row>
    <row r="128" spans="1:3">
      <c r="A128" s="15"/>
      <c r="B128" s="15"/>
      <c r="C128" s="15"/>
    </row>
    <row r="129" spans="1:3">
      <c r="A129" s="15"/>
      <c r="B129" s="15"/>
      <c r="C129" s="15"/>
    </row>
    <row r="130" spans="1:3">
      <c r="A130" s="15"/>
      <c r="B130" s="15"/>
      <c r="C130" s="15"/>
    </row>
    <row r="131" spans="1:3">
      <c r="A131" s="15"/>
      <c r="B131" s="15"/>
      <c r="C131" s="15"/>
    </row>
    <row r="132" spans="1:3">
      <c r="A132" s="15"/>
      <c r="B132" s="15"/>
      <c r="C132" s="15"/>
    </row>
    <row r="133" spans="1:3">
      <c r="A133" s="15"/>
      <c r="B133" s="15"/>
      <c r="C133" s="15"/>
    </row>
    <row r="134" spans="1:3">
      <c r="A134" s="15"/>
      <c r="B134" s="15"/>
      <c r="C134" s="15"/>
    </row>
    <row r="135" spans="1:3">
      <c r="A135" s="15"/>
      <c r="B135" s="15"/>
      <c r="C135" s="15"/>
    </row>
    <row r="136" spans="1:3">
      <c r="A136" s="15"/>
      <c r="B136" s="15"/>
      <c r="C136" s="15"/>
    </row>
    <row r="137" spans="1:3">
      <c r="A137" s="15"/>
      <c r="B137" s="15"/>
      <c r="C137" s="15"/>
    </row>
    <row r="138" spans="1:3">
      <c r="A138" s="15"/>
      <c r="B138" s="15"/>
      <c r="C138" s="15"/>
    </row>
    <row r="139" spans="1:3">
      <c r="A139" s="15"/>
      <c r="B139" s="15"/>
      <c r="C139" s="15"/>
    </row>
    <row r="140" spans="1:3">
      <c r="A140" s="15"/>
      <c r="B140" s="15"/>
      <c r="C140" s="15"/>
    </row>
    <row r="141" spans="1:3">
      <c r="A141" s="15"/>
      <c r="B141" s="15"/>
      <c r="C141" s="15"/>
    </row>
    <row r="142" spans="1:3">
      <c r="A142" s="15"/>
      <c r="B142" s="15"/>
      <c r="C142" s="15"/>
    </row>
    <row r="143" spans="1:3">
      <c r="A143" s="15"/>
      <c r="B143" s="15"/>
      <c r="C143" s="15"/>
    </row>
    <row r="144" spans="1:3">
      <c r="A144" s="15"/>
      <c r="B144" s="15"/>
      <c r="C144" s="15"/>
    </row>
    <row r="145" spans="1:3">
      <c r="A145" s="15"/>
      <c r="B145" s="15"/>
      <c r="C145" s="15"/>
    </row>
    <row r="146" spans="1:3">
      <c r="A146" s="15"/>
      <c r="B146" s="15"/>
      <c r="C146" s="15"/>
    </row>
    <row r="147" spans="1:3">
      <c r="A147" s="15"/>
      <c r="B147" s="15"/>
      <c r="C147" s="15"/>
    </row>
    <row r="148" spans="1:3">
      <c r="A148" s="15"/>
      <c r="B148" s="15"/>
      <c r="C148" s="15"/>
    </row>
    <row r="149" spans="1:3">
      <c r="A149" s="15"/>
      <c r="B149" s="15"/>
      <c r="C149" s="15"/>
    </row>
    <row r="150" spans="1:3">
      <c r="A150" s="15"/>
      <c r="B150" s="15"/>
      <c r="C150" s="15"/>
    </row>
    <row r="151" spans="1:3">
      <c r="A151" s="15"/>
      <c r="B151" s="15"/>
      <c r="C151" s="15"/>
    </row>
    <row r="152" spans="1:3">
      <c r="A152" s="15"/>
      <c r="B152" s="15"/>
      <c r="C152" s="15"/>
    </row>
    <row r="153" spans="1:3">
      <c r="A153" s="15"/>
      <c r="B153" s="15"/>
      <c r="C153" s="15"/>
    </row>
    <row r="154" spans="1:3">
      <c r="A154" s="15"/>
      <c r="B154" s="15"/>
      <c r="C154" s="15"/>
    </row>
    <row r="155" spans="1:3">
      <c r="A155" s="15"/>
      <c r="B155" s="15"/>
      <c r="C155" s="15"/>
    </row>
    <row r="156" spans="1:3">
      <c r="A156" s="15"/>
      <c r="B156" s="15"/>
      <c r="C156" s="15"/>
    </row>
    <row r="157" spans="1:3">
      <c r="A157" s="15"/>
      <c r="B157" s="15"/>
      <c r="C157" s="15"/>
    </row>
    <row r="158" spans="1:3">
      <c r="A158" s="15"/>
      <c r="B158" s="15"/>
      <c r="C158" s="15"/>
    </row>
    <row r="159" spans="1:3">
      <c r="A159" s="15"/>
      <c r="B159" s="15"/>
      <c r="C159" s="15"/>
    </row>
    <row r="160" spans="1:3">
      <c r="A160" s="15"/>
      <c r="B160" s="15"/>
      <c r="C160" s="15"/>
    </row>
    <row r="161" spans="1:3">
      <c r="A161" s="15"/>
      <c r="B161" s="15"/>
      <c r="C161" s="15"/>
    </row>
    <row r="162" spans="1:3">
      <c r="A162" s="15"/>
      <c r="B162" s="15"/>
      <c r="C162" s="15"/>
    </row>
    <row r="163" spans="1:3">
      <c r="A163" s="15"/>
      <c r="B163" s="15"/>
      <c r="C163" s="15"/>
    </row>
    <row r="164" spans="1:3">
      <c r="A164" s="15"/>
      <c r="B164" s="15"/>
      <c r="C164" s="15"/>
    </row>
    <row r="165" spans="1:3">
      <c r="A165" s="15"/>
      <c r="B165" s="15"/>
      <c r="C165" s="15"/>
    </row>
    <row r="166" spans="1:3">
      <c r="A166" s="15"/>
      <c r="B166" s="15"/>
      <c r="C166" s="15"/>
    </row>
    <row r="167" spans="1:3">
      <c r="A167" s="15"/>
      <c r="B167" s="15"/>
      <c r="C167" s="15"/>
    </row>
    <row r="168" spans="1:3">
      <c r="A168" s="15"/>
      <c r="B168" s="15"/>
      <c r="C168" s="15"/>
    </row>
    <row r="169" spans="1:3">
      <c r="A169" s="15"/>
      <c r="B169" s="15"/>
      <c r="C169" s="15"/>
    </row>
    <row r="170" spans="1:3">
      <c r="A170" s="15"/>
      <c r="B170" s="15"/>
      <c r="C170" s="15"/>
    </row>
    <row r="171" spans="1:3">
      <c r="A171" s="15"/>
      <c r="B171" s="15"/>
      <c r="C171" s="15"/>
    </row>
    <row r="172" spans="1:3">
      <c r="A172" s="15"/>
      <c r="B172" s="15"/>
      <c r="C172" s="15"/>
    </row>
    <row r="173" spans="1:3">
      <c r="A173" s="15"/>
      <c r="B173" s="15"/>
      <c r="C173" s="15"/>
    </row>
    <row r="174" spans="1:3">
      <c r="A174" s="15"/>
      <c r="B174" s="15"/>
      <c r="C174" s="15"/>
    </row>
    <row r="175" spans="1:3">
      <c r="A175" s="15"/>
      <c r="B175" s="15"/>
      <c r="C175" s="15"/>
    </row>
    <row r="176" spans="1:3">
      <c r="A176" s="15"/>
      <c r="B176" s="15"/>
      <c r="C176" s="15"/>
    </row>
    <row r="177" spans="1:3">
      <c r="A177" s="15"/>
      <c r="B177" s="15"/>
      <c r="C177" s="15"/>
    </row>
    <row r="178" spans="1:3">
      <c r="A178" s="15"/>
      <c r="B178" s="15"/>
      <c r="C178" s="15"/>
    </row>
    <row r="179" spans="1:3">
      <c r="A179" s="15"/>
      <c r="B179" s="15"/>
      <c r="C179" s="15"/>
    </row>
    <row r="180" spans="1:3">
      <c r="A180" s="15"/>
      <c r="B180" s="15"/>
      <c r="C180" s="15"/>
    </row>
    <row r="181" spans="1:3">
      <c r="A181" s="15"/>
      <c r="B181" s="15"/>
      <c r="C181" s="15"/>
    </row>
    <row r="182" spans="1:3">
      <c r="A182" s="15"/>
      <c r="B182" s="15"/>
      <c r="C182" s="15"/>
    </row>
    <row r="183" spans="1:3">
      <c r="A183" s="15"/>
      <c r="B183" s="15"/>
      <c r="C183" s="15"/>
    </row>
    <row r="184" spans="1:3">
      <c r="A184" s="15"/>
      <c r="B184" s="15"/>
      <c r="C184" s="15"/>
    </row>
    <row r="185" spans="1:3">
      <c r="A185" s="15"/>
      <c r="B185" s="15"/>
      <c r="C185" s="15"/>
    </row>
    <row r="186" spans="1:3">
      <c r="A186" s="15"/>
      <c r="B186" s="15"/>
      <c r="C186" s="15"/>
    </row>
    <row r="187" spans="1:3">
      <c r="A187" s="15"/>
      <c r="B187" s="15"/>
      <c r="C187" s="15"/>
    </row>
    <row r="188" spans="1:3">
      <c r="A188" s="15"/>
      <c r="B188" s="15"/>
      <c r="C188" s="15"/>
    </row>
    <row r="189" spans="1:3">
      <c r="A189" s="15"/>
      <c r="B189" s="15"/>
      <c r="C189" s="15"/>
    </row>
    <row r="190" spans="1:3">
      <c r="A190" s="15"/>
      <c r="B190" s="15"/>
      <c r="C190" s="15"/>
    </row>
    <row r="191" spans="1:3">
      <c r="A191" s="15"/>
      <c r="B191" s="15"/>
      <c r="C191" s="15"/>
    </row>
    <row r="192" spans="1:3">
      <c r="A192" s="15"/>
      <c r="B192" s="15"/>
      <c r="C192" s="15"/>
    </row>
    <row r="193" spans="1:3">
      <c r="A193" s="15"/>
      <c r="B193" s="15"/>
      <c r="C193" s="15"/>
    </row>
    <row r="194" spans="1:3">
      <c r="A194" s="15"/>
      <c r="B194" s="15"/>
      <c r="C194" s="15"/>
    </row>
    <row r="195" spans="1:3">
      <c r="A195" s="15"/>
      <c r="B195" s="15"/>
      <c r="C195" s="15"/>
    </row>
    <row r="196" spans="1:3">
      <c r="A196" s="15"/>
      <c r="B196" s="15"/>
      <c r="C196" s="15"/>
    </row>
    <row r="197" spans="1:3">
      <c r="A197" s="15"/>
      <c r="B197" s="15"/>
      <c r="C197" s="15"/>
    </row>
    <row r="198" spans="1:3">
      <c r="A198" s="15"/>
      <c r="B198" s="15"/>
      <c r="C198" s="15"/>
    </row>
    <row r="199" spans="1:3">
      <c r="A199" s="15"/>
      <c r="B199" s="15"/>
      <c r="C199" s="15"/>
    </row>
    <row r="200" spans="1:3">
      <c r="A200" s="15"/>
      <c r="B200" s="15"/>
      <c r="C200" s="15"/>
    </row>
    <row r="201" spans="1:3">
      <c r="A201" s="15"/>
      <c r="B201" s="15"/>
      <c r="C201" s="15"/>
    </row>
    <row r="202" spans="1:3">
      <c r="A202" s="15"/>
      <c r="B202" s="15"/>
      <c r="C202" s="15"/>
    </row>
    <row r="203" spans="1:3">
      <c r="A203" s="15"/>
      <c r="B203" s="15"/>
      <c r="C203" s="15"/>
    </row>
    <row r="204" spans="1:3">
      <c r="A204" s="15"/>
      <c r="B204" s="15"/>
      <c r="C204" s="15"/>
    </row>
    <row r="205" spans="1:3">
      <c r="A205" s="15"/>
      <c r="B205" s="15"/>
      <c r="C205" s="15"/>
    </row>
    <row r="206" spans="1:3">
      <c r="A206" s="15"/>
      <c r="B206" s="15"/>
      <c r="C206" s="15"/>
    </row>
    <row r="207" spans="1:3">
      <c r="A207" s="15"/>
      <c r="B207" s="15"/>
      <c r="C207" s="15"/>
    </row>
    <row r="208" spans="1:3">
      <c r="A208" s="15"/>
      <c r="B208" s="15"/>
      <c r="C208" s="15"/>
    </row>
    <row r="209" spans="1:3">
      <c r="A209" s="15"/>
      <c r="B209" s="15"/>
      <c r="C209" s="15"/>
    </row>
    <row r="210" spans="1:3">
      <c r="A210" s="15"/>
      <c r="B210" s="15"/>
      <c r="C210" s="15"/>
    </row>
    <row r="211" spans="1:3">
      <c r="A211" s="15"/>
      <c r="B211" s="15"/>
      <c r="C211" s="15"/>
    </row>
    <row r="212" spans="1:3">
      <c r="A212" s="15"/>
      <c r="B212" s="15"/>
      <c r="C212" s="15"/>
    </row>
    <row r="213" spans="1:3">
      <c r="A213" s="15"/>
      <c r="B213" s="15"/>
      <c r="C213" s="15"/>
    </row>
    <row r="214" spans="1:3">
      <c r="A214" s="15"/>
      <c r="B214" s="15"/>
      <c r="C214" s="15"/>
    </row>
    <row r="215" spans="1:3">
      <c r="A215" s="15"/>
      <c r="B215" s="15"/>
      <c r="C215" s="15"/>
    </row>
    <row r="216" spans="1:3">
      <c r="A216" s="15"/>
      <c r="B216" s="15"/>
      <c r="C216" s="15"/>
    </row>
    <row r="217" spans="1:3">
      <c r="A217" s="15"/>
      <c r="B217" s="15"/>
      <c r="C217" s="15"/>
    </row>
    <row r="218" spans="1:3">
      <c r="A218" s="15"/>
      <c r="B218" s="15"/>
      <c r="C218" s="15"/>
    </row>
    <row r="219" spans="1:3">
      <c r="A219" s="15"/>
      <c r="B219" s="15"/>
      <c r="C219" s="15"/>
    </row>
    <row r="220" spans="1:3">
      <c r="A220" s="15"/>
      <c r="B220" s="15"/>
      <c r="C220" s="15"/>
    </row>
    <row r="221" spans="1:3">
      <c r="A221" s="15"/>
      <c r="B221" s="15"/>
      <c r="C221" s="15"/>
    </row>
    <row r="222" spans="1:3">
      <c r="A222" s="15"/>
      <c r="B222" s="15"/>
      <c r="C222" s="15"/>
    </row>
    <row r="223" spans="1:3">
      <c r="A223" s="15"/>
      <c r="B223" s="15"/>
      <c r="C223" s="15"/>
    </row>
    <row r="224" spans="1:3">
      <c r="A224" s="15"/>
      <c r="B224" s="15"/>
      <c r="C224" s="15"/>
    </row>
    <row r="225" spans="1:3">
      <c r="A225" s="15"/>
      <c r="B225" s="15"/>
      <c r="C225" s="15"/>
    </row>
    <row r="226" spans="1:3">
      <c r="A226" s="15"/>
      <c r="B226" s="15"/>
      <c r="C226" s="15"/>
    </row>
    <row r="227" spans="1:3">
      <c r="A227" s="15"/>
      <c r="B227" s="15"/>
      <c r="C227" s="15"/>
    </row>
    <row r="228" spans="1:3">
      <c r="A228" s="15"/>
      <c r="B228" s="15"/>
      <c r="C228" s="15"/>
    </row>
    <row r="229" spans="1:3">
      <c r="A229" s="15"/>
      <c r="B229" s="15"/>
      <c r="C229" s="15"/>
    </row>
    <row r="230" spans="1:3">
      <c r="A230" s="15"/>
      <c r="B230" s="15"/>
      <c r="C230" s="15"/>
    </row>
    <row r="231" spans="1:3">
      <c r="A231" s="15"/>
      <c r="B231" s="15"/>
      <c r="C231" s="15"/>
    </row>
    <row r="232" spans="1:3">
      <c r="A232" s="15"/>
      <c r="B232" s="15"/>
      <c r="C232" s="15"/>
    </row>
    <row r="233" spans="1:3">
      <c r="A233" s="15"/>
      <c r="B233" s="15"/>
      <c r="C233" s="15"/>
    </row>
    <row r="234" spans="1:3">
      <c r="A234" s="15"/>
      <c r="B234" s="15"/>
      <c r="C234" s="15"/>
    </row>
    <row r="235" spans="1:3">
      <c r="A235" s="15"/>
      <c r="B235" s="15"/>
      <c r="C235" s="15"/>
    </row>
    <row r="236" spans="1:3">
      <c r="A236" s="15"/>
      <c r="B236" s="15"/>
      <c r="C236" s="15"/>
    </row>
    <row r="237" spans="1:3">
      <c r="A237" s="15"/>
      <c r="B237" s="15"/>
      <c r="C237" s="15"/>
    </row>
    <row r="238" spans="1:3">
      <c r="A238" s="15"/>
      <c r="B238" s="15"/>
      <c r="C238" s="15"/>
    </row>
    <row r="239" spans="1:3">
      <c r="A239" s="15"/>
      <c r="B239" s="15"/>
      <c r="C239" s="15"/>
    </row>
    <row r="240" spans="1:3">
      <c r="A240" s="15"/>
      <c r="B240" s="15"/>
      <c r="C240" s="15"/>
    </row>
    <row r="241" spans="1:3">
      <c r="A241" s="15"/>
      <c r="B241" s="15"/>
      <c r="C241" s="15"/>
    </row>
    <row r="242" spans="1:3">
      <c r="A242" s="15"/>
      <c r="B242" s="15"/>
      <c r="C242" s="15"/>
    </row>
    <row r="243" spans="1:3">
      <c r="A243" s="15"/>
      <c r="B243" s="15"/>
      <c r="C243" s="15"/>
    </row>
    <row r="244" spans="1:3">
      <c r="A244" s="15"/>
      <c r="B244" s="15"/>
      <c r="C244" s="15"/>
    </row>
    <row r="245" spans="1:3">
      <c r="A245" s="15"/>
      <c r="B245" s="15"/>
      <c r="C245" s="15"/>
    </row>
    <row r="246" spans="1:3">
      <c r="A246" s="15"/>
      <c r="B246" s="15"/>
      <c r="C246" s="15"/>
    </row>
    <row r="247" spans="1:3">
      <c r="A247" s="15"/>
      <c r="B247" s="15"/>
      <c r="C247" s="15"/>
    </row>
    <row r="248" spans="1:3">
      <c r="A248" s="15"/>
      <c r="B248" s="15"/>
      <c r="C248" s="15"/>
    </row>
    <row r="249" spans="1:3">
      <c r="A249" s="15"/>
      <c r="B249" s="15"/>
      <c r="C249" s="15"/>
    </row>
    <row r="250" spans="1:3">
      <c r="A250" s="15"/>
      <c r="B250" s="15"/>
      <c r="C250" s="15"/>
    </row>
    <row r="251" spans="1:3">
      <c r="A251" s="15"/>
      <c r="B251" s="15"/>
      <c r="C251" s="15"/>
    </row>
    <row r="252" spans="1:3">
      <c r="A252" s="15"/>
      <c r="B252" s="15"/>
      <c r="C252" s="15"/>
    </row>
    <row r="253" spans="1:3">
      <c r="A253" s="15"/>
      <c r="B253" s="15"/>
      <c r="C253" s="15"/>
    </row>
    <row r="254" spans="1:3">
      <c r="A254" s="15"/>
      <c r="B254" s="15"/>
      <c r="C254" s="15"/>
    </row>
    <row r="255" spans="1:3">
      <c r="A255" s="15"/>
      <c r="B255" s="15"/>
      <c r="C255" s="15"/>
    </row>
    <row r="256" spans="1:3">
      <c r="A256" s="15"/>
      <c r="B256" s="15"/>
      <c r="C256" s="15"/>
    </row>
    <row r="257" spans="1:3">
      <c r="A257" s="15"/>
      <c r="B257" s="15"/>
      <c r="C257" s="15"/>
    </row>
    <row r="258" spans="1:3">
      <c r="A258" s="15"/>
      <c r="B258" s="15"/>
      <c r="C258" s="15"/>
    </row>
    <row r="259" spans="1:3">
      <c r="A259" s="15"/>
      <c r="B259" s="15"/>
      <c r="C259" s="15"/>
    </row>
    <row r="260" spans="1:3">
      <c r="A260" s="15"/>
      <c r="B260" s="15"/>
      <c r="C260" s="15"/>
    </row>
    <row r="261" spans="1:3">
      <c r="A261" s="15"/>
      <c r="B261" s="15"/>
      <c r="C261" s="15"/>
    </row>
    <row r="262" spans="1:3">
      <c r="A262" s="15"/>
      <c r="B262" s="15"/>
      <c r="C262" s="15"/>
    </row>
    <row r="263" spans="1:3">
      <c r="A263" s="15"/>
      <c r="B263" s="15"/>
      <c r="C263" s="15"/>
    </row>
    <row r="264" spans="1:3">
      <c r="A264" s="15"/>
      <c r="B264" s="15"/>
      <c r="C264" s="15"/>
    </row>
    <row r="265" spans="1:3">
      <c r="A265" s="15"/>
      <c r="B265" s="15"/>
      <c r="C265" s="15"/>
    </row>
    <row r="266" spans="1:3">
      <c r="A266" s="15"/>
      <c r="B266" s="15"/>
      <c r="C266" s="15"/>
    </row>
    <row r="267" spans="1:3">
      <c r="A267" s="15"/>
      <c r="B267" s="15"/>
      <c r="C267" s="15"/>
    </row>
    <row r="268" spans="1:3">
      <c r="A268" s="15"/>
      <c r="B268" s="15"/>
      <c r="C268" s="15"/>
    </row>
  </sheetData>
  <phoneticPr fontId="2"/>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T75"/>
  <sheetViews>
    <sheetView zoomScaleNormal="100" zoomScaleSheetLayoutView="100" workbookViewId="0">
      <pane ySplit="3" topLeftCell="A5" activePane="bottomLeft" state="frozen"/>
      <selection pane="bottomLeft"/>
    </sheetView>
  </sheetViews>
  <sheetFormatPr defaultColWidth="9.109375" defaultRowHeight="10.8"/>
  <cols>
    <col min="1" max="1" width="20" style="30" customWidth="1"/>
    <col min="2" max="2" width="10" style="15" customWidth="1"/>
    <col min="3" max="24" width="7.88671875" style="15" customWidth="1"/>
    <col min="25" max="29" width="9.33203125" style="15" customWidth="1"/>
    <col min="30" max="34" width="7.88671875" style="15" customWidth="1"/>
    <col min="35" max="36" width="9.33203125" style="15" customWidth="1"/>
    <col min="37" max="16384" width="9.109375" style="15"/>
  </cols>
  <sheetData>
    <row r="1" spans="1:36" s="1" customFormat="1" ht="16.2">
      <c r="A1" s="81" t="s">
        <v>411</v>
      </c>
      <c r="B1" s="43"/>
      <c r="C1" s="43"/>
      <c r="D1" s="43"/>
      <c r="E1" s="43"/>
      <c r="F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row>
    <row r="2" spans="1:36" s="14" customFormat="1">
      <c r="A2" s="224" t="s">
        <v>83</v>
      </c>
      <c r="B2" s="217" t="s">
        <v>4</v>
      </c>
      <c r="C2" s="217" t="s">
        <v>5</v>
      </c>
      <c r="D2" s="215" t="s">
        <v>6</v>
      </c>
      <c r="E2" s="215" t="s">
        <v>7</v>
      </c>
      <c r="F2" s="215" t="s">
        <v>8</v>
      </c>
      <c r="G2" s="215" t="s">
        <v>9</v>
      </c>
      <c r="H2" s="217" t="s">
        <v>10</v>
      </c>
      <c r="I2" s="217" t="s">
        <v>11</v>
      </c>
      <c r="J2" s="215" t="s">
        <v>12</v>
      </c>
      <c r="K2" s="215" t="s">
        <v>13</v>
      </c>
      <c r="L2" s="215" t="s">
        <v>14</v>
      </c>
      <c r="M2" s="215" t="s">
        <v>15</v>
      </c>
      <c r="N2" s="215" t="s">
        <v>16</v>
      </c>
      <c r="O2" s="215" t="s">
        <v>17</v>
      </c>
      <c r="P2" s="215" t="s">
        <v>18</v>
      </c>
      <c r="Q2" s="215" t="s">
        <v>19</v>
      </c>
      <c r="R2" s="215" t="s">
        <v>20</v>
      </c>
      <c r="S2" s="215" t="s">
        <v>21</v>
      </c>
      <c r="T2" s="215" t="s">
        <v>22</v>
      </c>
      <c r="U2" s="215" t="s">
        <v>23</v>
      </c>
      <c r="V2" s="215" t="s">
        <v>24</v>
      </c>
      <c r="W2" s="217" t="s">
        <v>499</v>
      </c>
      <c r="X2" s="217" t="s">
        <v>26</v>
      </c>
      <c r="Y2" s="219" t="s">
        <v>84</v>
      </c>
      <c r="Z2" s="219" t="s">
        <v>86</v>
      </c>
      <c r="AA2" s="213" t="s">
        <v>87</v>
      </c>
      <c r="AB2" s="82"/>
      <c r="AC2" s="83"/>
      <c r="AD2" s="221" t="s">
        <v>455</v>
      </c>
      <c r="AE2" s="222"/>
      <c r="AF2" s="222"/>
      <c r="AG2" s="222"/>
      <c r="AH2" s="223"/>
      <c r="AI2" s="219" t="s">
        <v>27</v>
      </c>
      <c r="AJ2" s="213" t="s">
        <v>28</v>
      </c>
    </row>
    <row r="3" spans="1:36" s="14" customFormat="1" ht="21.6">
      <c r="A3" s="225"/>
      <c r="B3" s="218"/>
      <c r="C3" s="218"/>
      <c r="D3" s="216"/>
      <c r="E3" s="216"/>
      <c r="F3" s="216"/>
      <c r="G3" s="216"/>
      <c r="H3" s="218"/>
      <c r="I3" s="218"/>
      <c r="J3" s="216"/>
      <c r="K3" s="216"/>
      <c r="L3" s="216"/>
      <c r="M3" s="216"/>
      <c r="N3" s="216"/>
      <c r="O3" s="216"/>
      <c r="P3" s="216"/>
      <c r="Q3" s="216"/>
      <c r="R3" s="216"/>
      <c r="S3" s="216"/>
      <c r="T3" s="216"/>
      <c r="U3" s="216"/>
      <c r="V3" s="216"/>
      <c r="W3" s="218"/>
      <c r="X3" s="218"/>
      <c r="Y3" s="220"/>
      <c r="Z3" s="220"/>
      <c r="AA3" s="220"/>
      <c r="AB3" s="84" t="s">
        <v>221</v>
      </c>
      <c r="AC3" s="84" t="s">
        <v>222</v>
      </c>
      <c r="AD3" s="131" t="s">
        <v>450</v>
      </c>
      <c r="AE3" s="131" t="s">
        <v>451</v>
      </c>
      <c r="AF3" s="131" t="s">
        <v>452</v>
      </c>
      <c r="AG3" s="131" t="s">
        <v>453</v>
      </c>
      <c r="AH3" s="131" t="s">
        <v>454</v>
      </c>
      <c r="AI3" s="220"/>
      <c r="AJ3" s="214"/>
    </row>
    <row r="4" spans="1:36">
      <c r="A4" s="85"/>
      <c r="B4" s="6" t="s">
        <v>57</v>
      </c>
      <c r="C4" s="6" t="s">
        <v>57</v>
      </c>
      <c r="D4" s="6" t="s">
        <v>57</v>
      </c>
      <c r="E4" s="6" t="s">
        <v>57</v>
      </c>
      <c r="F4" s="6" t="s">
        <v>57</v>
      </c>
      <c r="G4" s="6" t="s">
        <v>57</v>
      </c>
      <c r="H4" s="6" t="s">
        <v>57</v>
      </c>
      <c r="I4" s="6" t="s">
        <v>57</v>
      </c>
      <c r="J4" s="6" t="s">
        <v>57</v>
      </c>
      <c r="K4" s="6" t="s">
        <v>57</v>
      </c>
      <c r="L4" s="6" t="s">
        <v>57</v>
      </c>
      <c r="M4" s="6" t="s">
        <v>57</v>
      </c>
      <c r="N4" s="6" t="s">
        <v>57</v>
      </c>
      <c r="O4" s="6" t="s">
        <v>57</v>
      </c>
      <c r="P4" s="6" t="s">
        <v>57</v>
      </c>
      <c r="Q4" s="6" t="s">
        <v>57</v>
      </c>
      <c r="R4" s="6" t="s">
        <v>57</v>
      </c>
      <c r="S4" s="6" t="s">
        <v>57</v>
      </c>
      <c r="T4" s="6" t="s">
        <v>57</v>
      </c>
      <c r="U4" s="6" t="s">
        <v>57</v>
      </c>
      <c r="V4" s="6" t="s">
        <v>57</v>
      </c>
      <c r="W4" s="6" t="s">
        <v>57</v>
      </c>
      <c r="X4" s="86" t="s">
        <v>57</v>
      </c>
      <c r="Y4" s="6" t="s">
        <v>57</v>
      </c>
      <c r="Z4" s="6" t="s">
        <v>57</v>
      </c>
      <c r="AA4" s="6" t="s">
        <v>57</v>
      </c>
      <c r="AB4" s="6" t="s">
        <v>57</v>
      </c>
      <c r="AC4" s="6" t="s">
        <v>57</v>
      </c>
      <c r="AD4" s="87" t="s">
        <v>500</v>
      </c>
      <c r="AE4" s="6" t="s">
        <v>500</v>
      </c>
      <c r="AF4" s="6" t="s">
        <v>500</v>
      </c>
      <c r="AG4" s="6" t="s">
        <v>500</v>
      </c>
      <c r="AH4" s="6" t="s">
        <v>500</v>
      </c>
      <c r="AI4" s="6" t="s">
        <v>85</v>
      </c>
      <c r="AJ4" s="6" t="s">
        <v>85</v>
      </c>
    </row>
    <row r="5" spans="1:36">
      <c r="A5" s="129" t="s">
        <v>88</v>
      </c>
      <c r="B5" s="6"/>
      <c r="C5" s="6"/>
      <c r="D5" s="6"/>
      <c r="E5" s="6"/>
      <c r="F5" s="6"/>
      <c r="G5" s="6"/>
      <c r="H5" s="6"/>
      <c r="I5" s="6"/>
      <c r="J5" s="6"/>
      <c r="K5" s="6"/>
      <c r="L5" s="6"/>
      <c r="M5" s="6"/>
      <c r="N5" s="6"/>
      <c r="O5" s="6"/>
      <c r="P5" s="6"/>
      <c r="Q5" s="6"/>
      <c r="R5" s="6"/>
      <c r="S5" s="6"/>
      <c r="T5" s="6"/>
      <c r="U5" s="6"/>
      <c r="V5" s="6"/>
      <c r="W5" s="6"/>
      <c r="X5" s="86"/>
      <c r="Y5" s="6"/>
      <c r="Z5" s="6"/>
      <c r="AA5" s="6"/>
      <c r="AB5" s="6"/>
      <c r="AC5" s="6"/>
      <c r="AD5" s="87"/>
      <c r="AE5" s="6"/>
      <c r="AF5" s="6"/>
      <c r="AG5" s="6"/>
      <c r="AH5" s="6"/>
      <c r="AI5" s="6"/>
      <c r="AJ5" s="6"/>
    </row>
    <row r="6" spans="1:36">
      <c r="A6" s="29" t="s">
        <v>264</v>
      </c>
      <c r="B6" s="19">
        <v>2301799</v>
      </c>
      <c r="C6" s="19">
        <v>282961</v>
      </c>
      <c r="D6" s="19">
        <v>269322</v>
      </c>
      <c r="E6" s="19">
        <v>246020</v>
      </c>
      <c r="F6" s="19">
        <v>235863</v>
      </c>
      <c r="G6" s="19">
        <v>210615</v>
      </c>
      <c r="H6" s="19">
        <v>174957</v>
      </c>
      <c r="I6" s="19">
        <v>157028</v>
      </c>
      <c r="J6" s="19">
        <v>141032</v>
      </c>
      <c r="K6" s="19">
        <v>132848</v>
      </c>
      <c r="L6" s="19">
        <v>106032</v>
      </c>
      <c r="M6" s="19">
        <v>87522</v>
      </c>
      <c r="N6" s="19">
        <v>72072</v>
      </c>
      <c r="O6" s="19">
        <v>67765</v>
      </c>
      <c r="P6" s="19">
        <v>53310</v>
      </c>
      <c r="Q6" s="19">
        <v>35825</v>
      </c>
      <c r="R6" s="19">
        <v>18962</v>
      </c>
      <c r="S6" s="19">
        <v>6619</v>
      </c>
      <c r="T6" s="19">
        <v>2488</v>
      </c>
      <c r="U6" s="19">
        <v>465</v>
      </c>
      <c r="V6" s="19">
        <v>86</v>
      </c>
      <c r="W6" s="19">
        <v>7</v>
      </c>
      <c r="X6" s="88" t="s">
        <v>501</v>
      </c>
      <c r="Y6" s="19">
        <v>798303</v>
      </c>
      <c r="Z6" s="19">
        <v>1385734</v>
      </c>
      <c r="AA6" s="19">
        <v>117762</v>
      </c>
      <c r="AB6" s="19">
        <v>89135</v>
      </c>
      <c r="AC6" s="19">
        <v>28627</v>
      </c>
      <c r="AD6" s="24">
        <v>34.700000000000003</v>
      </c>
      <c r="AE6" s="25">
        <v>60.2</v>
      </c>
      <c r="AF6" s="25">
        <v>5.0999999999999996</v>
      </c>
      <c r="AG6" s="25">
        <v>3.9</v>
      </c>
      <c r="AH6" s="25">
        <v>1.2</v>
      </c>
      <c r="AI6" s="26" t="s">
        <v>502</v>
      </c>
      <c r="AJ6" s="26" t="s">
        <v>502</v>
      </c>
    </row>
    <row r="7" spans="1:36">
      <c r="A7" s="29" t="s">
        <v>253</v>
      </c>
      <c r="B7" s="19">
        <v>3309935</v>
      </c>
      <c r="C7" s="19">
        <v>425231</v>
      </c>
      <c r="D7" s="19">
        <v>364277</v>
      </c>
      <c r="E7" s="19">
        <v>313312</v>
      </c>
      <c r="F7" s="19">
        <v>333982</v>
      </c>
      <c r="G7" s="19">
        <v>311834</v>
      </c>
      <c r="H7" s="19">
        <v>253161</v>
      </c>
      <c r="I7" s="19">
        <v>214134</v>
      </c>
      <c r="J7" s="19">
        <v>218254</v>
      </c>
      <c r="K7" s="19">
        <v>194870</v>
      </c>
      <c r="L7" s="19">
        <v>171794</v>
      </c>
      <c r="M7" s="19">
        <v>143511</v>
      </c>
      <c r="N7" s="19">
        <v>111627</v>
      </c>
      <c r="O7" s="19">
        <v>92338</v>
      </c>
      <c r="P7" s="19">
        <v>69380</v>
      </c>
      <c r="Q7" s="19">
        <v>50956</v>
      </c>
      <c r="R7" s="19">
        <v>27121</v>
      </c>
      <c r="S7" s="19">
        <v>10309</v>
      </c>
      <c r="T7" s="19">
        <v>2867</v>
      </c>
      <c r="U7" s="19">
        <v>552</v>
      </c>
      <c r="V7" s="19">
        <v>85</v>
      </c>
      <c r="W7" s="19">
        <v>6</v>
      </c>
      <c r="X7" s="88">
        <v>334</v>
      </c>
      <c r="Y7" s="19">
        <v>1102820</v>
      </c>
      <c r="Z7" s="19">
        <v>2045505</v>
      </c>
      <c r="AA7" s="19">
        <v>161276</v>
      </c>
      <c r="AB7" s="19">
        <v>120336</v>
      </c>
      <c r="AC7" s="19">
        <v>40940</v>
      </c>
      <c r="AD7" s="24">
        <v>33.299999999999997</v>
      </c>
      <c r="AE7" s="25">
        <v>61.8</v>
      </c>
      <c r="AF7" s="25">
        <v>4.9000000000000004</v>
      </c>
      <c r="AG7" s="25">
        <v>3.6</v>
      </c>
      <c r="AH7" s="25">
        <v>1.2</v>
      </c>
      <c r="AI7" s="26">
        <v>26.9</v>
      </c>
      <c r="AJ7" s="26">
        <v>23.5</v>
      </c>
    </row>
    <row r="8" spans="1:36">
      <c r="A8" s="29" t="s">
        <v>254</v>
      </c>
      <c r="B8" s="19">
        <v>3620947</v>
      </c>
      <c r="C8" s="19">
        <v>340454</v>
      </c>
      <c r="D8" s="19">
        <v>430346</v>
      </c>
      <c r="E8" s="19">
        <v>371602</v>
      </c>
      <c r="F8" s="19">
        <v>330229</v>
      </c>
      <c r="G8" s="19">
        <v>346574</v>
      </c>
      <c r="H8" s="19">
        <v>320684</v>
      </c>
      <c r="I8" s="19">
        <v>256591</v>
      </c>
      <c r="J8" s="19">
        <v>214539</v>
      </c>
      <c r="K8" s="19">
        <v>216974</v>
      </c>
      <c r="L8" s="19">
        <v>191833</v>
      </c>
      <c r="M8" s="19">
        <v>167222</v>
      </c>
      <c r="N8" s="19">
        <v>137155</v>
      </c>
      <c r="O8" s="19">
        <v>102365</v>
      </c>
      <c r="P8" s="19">
        <v>80230</v>
      </c>
      <c r="Q8" s="19">
        <v>56325</v>
      </c>
      <c r="R8" s="19">
        <v>36581</v>
      </c>
      <c r="S8" s="19">
        <v>15753</v>
      </c>
      <c r="T8" s="19">
        <v>4477</v>
      </c>
      <c r="U8" s="19">
        <v>822</v>
      </c>
      <c r="V8" s="19">
        <v>89</v>
      </c>
      <c r="W8" s="19">
        <v>5</v>
      </c>
      <c r="X8" s="88">
        <v>97</v>
      </c>
      <c r="Y8" s="19">
        <v>1142402</v>
      </c>
      <c r="Z8" s="19">
        <v>2284166</v>
      </c>
      <c r="AA8" s="19">
        <v>194282</v>
      </c>
      <c r="AB8" s="19">
        <v>136555</v>
      </c>
      <c r="AC8" s="19">
        <v>57727</v>
      </c>
      <c r="AD8" s="24">
        <v>31.5</v>
      </c>
      <c r="AE8" s="25">
        <v>63.1</v>
      </c>
      <c r="AF8" s="25">
        <v>5.4</v>
      </c>
      <c r="AG8" s="25">
        <v>3.8</v>
      </c>
      <c r="AH8" s="25">
        <v>1.6</v>
      </c>
      <c r="AI8" s="26">
        <v>28.4</v>
      </c>
      <c r="AJ8" s="26">
        <v>24.9</v>
      </c>
    </row>
    <row r="9" spans="1:36">
      <c r="A9" s="29" t="s">
        <v>255</v>
      </c>
      <c r="B9" s="19">
        <v>3906487</v>
      </c>
      <c r="C9" s="19">
        <v>311160</v>
      </c>
      <c r="D9" s="19">
        <v>344053</v>
      </c>
      <c r="E9" s="19">
        <v>433859</v>
      </c>
      <c r="F9" s="19">
        <v>403637</v>
      </c>
      <c r="G9" s="19">
        <v>354679</v>
      </c>
      <c r="H9" s="19">
        <v>356484</v>
      </c>
      <c r="I9" s="19">
        <v>323968</v>
      </c>
      <c r="J9" s="19">
        <v>257064</v>
      </c>
      <c r="K9" s="19">
        <v>212824</v>
      </c>
      <c r="L9" s="19">
        <v>213656</v>
      </c>
      <c r="M9" s="19">
        <v>186417</v>
      </c>
      <c r="N9" s="19">
        <v>159557</v>
      </c>
      <c r="O9" s="19">
        <v>126536</v>
      </c>
      <c r="P9" s="19">
        <v>89767</v>
      </c>
      <c r="Q9" s="19">
        <v>65002</v>
      </c>
      <c r="R9" s="19">
        <v>39293</v>
      </c>
      <c r="S9" s="19">
        <v>20556</v>
      </c>
      <c r="T9" s="19">
        <v>6649</v>
      </c>
      <c r="U9" s="19">
        <v>1217</v>
      </c>
      <c r="V9" s="19">
        <v>103</v>
      </c>
      <c r="W9" s="19">
        <v>6</v>
      </c>
      <c r="X9" s="88" t="s">
        <v>482</v>
      </c>
      <c r="Y9" s="19">
        <v>1089072</v>
      </c>
      <c r="Z9" s="19">
        <v>2594822</v>
      </c>
      <c r="AA9" s="19">
        <v>222593</v>
      </c>
      <c r="AB9" s="19">
        <v>154769</v>
      </c>
      <c r="AC9" s="19">
        <v>67824</v>
      </c>
      <c r="AD9" s="24">
        <v>27.9</v>
      </c>
      <c r="AE9" s="25">
        <v>66.400000000000006</v>
      </c>
      <c r="AF9" s="25">
        <v>5.7</v>
      </c>
      <c r="AG9" s="25">
        <v>4</v>
      </c>
      <c r="AH9" s="25">
        <v>1.7</v>
      </c>
      <c r="AI9" s="26">
        <v>29.7</v>
      </c>
      <c r="AJ9" s="26">
        <v>26.5</v>
      </c>
    </row>
    <row r="10" spans="1:36">
      <c r="A10" s="29" t="s">
        <v>256</v>
      </c>
      <c r="B10" s="19">
        <v>4309944</v>
      </c>
      <c r="C10" s="19">
        <v>362139</v>
      </c>
      <c r="D10" s="19">
        <v>321693</v>
      </c>
      <c r="E10" s="19">
        <v>353561</v>
      </c>
      <c r="F10" s="19">
        <v>474509</v>
      </c>
      <c r="G10" s="19">
        <v>428007</v>
      </c>
      <c r="H10" s="19">
        <v>385664</v>
      </c>
      <c r="I10" s="19">
        <v>373654</v>
      </c>
      <c r="J10" s="19">
        <v>333222</v>
      </c>
      <c r="K10" s="19">
        <v>260084</v>
      </c>
      <c r="L10" s="19">
        <v>213367</v>
      </c>
      <c r="M10" s="19">
        <v>210153</v>
      </c>
      <c r="N10" s="19">
        <v>179920</v>
      </c>
      <c r="O10" s="19">
        <v>148394</v>
      </c>
      <c r="P10" s="19">
        <v>111969</v>
      </c>
      <c r="Q10" s="19">
        <v>74095</v>
      </c>
      <c r="R10" s="19">
        <v>46616</v>
      </c>
      <c r="S10" s="19">
        <v>22012</v>
      </c>
      <c r="T10" s="19">
        <v>8717</v>
      </c>
      <c r="U10" s="19">
        <v>2030</v>
      </c>
      <c r="V10" s="19">
        <v>131</v>
      </c>
      <c r="W10" s="19">
        <v>7</v>
      </c>
      <c r="X10" s="88" t="s">
        <v>482</v>
      </c>
      <c r="Y10" s="19">
        <v>1037393</v>
      </c>
      <c r="Z10" s="19">
        <v>3006974</v>
      </c>
      <c r="AA10" s="19">
        <v>265577</v>
      </c>
      <c r="AB10" s="19">
        <v>186064</v>
      </c>
      <c r="AC10" s="19">
        <v>79513</v>
      </c>
      <c r="AD10" s="24">
        <v>24.1</v>
      </c>
      <c r="AE10" s="25">
        <v>69.8</v>
      </c>
      <c r="AF10" s="25">
        <v>6.2</v>
      </c>
      <c r="AG10" s="25">
        <v>4.3</v>
      </c>
      <c r="AH10" s="25">
        <v>1.8</v>
      </c>
      <c r="AI10" s="26" t="s">
        <v>481</v>
      </c>
      <c r="AJ10" s="26" t="s">
        <v>481</v>
      </c>
    </row>
    <row r="11" spans="1:36">
      <c r="A11" s="29" t="s">
        <v>257</v>
      </c>
      <c r="B11" s="19">
        <v>4667928</v>
      </c>
      <c r="C11" s="19">
        <v>410525</v>
      </c>
      <c r="D11" s="19">
        <v>362337</v>
      </c>
      <c r="E11" s="19">
        <v>324096</v>
      </c>
      <c r="F11" s="19">
        <v>382359</v>
      </c>
      <c r="G11" s="19">
        <v>494449</v>
      </c>
      <c r="H11" s="19">
        <v>438233</v>
      </c>
      <c r="I11" s="19">
        <v>384106</v>
      </c>
      <c r="J11" s="19">
        <v>374553</v>
      </c>
      <c r="K11" s="19">
        <v>331383</v>
      </c>
      <c r="L11" s="19">
        <v>260121</v>
      </c>
      <c r="M11" s="19">
        <v>211061</v>
      </c>
      <c r="N11" s="19">
        <v>201925</v>
      </c>
      <c r="O11" s="19">
        <v>168775</v>
      </c>
      <c r="P11" s="19">
        <v>133849</v>
      </c>
      <c r="Q11" s="19">
        <v>94281</v>
      </c>
      <c r="R11" s="19">
        <v>54829</v>
      </c>
      <c r="S11" s="19">
        <v>28260</v>
      </c>
      <c r="T11" s="19">
        <v>9819</v>
      </c>
      <c r="U11" s="19">
        <v>2689</v>
      </c>
      <c r="V11" s="19">
        <v>263</v>
      </c>
      <c r="W11" s="19">
        <v>15</v>
      </c>
      <c r="X11" s="88" t="s">
        <v>482</v>
      </c>
      <c r="Y11" s="19">
        <v>1096958</v>
      </c>
      <c r="Z11" s="19">
        <v>3246965</v>
      </c>
      <c r="AA11" s="19">
        <v>324005</v>
      </c>
      <c r="AB11" s="19">
        <v>228130</v>
      </c>
      <c r="AC11" s="19">
        <v>95875</v>
      </c>
      <c r="AD11" s="24">
        <v>23.5</v>
      </c>
      <c r="AE11" s="25">
        <v>69.599999999999994</v>
      </c>
      <c r="AF11" s="25">
        <v>6.9</v>
      </c>
      <c r="AG11" s="25">
        <v>4.9000000000000004</v>
      </c>
      <c r="AH11" s="25">
        <v>2.1</v>
      </c>
      <c r="AI11" s="26" t="s">
        <v>481</v>
      </c>
      <c r="AJ11" s="26" t="s">
        <v>481</v>
      </c>
    </row>
    <row r="12" spans="1:36">
      <c r="A12" s="29" t="s">
        <v>258</v>
      </c>
      <c r="B12" s="19">
        <v>4992140</v>
      </c>
      <c r="C12" s="19">
        <v>461750</v>
      </c>
      <c r="D12" s="19">
        <v>402551</v>
      </c>
      <c r="E12" s="19">
        <v>360237</v>
      </c>
      <c r="F12" s="19">
        <v>336805</v>
      </c>
      <c r="G12" s="19">
        <v>392525</v>
      </c>
      <c r="H12" s="19">
        <v>493986</v>
      </c>
      <c r="I12" s="19">
        <v>428776</v>
      </c>
      <c r="J12" s="19">
        <v>375473</v>
      </c>
      <c r="K12" s="19">
        <v>368025</v>
      </c>
      <c r="L12" s="19">
        <v>327171</v>
      </c>
      <c r="M12" s="19">
        <v>252755</v>
      </c>
      <c r="N12" s="19">
        <v>202093</v>
      </c>
      <c r="O12" s="19">
        <v>191968</v>
      </c>
      <c r="P12" s="19">
        <v>155415</v>
      </c>
      <c r="Q12" s="19">
        <v>115310</v>
      </c>
      <c r="R12" s="19">
        <v>73060</v>
      </c>
      <c r="S12" s="19">
        <v>34939</v>
      </c>
      <c r="T12" s="19">
        <v>13517</v>
      </c>
      <c r="U12" s="19">
        <v>3087</v>
      </c>
      <c r="V12" s="19">
        <v>367</v>
      </c>
      <c r="W12" s="19">
        <v>32</v>
      </c>
      <c r="X12" s="88">
        <v>2298</v>
      </c>
      <c r="Y12" s="19">
        <v>1224538</v>
      </c>
      <c r="Z12" s="19">
        <v>3369577</v>
      </c>
      <c r="AA12" s="19">
        <v>395727</v>
      </c>
      <c r="AB12" s="19">
        <v>270725</v>
      </c>
      <c r="AC12" s="19">
        <v>125002</v>
      </c>
      <c r="AD12" s="24">
        <v>24.5</v>
      </c>
      <c r="AE12" s="25">
        <v>67.5</v>
      </c>
      <c r="AF12" s="25">
        <v>7.9</v>
      </c>
      <c r="AG12" s="25">
        <v>5.4</v>
      </c>
      <c r="AH12" s="25">
        <v>2.5</v>
      </c>
      <c r="AI12" s="26" t="s">
        <v>481</v>
      </c>
      <c r="AJ12" s="26" t="s">
        <v>481</v>
      </c>
    </row>
    <row r="13" spans="1:36">
      <c r="A13" s="29" t="s">
        <v>259</v>
      </c>
      <c r="B13" s="19">
        <v>5144892</v>
      </c>
      <c r="C13" s="19">
        <v>376457</v>
      </c>
      <c r="D13" s="19">
        <v>453343</v>
      </c>
      <c r="E13" s="19">
        <v>397970</v>
      </c>
      <c r="F13" s="19">
        <v>355232</v>
      </c>
      <c r="G13" s="19">
        <v>324729</v>
      </c>
      <c r="H13" s="19">
        <v>382915</v>
      </c>
      <c r="I13" s="19">
        <v>478437</v>
      </c>
      <c r="J13" s="19">
        <v>418962</v>
      </c>
      <c r="K13" s="19">
        <v>366667</v>
      </c>
      <c r="L13" s="19">
        <v>358339</v>
      </c>
      <c r="M13" s="19">
        <v>316589</v>
      </c>
      <c r="N13" s="19">
        <v>242504</v>
      </c>
      <c r="O13" s="19">
        <v>190653</v>
      </c>
      <c r="P13" s="19">
        <v>176447</v>
      </c>
      <c r="Q13" s="19">
        <v>135564</v>
      </c>
      <c r="R13" s="19">
        <v>91032</v>
      </c>
      <c r="S13" s="19">
        <v>48860</v>
      </c>
      <c r="T13" s="19">
        <v>17708</v>
      </c>
      <c r="U13" s="19">
        <v>4523</v>
      </c>
      <c r="V13" s="19">
        <v>532</v>
      </c>
      <c r="W13" s="19">
        <v>42</v>
      </c>
      <c r="X13" s="88">
        <v>7387</v>
      </c>
      <c r="Y13" s="19">
        <v>1227770</v>
      </c>
      <c r="Z13" s="19">
        <v>3435027</v>
      </c>
      <c r="AA13" s="19">
        <v>474708</v>
      </c>
      <c r="AB13" s="19">
        <v>312011</v>
      </c>
      <c r="AC13" s="19">
        <v>162697</v>
      </c>
      <c r="AD13" s="24">
        <v>23.9</v>
      </c>
      <c r="AE13" s="25">
        <v>66.8</v>
      </c>
      <c r="AF13" s="25">
        <v>9.1999999999999993</v>
      </c>
      <c r="AG13" s="25">
        <v>6.1</v>
      </c>
      <c r="AH13" s="25">
        <v>3.2</v>
      </c>
      <c r="AI13" s="27">
        <v>33.9</v>
      </c>
      <c r="AJ13" s="27" t="s">
        <v>496</v>
      </c>
    </row>
    <row r="14" spans="1:36">
      <c r="A14" s="29" t="s">
        <v>260</v>
      </c>
      <c r="B14" s="19">
        <v>5278050</v>
      </c>
      <c r="C14" s="19">
        <v>324476</v>
      </c>
      <c r="D14" s="19">
        <v>373527</v>
      </c>
      <c r="E14" s="19">
        <v>451102</v>
      </c>
      <c r="F14" s="19">
        <v>392823</v>
      </c>
      <c r="G14" s="19">
        <v>349164</v>
      </c>
      <c r="H14" s="19">
        <v>325495</v>
      </c>
      <c r="I14" s="19">
        <v>378545</v>
      </c>
      <c r="J14" s="19">
        <v>473840</v>
      </c>
      <c r="K14" s="19">
        <v>413394</v>
      </c>
      <c r="L14" s="19">
        <v>361083</v>
      </c>
      <c r="M14" s="19">
        <v>350392</v>
      </c>
      <c r="N14" s="19">
        <v>305472</v>
      </c>
      <c r="O14" s="19">
        <v>231335</v>
      </c>
      <c r="P14" s="19">
        <v>177822</v>
      </c>
      <c r="Q14" s="19">
        <v>158213</v>
      </c>
      <c r="R14" s="19">
        <v>111395</v>
      </c>
      <c r="S14" s="19">
        <v>63653</v>
      </c>
      <c r="T14" s="19">
        <v>26507</v>
      </c>
      <c r="U14" s="19">
        <v>6758</v>
      </c>
      <c r="V14" s="19">
        <v>972</v>
      </c>
      <c r="W14" s="19">
        <v>62</v>
      </c>
      <c r="X14" s="88">
        <v>2020</v>
      </c>
      <c r="Y14" s="19">
        <v>1149105</v>
      </c>
      <c r="Z14" s="19">
        <v>3581543</v>
      </c>
      <c r="AA14" s="19">
        <v>545382</v>
      </c>
      <c r="AB14" s="19">
        <v>336035</v>
      </c>
      <c r="AC14" s="19">
        <v>209347</v>
      </c>
      <c r="AD14" s="24">
        <v>21.8</v>
      </c>
      <c r="AE14" s="25">
        <v>67.900000000000006</v>
      </c>
      <c r="AF14" s="25">
        <v>10.3</v>
      </c>
      <c r="AG14" s="25">
        <v>6.4</v>
      </c>
      <c r="AH14" s="25">
        <v>4</v>
      </c>
      <c r="AI14" s="27">
        <v>35.700000000000003</v>
      </c>
      <c r="AJ14" s="27" t="s">
        <v>496</v>
      </c>
    </row>
    <row r="15" spans="1:36">
      <c r="A15" s="29" t="s">
        <v>266</v>
      </c>
      <c r="B15" s="19">
        <v>5405040</v>
      </c>
      <c r="C15" s="19">
        <v>285746</v>
      </c>
      <c r="D15" s="19">
        <v>329979</v>
      </c>
      <c r="E15" s="19">
        <v>375320</v>
      </c>
      <c r="F15" s="19">
        <v>444738</v>
      </c>
      <c r="G15" s="19">
        <v>379295</v>
      </c>
      <c r="H15" s="19">
        <v>347794</v>
      </c>
      <c r="I15" s="19">
        <v>327452</v>
      </c>
      <c r="J15" s="19">
        <v>380701</v>
      </c>
      <c r="K15" s="19">
        <v>473120</v>
      </c>
      <c r="L15" s="19">
        <v>409152</v>
      </c>
      <c r="M15" s="19">
        <v>355058</v>
      </c>
      <c r="N15" s="19">
        <v>341604</v>
      </c>
      <c r="O15" s="19">
        <v>293966</v>
      </c>
      <c r="P15" s="19">
        <v>217944</v>
      </c>
      <c r="Q15" s="19">
        <v>161388</v>
      </c>
      <c r="R15" s="19">
        <v>132978</v>
      </c>
      <c r="S15" s="19">
        <v>81349</v>
      </c>
      <c r="T15" s="19">
        <v>36387</v>
      </c>
      <c r="U15" s="19">
        <v>10621</v>
      </c>
      <c r="V15" s="19">
        <v>1594</v>
      </c>
      <c r="W15" s="19">
        <v>140</v>
      </c>
      <c r="X15" s="88">
        <v>18714</v>
      </c>
      <c r="Y15" s="19">
        <v>991045</v>
      </c>
      <c r="Z15" s="19">
        <v>3752880</v>
      </c>
      <c r="AA15" s="19">
        <v>642401</v>
      </c>
      <c r="AB15" s="19">
        <v>379332</v>
      </c>
      <c r="AC15" s="19">
        <v>263069</v>
      </c>
      <c r="AD15" s="24">
        <v>18.3</v>
      </c>
      <c r="AE15" s="25">
        <v>69.400000000000006</v>
      </c>
      <c r="AF15" s="25">
        <v>11.9</v>
      </c>
      <c r="AG15" s="25">
        <v>7</v>
      </c>
      <c r="AH15" s="25">
        <v>4.9000000000000004</v>
      </c>
      <c r="AI15" s="27">
        <v>37.6</v>
      </c>
      <c r="AJ15" s="27" t="s">
        <v>503</v>
      </c>
    </row>
    <row r="16" spans="1:36">
      <c r="A16" s="29" t="s">
        <v>267</v>
      </c>
      <c r="B16" s="19">
        <v>5401877</v>
      </c>
      <c r="C16" s="19">
        <v>261645</v>
      </c>
      <c r="D16" s="19">
        <v>289027</v>
      </c>
      <c r="E16" s="19">
        <v>329422</v>
      </c>
      <c r="F16" s="19">
        <v>368045</v>
      </c>
      <c r="G16" s="19">
        <v>422307</v>
      </c>
      <c r="H16" s="19">
        <v>374839</v>
      </c>
      <c r="I16" s="19">
        <v>347081</v>
      </c>
      <c r="J16" s="19">
        <v>329004</v>
      </c>
      <c r="K16" s="19">
        <v>379072</v>
      </c>
      <c r="L16" s="19">
        <v>467674</v>
      </c>
      <c r="M16" s="19">
        <v>400280</v>
      </c>
      <c r="N16" s="19">
        <v>344064</v>
      </c>
      <c r="O16" s="19">
        <v>323134</v>
      </c>
      <c r="P16" s="19">
        <v>272013</v>
      </c>
      <c r="Q16" s="19">
        <v>195079</v>
      </c>
      <c r="R16" s="19">
        <v>134349</v>
      </c>
      <c r="S16" s="19">
        <v>96818</v>
      </c>
      <c r="T16" s="19">
        <v>47563</v>
      </c>
      <c r="U16" s="19">
        <v>14932</v>
      </c>
      <c r="V16" s="19">
        <v>2774</v>
      </c>
      <c r="W16" s="19">
        <v>224</v>
      </c>
      <c r="X16" s="88">
        <v>2531</v>
      </c>
      <c r="Y16" s="19">
        <v>880094</v>
      </c>
      <c r="Z16" s="19">
        <v>3755500</v>
      </c>
      <c r="AA16" s="19">
        <v>763752</v>
      </c>
      <c r="AB16" s="19">
        <v>467092</v>
      </c>
      <c r="AC16" s="19">
        <v>296660</v>
      </c>
      <c r="AD16" s="24">
        <v>16.3</v>
      </c>
      <c r="AE16" s="25">
        <v>69.5</v>
      </c>
      <c r="AF16" s="25">
        <v>14.1</v>
      </c>
      <c r="AG16" s="25">
        <v>8.6</v>
      </c>
      <c r="AH16" s="25">
        <v>5.5</v>
      </c>
      <c r="AI16" s="27">
        <v>39.4</v>
      </c>
      <c r="AJ16" s="27" t="s">
        <v>503</v>
      </c>
    </row>
    <row r="17" spans="1:36">
      <c r="A17" s="29" t="s">
        <v>261</v>
      </c>
      <c r="B17" s="19">
        <v>5550574</v>
      </c>
      <c r="C17" s="19">
        <v>268862</v>
      </c>
      <c r="D17" s="19">
        <v>268994</v>
      </c>
      <c r="E17" s="19">
        <v>292256</v>
      </c>
      <c r="F17" s="19">
        <v>327690</v>
      </c>
      <c r="G17" s="19">
        <v>359161</v>
      </c>
      <c r="H17" s="19">
        <v>432593</v>
      </c>
      <c r="I17" s="19">
        <v>387340</v>
      </c>
      <c r="J17" s="19">
        <v>355657</v>
      </c>
      <c r="K17" s="19">
        <v>334301</v>
      </c>
      <c r="L17" s="19">
        <v>379606</v>
      </c>
      <c r="M17" s="19">
        <v>464832</v>
      </c>
      <c r="N17" s="19">
        <v>396736</v>
      </c>
      <c r="O17" s="19">
        <v>338567</v>
      </c>
      <c r="P17" s="19">
        <v>310630</v>
      </c>
      <c r="Q17" s="19">
        <v>252765</v>
      </c>
      <c r="R17" s="19">
        <v>174042</v>
      </c>
      <c r="S17" s="19">
        <v>107886</v>
      </c>
      <c r="T17" s="19">
        <v>65057</v>
      </c>
      <c r="U17" s="19">
        <v>24202</v>
      </c>
      <c r="V17" s="19">
        <v>4877</v>
      </c>
      <c r="W17" s="19">
        <v>491</v>
      </c>
      <c r="X17" s="88">
        <v>4029</v>
      </c>
      <c r="Y17" s="19">
        <v>830112</v>
      </c>
      <c r="Z17" s="19">
        <v>3776483</v>
      </c>
      <c r="AA17" s="19">
        <v>939950</v>
      </c>
      <c r="AB17" s="19">
        <v>563395</v>
      </c>
      <c r="AC17" s="19">
        <v>376555</v>
      </c>
      <c r="AD17" s="24">
        <v>15</v>
      </c>
      <c r="AE17" s="25">
        <v>68</v>
      </c>
      <c r="AF17" s="25">
        <v>16.899999999999999</v>
      </c>
      <c r="AG17" s="25">
        <v>10.199999999999999</v>
      </c>
      <c r="AH17" s="25">
        <v>6.8</v>
      </c>
      <c r="AI17" s="151">
        <v>41.2</v>
      </c>
      <c r="AJ17" s="151">
        <v>41.2</v>
      </c>
    </row>
    <row r="18" spans="1:36">
      <c r="A18" s="29" t="s">
        <v>262</v>
      </c>
      <c r="B18" s="19">
        <v>5590601</v>
      </c>
      <c r="C18" s="19">
        <v>252707</v>
      </c>
      <c r="D18" s="19">
        <v>272261</v>
      </c>
      <c r="E18" s="19">
        <v>268917</v>
      </c>
      <c r="F18" s="19">
        <v>290117</v>
      </c>
      <c r="G18" s="19">
        <v>310158</v>
      </c>
      <c r="H18" s="19">
        <v>346890</v>
      </c>
      <c r="I18" s="19">
        <v>431015</v>
      </c>
      <c r="J18" s="19">
        <v>385849</v>
      </c>
      <c r="K18" s="19">
        <v>354275</v>
      </c>
      <c r="L18" s="19">
        <v>329474</v>
      </c>
      <c r="M18" s="19">
        <v>373072</v>
      </c>
      <c r="N18" s="19">
        <v>457257</v>
      </c>
      <c r="O18" s="19">
        <v>389368</v>
      </c>
      <c r="P18" s="19">
        <v>325891</v>
      </c>
      <c r="Q18" s="19">
        <v>291058</v>
      </c>
      <c r="R18" s="19">
        <v>225832</v>
      </c>
      <c r="S18" s="19">
        <v>143078</v>
      </c>
      <c r="T18" s="19">
        <v>76603</v>
      </c>
      <c r="U18" s="19">
        <v>35861</v>
      </c>
      <c r="V18" s="19">
        <v>9184</v>
      </c>
      <c r="W18" s="19">
        <v>1057</v>
      </c>
      <c r="X18" s="88">
        <v>20677</v>
      </c>
      <c r="Y18" s="19">
        <v>793885</v>
      </c>
      <c r="Z18" s="19">
        <v>3667475</v>
      </c>
      <c r="AA18" s="19">
        <v>1108564</v>
      </c>
      <c r="AB18" s="19">
        <v>616949</v>
      </c>
      <c r="AC18" s="19">
        <v>491615</v>
      </c>
      <c r="AD18" s="24">
        <v>14.2</v>
      </c>
      <c r="AE18" s="25">
        <v>65.599999999999994</v>
      </c>
      <c r="AF18" s="25">
        <v>19.8</v>
      </c>
      <c r="AG18" s="25">
        <v>11</v>
      </c>
      <c r="AH18" s="25">
        <v>8.8000000000000007</v>
      </c>
      <c r="AI18" s="151">
        <v>43.1</v>
      </c>
      <c r="AJ18" s="151">
        <v>43.1</v>
      </c>
    </row>
    <row r="19" spans="1:36">
      <c r="A19" s="29" t="s">
        <v>539</v>
      </c>
      <c r="B19" s="19">
        <v>5588133</v>
      </c>
      <c r="C19" s="19">
        <v>236222</v>
      </c>
      <c r="D19" s="19">
        <v>252506</v>
      </c>
      <c r="E19" s="19">
        <v>270549</v>
      </c>
      <c r="F19" s="19">
        <v>268710</v>
      </c>
      <c r="G19" s="19">
        <v>274110</v>
      </c>
      <c r="H19" s="19">
        <v>301352</v>
      </c>
      <c r="I19" s="19">
        <v>351120</v>
      </c>
      <c r="J19" s="19">
        <v>433957</v>
      </c>
      <c r="K19" s="19">
        <v>387432</v>
      </c>
      <c r="L19" s="19">
        <v>352851</v>
      </c>
      <c r="M19" s="19">
        <v>326460</v>
      </c>
      <c r="N19" s="19">
        <v>369226</v>
      </c>
      <c r="O19" s="19">
        <v>450224</v>
      </c>
      <c r="P19" s="19">
        <v>375521</v>
      </c>
      <c r="Q19" s="19">
        <v>305642</v>
      </c>
      <c r="R19" s="19">
        <v>259181</v>
      </c>
      <c r="S19" s="19">
        <v>184280</v>
      </c>
      <c r="T19" s="19">
        <v>100702</v>
      </c>
      <c r="U19" s="19">
        <v>41581</v>
      </c>
      <c r="V19" s="19">
        <v>12661</v>
      </c>
      <c r="W19" s="19">
        <v>1907</v>
      </c>
      <c r="X19" s="88">
        <v>31928</v>
      </c>
      <c r="Y19" s="19">
        <v>759277</v>
      </c>
      <c r="Z19" s="19">
        <v>3515442</v>
      </c>
      <c r="AA19" s="19">
        <v>1281486</v>
      </c>
      <c r="AB19" s="19">
        <v>681163</v>
      </c>
      <c r="AC19" s="19">
        <v>600323</v>
      </c>
      <c r="AD19" s="24">
        <v>13.7</v>
      </c>
      <c r="AE19" s="25">
        <v>63.3</v>
      </c>
      <c r="AF19" s="25">
        <v>23.1</v>
      </c>
      <c r="AG19" s="25">
        <v>12.2</v>
      </c>
      <c r="AH19" s="25">
        <v>10.8</v>
      </c>
      <c r="AI19" s="151">
        <v>44.9</v>
      </c>
      <c r="AJ19" s="151">
        <v>45</v>
      </c>
    </row>
    <row r="20" spans="1:36">
      <c r="A20" s="29" t="s">
        <v>583</v>
      </c>
      <c r="B20" s="6">
        <v>5534800</v>
      </c>
      <c r="C20" s="6">
        <v>218203</v>
      </c>
      <c r="D20" s="19">
        <v>236216</v>
      </c>
      <c r="E20" s="19">
        <v>252452</v>
      </c>
      <c r="F20" s="19">
        <v>270905</v>
      </c>
      <c r="G20" s="19">
        <v>250659</v>
      </c>
      <c r="H20" s="19">
        <v>262439</v>
      </c>
      <c r="I20" s="19">
        <v>299718</v>
      </c>
      <c r="J20" s="19">
        <v>349868</v>
      </c>
      <c r="K20" s="19">
        <v>430624</v>
      </c>
      <c r="L20" s="19">
        <v>383156</v>
      </c>
      <c r="M20" s="19">
        <v>347775</v>
      </c>
      <c r="N20" s="19">
        <v>322093</v>
      </c>
      <c r="O20" s="19">
        <v>362975</v>
      </c>
      <c r="P20" s="19">
        <v>434111</v>
      </c>
      <c r="Q20" s="19">
        <v>352666</v>
      </c>
      <c r="R20" s="19">
        <v>274773</v>
      </c>
      <c r="S20" s="19">
        <v>215838</v>
      </c>
      <c r="T20" s="19">
        <v>131445</v>
      </c>
      <c r="U20" s="19">
        <v>55485</v>
      </c>
      <c r="V20" s="19">
        <v>14727</v>
      </c>
      <c r="W20" s="19">
        <v>2601</v>
      </c>
      <c r="X20" s="88">
        <v>66071</v>
      </c>
      <c r="Y20" s="19">
        <v>706871</v>
      </c>
      <c r="Z20" s="19">
        <v>3280212</v>
      </c>
      <c r="AA20" s="19">
        <v>1481646</v>
      </c>
      <c r="AB20" s="19">
        <v>786777</v>
      </c>
      <c r="AC20" s="19">
        <v>694869</v>
      </c>
      <c r="AD20" s="24">
        <v>12.9</v>
      </c>
      <c r="AE20" s="25">
        <v>60</v>
      </c>
      <c r="AF20" s="25">
        <v>27.1</v>
      </c>
      <c r="AG20" s="25">
        <v>14.2</v>
      </c>
      <c r="AH20" s="25">
        <v>12.7</v>
      </c>
      <c r="AI20" s="151">
        <v>46.5</v>
      </c>
      <c r="AJ20" s="151">
        <v>47</v>
      </c>
    </row>
    <row r="21" spans="1:36">
      <c r="A21" s="29"/>
      <c r="B21" s="19"/>
      <c r="C21" s="19"/>
      <c r="D21" s="19"/>
      <c r="E21" s="19"/>
      <c r="F21" s="19"/>
      <c r="G21" s="19"/>
      <c r="H21" s="19"/>
      <c r="I21" s="19"/>
      <c r="J21" s="19"/>
      <c r="K21" s="19"/>
      <c r="L21" s="19"/>
      <c r="M21" s="19"/>
      <c r="N21" s="19"/>
      <c r="O21" s="19"/>
      <c r="P21" s="19"/>
      <c r="Q21" s="19"/>
      <c r="R21" s="19"/>
      <c r="S21" s="19"/>
      <c r="T21" s="19"/>
      <c r="U21" s="19"/>
      <c r="V21" s="19"/>
      <c r="W21" s="19"/>
      <c r="X21" s="88"/>
      <c r="Y21" s="89"/>
      <c r="Z21" s="89"/>
      <c r="AA21" s="89"/>
      <c r="AB21" s="89"/>
      <c r="AC21" s="89"/>
      <c r="AD21" s="24"/>
      <c r="AE21" s="25"/>
      <c r="AF21" s="25"/>
      <c r="AG21" s="25"/>
      <c r="AH21" s="25"/>
      <c r="AI21" s="151"/>
      <c r="AJ21" s="151"/>
    </row>
    <row r="22" spans="1:36">
      <c r="A22" s="29" t="s">
        <v>232</v>
      </c>
      <c r="B22" s="19"/>
      <c r="C22" s="19"/>
      <c r="D22" s="19"/>
      <c r="E22" s="19"/>
      <c r="F22" s="19"/>
      <c r="G22" s="19"/>
      <c r="H22" s="19"/>
      <c r="I22" s="19"/>
      <c r="J22" s="19"/>
      <c r="K22" s="19"/>
      <c r="L22" s="19"/>
      <c r="M22" s="19"/>
      <c r="N22" s="19"/>
      <c r="O22" s="19"/>
      <c r="P22" s="19"/>
      <c r="Q22" s="19"/>
      <c r="R22" s="19"/>
      <c r="S22" s="19"/>
      <c r="T22" s="19"/>
      <c r="U22" s="19"/>
      <c r="V22" s="19"/>
      <c r="W22" s="19"/>
      <c r="X22" s="88"/>
      <c r="Y22" s="89"/>
      <c r="Z22" s="89"/>
      <c r="AA22" s="89"/>
      <c r="AB22" s="89"/>
      <c r="AC22" s="89"/>
      <c r="AD22" s="24"/>
      <c r="AE22" s="25"/>
      <c r="AF22" s="25"/>
      <c r="AG22" s="25"/>
      <c r="AH22" s="25"/>
      <c r="AI22" s="151"/>
      <c r="AJ22" s="151"/>
    </row>
    <row r="23" spans="1:36">
      <c r="A23" s="29" t="s">
        <v>264</v>
      </c>
      <c r="B23" s="20">
        <v>1175426</v>
      </c>
      <c r="C23" s="19">
        <v>142567</v>
      </c>
      <c r="D23" s="19">
        <v>136813</v>
      </c>
      <c r="E23" s="19">
        <v>124340</v>
      </c>
      <c r="F23" s="19">
        <v>120674</v>
      </c>
      <c r="G23" s="19">
        <v>108394</v>
      </c>
      <c r="H23" s="19">
        <v>93966</v>
      </c>
      <c r="I23" s="19">
        <v>84177</v>
      </c>
      <c r="J23" s="19">
        <v>73897</v>
      </c>
      <c r="K23" s="19">
        <v>70307</v>
      </c>
      <c r="L23" s="19">
        <v>55239</v>
      </c>
      <c r="M23" s="19">
        <v>44640</v>
      </c>
      <c r="N23" s="19">
        <v>36180</v>
      </c>
      <c r="O23" s="19">
        <v>32669</v>
      </c>
      <c r="P23" s="19">
        <v>24966</v>
      </c>
      <c r="Q23" s="19">
        <v>15878</v>
      </c>
      <c r="R23" s="19">
        <v>7538</v>
      </c>
      <c r="S23" s="19">
        <v>2337</v>
      </c>
      <c r="T23" s="19">
        <v>706</v>
      </c>
      <c r="U23" s="19">
        <v>115</v>
      </c>
      <c r="V23" s="19">
        <v>22</v>
      </c>
      <c r="W23" s="19">
        <v>1</v>
      </c>
      <c r="X23" s="88" t="s">
        <v>501</v>
      </c>
      <c r="Y23" s="19">
        <v>403720</v>
      </c>
      <c r="Z23" s="19">
        <v>720143</v>
      </c>
      <c r="AA23" s="19">
        <v>51563</v>
      </c>
      <c r="AB23" s="19">
        <v>40844</v>
      </c>
      <c r="AC23" s="19">
        <v>10719</v>
      </c>
      <c r="AD23" s="24">
        <v>34.299999999999997</v>
      </c>
      <c r="AE23" s="25">
        <v>61.3</v>
      </c>
      <c r="AF23" s="25">
        <v>4.4000000000000004</v>
      </c>
      <c r="AG23" s="25">
        <v>3.5</v>
      </c>
      <c r="AH23" s="25">
        <v>0.9</v>
      </c>
      <c r="AI23" s="26">
        <v>26.6</v>
      </c>
      <c r="AJ23" s="26">
        <v>22.9</v>
      </c>
    </row>
    <row r="24" spans="1:36">
      <c r="A24" s="29" t="s">
        <v>253</v>
      </c>
      <c r="B24" s="20">
        <v>1622755</v>
      </c>
      <c r="C24" s="19">
        <v>216897</v>
      </c>
      <c r="D24" s="19">
        <v>184252</v>
      </c>
      <c r="E24" s="19">
        <v>158857</v>
      </c>
      <c r="F24" s="19">
        <v>164318</v>
      </c>
      <c r="G24" s="19">
        <v>155876</v>
      </c>
      <c r="H24" s="19">
        <v>116461</v>
      </c>
      <c r="I24" s="19">
        <v>96416</v>
      </c>
      <c r="J24" s="19">
        <v>104360</v>
      </c>
      <c r="K24" s="19">
        <v>96027</v>
      </c>
      <c r="L24" s="19">
        <v>87255</v>
      </c>
      <c r="M24" s="19">
        <v>73482</v>
      </c>
      <c r="N24" s="19">
        <v>56264</v>
      </c>
      <c r="O24" s="19">
        <v>44768</v>
      </c>
      <c r="P24" s="19">
        <v>31346</v>
      </c>
      <c r="Q24" s="19">
        <v>21457</v>
      </c>
      <c r="R24" s="19">
        <v>10292</v>
      </c>
      <c r="S24" s="19">
        <v>3328</v>
      </c>
      <c r="T24" s="19">
        <v>817</v>
      </c>
      <c r="U24" s="19">
        <v>121</v>
      </c>
      <c r="V24" s="19">
        <v>14</v>
      </c>
      <c r="W24" s="19">
        <v>1</v>
      </c>
      <c r="X24" s="88">
        <v>146</v>
      </c>
      <c r="Y24" s="19">
        <v>560006</v>
      </c>
      <c r="Z24" s="19">
        <v>995227</v>
      </c>
      <c r="AA24" s="19">
        <v>67376</v>
      </c>
      <c r="AB24" s="19">
        <v>52803</v>
      </c>
      <c r="AC24" s="19">
        <v>14573</v>
      </c>
      <c r="AD24" s="24">
        <v>34.5</v>
      </c>
      <c r="AE24" s="25">
        <v>61.3</v>
      </c>
      <c r="AF24" s="25">
        <v>4.2</v>
      </c>
      <c r="AG24" s="25">
        <v>3.3</v>
      </c>
      <c r="AH24" s="25">
        <v>0.9</v>
      </c>
      <c r="AI24" s="151">
        <v>26.8</v>
      </c>
      <c r="AJ24" s="151">
        <v>22.7</v>
      </c>
    </row>
    <row r="25" spans="1:36">
      <c r="A25" s="29" t="s">
        <v>254</v>
      </c>
      <c r="B25" s="20">
        <v>1773488</v>
      </c>
      <c r="C25" s="21">
        <v>174082</v>
      </c>
      <c r="D25" s="21">
        <v>219799</v>
      </c>
      <c r="E25" s="21">
        <v>187868</v>
      </c>
      <c r="F25" s="21">
        <v>162027</v>
      </c>
      <c r="G25" s="21">
        <v>172246</v>
      </c>
      <c r="H25" s="21">
        <v>160807</v>
      </c>
      <c r="I25" s="21">
        <v>117576</v>
      </c>
      <c r="J25" s="21">
        <v>95939</v>
      </c>
      <c r="K25" s="21">
        <v>103203</v>
      </c>
      <c r="L25" s="21">
        <v>93822</v>
      </c>
      <c r="M25" s="21">
        <v>84119</v>
      </c>
      <c r="N25" s="21">
        <v>69151</v>
      </c>
      <c r="O25" s="21">
        <v>50335</v>
      </c>
      <c r="P25" s="21">
        <v>37479</v>
      </c>
      <c r="Q25" s="21">
        <v>24092</v>
      </c>
      <c r="R25" s="21">
        <v>14155</v>
      </c>
      <c r="S25" s="21">
        <v>5321</v>
      </c>
      <c r="T25" s="21">
        <v>1215</v>
      </c>
      <c r="U25" s="21">
        <v>193</v>
      </c>
      <c r="V25" s="21">
        <v>11</v>
      </c>
      <c r="W25" s="21" t="s">
        <v>482</v>
      </c>
      <c r="X25" s="22">
        <v>48</v>
      </c>
      <c r="Y25" s="19">
        <v>581749</v>
      </c>
      <c r="Z25" s="19">
        <v>1109225</v>
      </c>
      <c r="AA25" s="19">
        <v>82466</v>
      </c>
      <c r="AB25" s="19">
        <v>61571</v>
      </c>
      <c r="AC25" s="19">
        <v>20895</v>
      </c>
      <c r="AD25" s="24">
        <v>32.799999999999997</v>
      </c>
      <c r="AE25" s="25">
        <v>62.5</v>
      </c>
      <c r="AF25" s="25">
        <v>4.5999999999999996</v>
      </c>
      <c r="AG25" s="25">
        <v>3.5</v>
      </c>
      <c r="AH25" s="25">
        <v>1.2</v>
      </c>
      <c r="AI25" s="151">
        <v>27.8</v>
      </c>
      <c r="AJ25" s="151">
        <v>24.2</v>
      </c>
    </row>
    <row r="26" spans="1:36">
      <c r="A26" s="29" t="s">
        <v>255</v>
      </c>
      <c r="B26" s="20">
        <v>1917887</v>
      </c>
      <c r="C26" s="21">
        <v>159321</v>
      </c>
      <c r="D26" s="21">
        <v>175983</v>
      </c>
      <c r="E26" s="21">
        <v>221514</v>
      </c>
      <c r="F26" s="21">
        <v>198261</v>
      </c>
      <c r="G26" s="21">
        <v>177775</v>
      </c>
      <c r="H26" s="21">
        <v>178808</v>
      </c>
      <c r="I26" s="21">
        <v>163052</v>
      </c>
      <c r="J26" s="21">
        <v>118349</v>
      </c>
      <c r="K26" s="21">
        <v>95298</v>
      </c>
      <c r="L26" s="21">
        <v>101370</v>
      </c>
      <c r="M26" s="21">
        <v>90417</v>
      </c>
      <c r="N26" s="21">
        <v>79058</v>
      </c>
      <c r="O26" s="21">
        <v>62324</v>
      </c>
      <c r="P26" s="21">
        <v>42658</v>
      </c>
      <c r="Q26" s="21">
        <v>28775</v>
      </c>
      <c r="R26" s="21">
        <v>15467</v>
      </c>
      <c r="S26" s="21">
        <v>7189</v>
      </c>
      <c r="T26" s="19">
        <v>1956</v>
      </c>
      <c r="U26" s="21">
        <v>294</v>
      </c>
      <c r="V26" s="21">
        <v>15</v>
      </c>
      <c r="W26" s="21">
        <v>3</v>
      </c>
      <c r="X26" s="22" t="s">
        <v>482</v>
      </c>
      <c r="Y26" s="19">
        <v>556818</v>
      </c>
      <c r="Z26" s="19">
        <v>1264712</v>
      </c>
      <c r="AA26" s="19">
        <v>96357</v>
      </c>
      <c r="AB26" s="19">
        <v>71433</v>
      </c>
      <c r="AC26" s="19">
        <v>24924</v>
      </c>
      <c r="AD26" s="24">
        <v>29</v>
      </c>
      <c r="AE26" s="25">
        <v>65.900000000000006</v>
      </c>
      <c r="AF26" s="25">
        <v>5</v>
      </c>
      <c r="AG26" s="25">
        <v>3.7</v>
      </c>
      <c r="AH26" s="25">
        <v>1.3</v>
      </c>
      <c r="AI26" s="151">
        <v>29</v>
      </c>
      <c r="AJ26" s="151">
        <v>25.7</v>
      </c>
    </row>
    <row r="27" spans="1:36">
      <c r="A27" s="29" t="s">
        <v>256</v>
      </c>
      <c r="B27" s="20">
        <v>2120749</v>
      </c>
      <c r="C27" s="19">
        <v>184454</v>
      </c>
      <c r="D27" s="19">
        <v>163745</v>
      </c>
      <c r="E27" s="19">
        <v>179726</v>
      </c>
      <c r="F27" s="19">
        <v>235741</v>
      </c>
      <c r="G27" s="19">
        <v>213930</v>
      </c>
      <c r="H27" s="21">
        <v>194317</v>
      </c>
      <c r="I27" s="19">
        <v>188721</v>
      </c>
      <c r="J27" s="21">
        <v>168686</v>
      </c>
      <c r="K27" s="19">
        <v>120192</v>
      </c>
      <c r="L27" s="21">
        <v>95943</v>
      </c>
      <c r="M27" s="19">
        <v>99562</v>
      </c>
      <c r="N27" s="21">
        <v>86695</v>
      </c>
      <c r="O27" s="19">
        <v>72117</v>
      </c>
      <c r="P27" s="21">
        <v>53586</v>
      </c>
      <c r="Q27" s="19">
        <v>33453</v>
      </c>
      <c r="R27" s="21">
        <v>19131</v>
      </c>
      <c r="S27" s="19">
        <v>7673</v>
      </c>
      <c r="T27" s="19">
        <v>2538</v>
      </c>
      <c r="U27" s="21">
        <v>518</v>
      </c>
      <c r="V27" s="21">
        <v>20</v>
      </c>
      <c r="W27" s="21">
        <v>1</v>
      </c>
      <c r="X27" s="22" t="s">
        <v>482</v>
      </c>
      <c r="Y27" s="19">
        <v>527925</v>
      </c>
      <c r="Z27" s="19">
        <v>1475904</v>
      </c>
      <c r="AA27" s="19">
        <v>116920</v>
      </c>
      <c r="AB27" s="19">
        <v>87039</v>
      </c>
      <c r="AC27" s="19">
        <v>29881</v>
      </c>
      <c r="AD27" s="24">
        <v>24.9</v>
      </c>
      <c r="AE27" s="25">
        <v>69.599999999999994</v>
      </c>
      <c r="AF27" s="25">
        <v>5.5</v>
      </c>
      <c r="AG27" s="25">
        <v>4.0999999999999996</v>
      </c>
      <c r="AH27" s="25">
        <v>1.4</v>
      </c>
      <c r="AI27" s="26">
        <v>29.9</v>
      </c>
      <c r="AJ27" s="26">
        <v>27.2</v>
      </c>
    </row>
    <row r="28" spans="1:36">
      <c r="A28" s="29" t="s">
        <v>257</v>
      </c>
      <c r="B28" s="20">
        <v>2299961</v>
      </c>
      <c r="C28" s="19">
        <v>210780</v>
      </c>
      <c r="D28" s="19">
        <v>185147</v>
      </c>
      <c r="E28" s="19">
        <v>165585</v>
      </c>
      <c r="F28" s="19">
        <v>191074</v>
      </c>
      <c r="G28" s="19">
        <v>245861</v>
      </c>
      <c r="H28" s="21">
        <v>219688</v>
      </c>
      <c r="I28" s="19">
        <v>193715</v>
      </c>
      <c r="J28" s="21">
        <v>189008</v>
      </c>
      <c r="K28" s="19">
        <v>168038</v>
      </c>
      <c r="L28" s="21">
        <v>120289</v>
      </c>
      <c r="M28" s="19">
        <v>94695</v>
      </c>
      <c r="N28" s="21">
        <v>94577</v>
      </c>
      <c r="O28" s="19">
        <v>79278</v>
      </c>
      <c r="P28" s="21">
        <v>62665</v>
      </c>
      <c r="Q28" s="19">
        <v>42588</v>
      </c>
      <c r="R28" s="21">
        <v>22965</v>
      </c>
      <c r="S28" s="19">
        <v>10320</v>
      </c>
      <c r="T28" s="19">
        <v>2942</v>
      </c>
      <c r="U28" s="21">
        <v>699</v>
      </c>
      <c r="V28" s="21">
        <v>44</v>
      </c>
      <c r="W28" s="21">
        <v>3</v>
      </c>
      <c r="X28" s="22" t="s">
        <v>482</v>
      </c>
      <c r="Y28" s="19">
        <v>561512</v>
      </c>
      <c r="Z28" s="19">
        <v>1596223</v>
      </c>
      <c r="AA28" s="19">
        <v>142226</v>
      </c>
      <c r="AB28" s="19">
        <v>105253</v>
      </c>
      <c r="AC28" s="19">
        <v>36973</v>
      </c>
      <c r="AD28" s="24">
        <v>24.4</v>
      </c>
      <c r="AE28" s="25">
        <v>69.400000000000006</v>
      </c>
      <c r="AF28" s="25">
        <v>6.2</v>
      </c>
      <c r="AG28" s="25">
        <v>4.5999999999999996</v>
      </c>
      <c r="AH28" s="25">
        <v>1.6</v>
      </c>
      <c r="AI28" s="26">
        <v>30.7</v>
      </c>
      <c r="AJ28" s="26">
        <v>28.5</v>
      </c>
    </row>
    <row r="29" spans="1:36">
      <c r="A29" s="29" t="s">
        <v>258</v>
      </c>
      <c r="B29" s="20">
        <v>2453277</v>
      </c>
      <c r="C29" s="19">
        <v>236925</v>
      </c>
      <c r="D29" s="19">
        <v>206752</v>
      </c>
      <c r="E29" s="19">
        <v>184184</v>
      </c>
      <c r="F29" s="19">
        <v>167855</v>
      </c>
      <c r="G29" s="19">
        <v>193311</v>
      </c>
      <c r="H29" s="21">
        <v>247862</v>
      </c>
      <c r="I29" s="19">
        <v>214146</v>
      </c>
      <c r="J29" s="21">
        <v>188256</v>
      </c>
      <c r="K29" s="19">
        <v>184945</v>
      </c>
      <c r="L29" s="21">
        <v>164825</v>
      </c>
      <c r="M29" s="19">
        <v>115588</v>
      </c>
      <c r="N29" s="21">
        <v>88877</v>
      </c>
      <c r="O29" s="19">
        <v>87482</v>
      </c>
      <c r="P29" s="21">
        <v>70208</v>
      </c>
      <c r="Q29" s="19">
        <v>51386</v>
      </c>
      <c r="R29" s="21">
        <v>30800</v>
      </c>
      <c r="S29" s="19">
        <v>13257</v>
      </c>
      <c r="T29" s="19">
        <v>4245</v>
      </c>
      <c r="U29" s="21">
        <v>782</v>
      </c>
      <c r="V29" s="21">
        <v>74</v>
      </c>
      <c r="W29" s="21">
        <v>4</v>
      </c>
      <c r="X29" s="22">
        <v>1513</v>
      </c>
      <c r="Y29" s="19">
        <v>627861</v>
      </c>
      <c r="Z29" s="19">
        <v>1653147</v>
      </c>
      <c r="AA29" s="19">
        <v>170756</v>
      </c>
      <c r="AB29" s="19">
        <v>121594</v>
      </c>
      <c r="AC29" s="19">
        <v>49162</v>
      </c>
      <c r="AD29" s="24">
        <v>25.6</v>
      </c>
      <c r="AE29" s="25">
        <v>67.400000000000006</v>
      </c>
      <c r="AF29" s="25">
        <v>7</v>
      </c>
      <c r="AG29" s="25">
        <v>5</v>
      </c>
      <c r="AH29" s="25">
        <v>2</v>
      </c>
      <c r="AI29" s="26">
        <v>31.5</v>
      </c>
      <c r="AJ29" s="26">
        <v>29.7</v>
      </c>
    </row>
    <row r="30" spans="1:36">
      <c r="A30" s="29" t="s">
        <v>259</v>
      </c>
      <c r="B30" s="20">
        <v>2512358</v>
      </c>
      <c r="C30" s="19">
        <v>192927</v>
      </c>
      <c r="D30" s="23">
        <v>232654</v>
      </c>
      <c r="E30" s="23">
        <v>204306</v>
      </c>
      <c r="F30" s="23">
        <v>176025</v>
      </c>
      <c r="G30" s="23">
        <v>154804</v>
      </c>
      <c r="H30" s="19">
        <v>189793</v>
      </c>
      <c r="I30" s="19">
        <v>238520</v>
      </c>
      <c r="J30" s="23">
        <v>208234</v>
      </c>
      <c r="K30" s="23">
        <v>183132</v>
      </c>
      <c r="L30" s="23">
        <v>178409</v>
      </c>
      <c r="M30" s="23">
        <v>157782</v>
      </c>
      <c r="N30" s="23">
        <v>109147</v>
      </c>
      <c r="O30" s="23">
        <v>82011</v>
      </c>
      <c r="P30" s="23">
        <v>77953</v>
      </c>
      <c r="Q30" s="23">
        <v>58294</v>
      </c>
      <c r="R30" s="23">
        <v>37744</v>
      </c>
      <c r="S30" s="23">
        <v>18539</v>
      </c>
      <c r="T30" s="23">
        <v>5944</v>
      </c>
      <c r="U30" s="23">
        <v>1250</v>
      </c>
      <c r="V30" s="23">
        <v>135</v>
      </c>
      <c r="W30" s="19">
        <v>9</v>
      </c>
      <c r="X30" s="88">
        <v>4746</v>
      </c>
      <c r="Y30" s="19">
        <v>629887</v>
      </c>
      <c r="Z30" s="19">
        <v>1677857</v>
      </c>
      <c r="AA30" s="19">
        <v>199868</v>
      </c>
      <c r="AB30" s="19">
        <v>136247</v>
      </c>
      <c r="AC30" s="19">
        <v>63621</v>
      </c>
      <c r="AD30" s="24">
        <v>25.1</v>
      </c>
      <c r="AE30" s="25">
        <v>66.8</v>
      </c>
      <c r="AF30" s="25">
        <v>8</v>
      </c>
      <c r="AG30" s="25">
        <v>5.4</v>
      </c>
      <c r="AH30" s="25">
        <v>2.5</v>
      </c>
      <c r="AI30" s="90">
        <v>32.9</v>
      </c>
      <c r="AJ30" s="90">
        <v>32.1</v>
      </c>
    </row>
    <row r="31" spans="1:36">
      <c r="A31" s="29" t="s">
        <v>260</v>
      </c>
      <c r="B31" s="20">
        <v>2567814</v>
      </c>
      <c r="C31" s="19">
        <v>165588</v>
      </c>
      <c r="D31" s="23">
        <v>191348</v>
      </c>
      <c r="E31" s="19">
        <v>231150</v>
      </c>
      <c r="F31" s="23">
        <v>197104</v>
      </c>
      <c r="G31" s="23">
        <v>167558</v>
      </c>
      <c r="H31" s="19">
        <v>159914</v>
      </c>
      <c r="I31" s="19">
        <v>187312</v>
      </c>
      <c r="J31" s="23">
        <v>235414</v>
      </c>
      <c r="K31" s="23">
        <v>204963</v>
      </c>
      <c r="L31" s="23">
        <v>179456</v>
      </c>
      <c r="M31" s="23">
        <v>173301</v>
      </c>
      <c r="N31" s="23">
        <v>150310</v>
      </c>
      <c r="O31" s="23">
        <v>102161</v>
      </c>
      <c r="P31" s="23">
        <v>74292</v>
      </c>
      <c r="Q31" s="23">
        <v>66892</v>
      </c>
      <c r="R31" s="23">
        <v>44848</v>
      </c>
      <c r="S31" s="23">
        <v>23884</v>
      </c>
      <c r="T31" s="23">
        <v>8831</v>
      </c>
      <c r="U31" s="23">
        <v>1921</v>
      </c>
      <c r="V31" s="19">
        <v>232</v>
      </c>
      <c r="W31" s="19">
        <v>7</v>
      </c>
      <c r="X31" s="88">
        <v>1328</v>
      </c>
      <c r="Y31" s="19">
        <v>588086</v>
      </c>
      <c r="Z31" s="19">
        <v>1757493</v>
      </c>
      <c r="AA31" s="19">
        <v>220907</v>
      </c>
      <c r="AB31" s="19">
        <v>141184</v>
      </c>
      <c r="AC31" s="19">
        <v>79723</v>
      </c>
      <c r="AD31" s="24">
        <v>22.9</v>
      </c>
      <c r="AE31" s="25">
        <v>68.400000000000006</v>
      </c>
      <c r="AF31" s="25">
        <v>8.6</v>
      </c>
      <c r="AG31" s="25">
        <v>5.5</v>
      </c>
      <c r="AH31" s="25">
        <v>3.1</v>
      </c>
      <c r="AI31" s="90">
        <v>34.6</v>
      </c>
      <c r="AJ31" s="90">
        <v>34.6</v>
      </c>
    </row>
    <row r="32" spans="1:36">
      <c r="A32" s="29" t="s">
        <v>266</v>
      </c>
      <c r="B32" s="20">
        <v>2619692</v>
      </c>
      <c r="C32" s="19">
        <v>146618</v>
      </c>
      <c r="D32" s="23">
        <v>168507</v>
      </c>
      <c r="E32" s="23">
        <v>191799</v>
      </c>
      <c r="F32" s="23">
        <v>222606</v>
      </c>
      <c r="G32" s="23">
        <v>182248</v>
      </c>
      <c r="H32" s="19">
        <v>169433</v>
      </c>
      <c r="I32" s="19">
        <v>160602</v>
      </c>
      <c r="J32" s="23">
        <v>187890</v>
      </c>
      <c r="K32" s="23">
        <v>235160</v>
      </c>
      <c r="L32" s="23">
        <v>202106</v>
      </c>
      <c r="M32" s="23">
        <v>175227</v>
      </c>
      <c r="N32" s="23">
        <v>166847</v>
      </c>
      <c r="O32" s="23">
        <v>142274</v>
      </c>
      <c r="P32" s="23">
        <v>93723</v>
      </c>
      <c r="Q32" s="23">
        <v>64579</v>
      </c>
      <c r="R32" s="23">
        <v>52700</v>
      </c>
      <c r="S32" s="23">
        <v>29678</v>
      </c>
      <c r="T32" s="23">
        <v>11994</v>
      </c>
      <c r="U32" s="23">
        <v>3020</v>
      </c>
      <c r="V32" s="23">
        <v>406</v>
      </c>
      <c r="W32" s="19">
        <v>31</v>
      </c>
      <c r="X32" s="88">
        <v>12244</v>
      </c>
      <c r="Y32" s="19">
        <v>506924</v>
      </c>
      <c r="Z32" s="19">
        <v>1844393</v>
      </c>
      <c r="AA32" s="19">
        <v>256131</v>
      </c>
      <c r="AB32" s="19">
        <v>158302</v>
      </c>
      <c r="AC32" s="19">
        <v>97829</v>
      </c>
      <c r="AD32" s="24">
        <v>19.399999999999999</v>
      </c>
      <c r="AE32" s="25">
        <v>70.400000000000006</v>
      </c>
      <c r="AF32" s="25">
        <v>9.8000000000000007</v>
      </c>
      <c r="AG32" s="25">
        <v>6</v>
      </c>
      <c r="AH32" s="25">
        <v>3.7</v>
      </c>
      <c r="AI32" s="90">
        <v>36.5</v>
      </c>
      <c r="AJ32" s="90">
        <v>36.799999999999997</v>
      </c>
    </row>
    <row r="33" spans="1:36">
      <c r="A33" s="29" t="s">
        <v>267</v>
      </c>
      <c r="B33" s="20">
        <v>2612369</v>
      </c>
      <c r="C33" s="19">
        <v>134121</v>
      </c>
      <c r="D33" s="23">
        <v>148181</v>
      </c>
      <c r="E33" s="19">
        <v>168124</v>
      </c>
      <c r="F33" s="23">
        <v>183768</v>
      </c>
      <c r="G33" s="23">
        <v>204360</v>
      </c>
      <c r="H33" s="19">
        <v>184321</v>
      </c>
      <c r="I33" s="19">
        <v>169993</v>
      </c>
      <c r="J33" s="23">
        <v>161954</v>
      </c>
      <c r="K33" s="23">
        <v>187412</v>
      </c>
      <c r="L33" s="23">
        <v>232708</v>
      </c>
      <c r="M33" s="23">
        <v>197366</v>
      </c>
      <c r="N33" s="23">
        <v>168973</v>
      </c>
      <c r="O33" s="23">
        <v>155633</v>
      </c>
      <c r="P33" s="23">
        <v>128635</v>
      </c>
      <c r="Q33" s="23">
        <v>80835</v>
      </c>
      <c r="R33" s="23">
        <v>50249</v>
      </c>
      <c r="S33" s="23">
        <v>34450</v>
      </c>
      <c r="T33" s="23">
        <v>14893</v>
      </c>
      <c r="U33" s="23">
        <v>4029</v>
      </c>
      <c r="V33" s="23">
        <v>614</v>
      </c>
      <c r="W33" s="19">
        <v>44</v>
      </c>
      <c r="X33" s="88">
        <v>1706</v>
      </c>
      <c r="Y33" s="19">
        <v>450426</v>
      </c>
      <c r="Z33" s="19">
        <v>1846488</v>
      </c>
      <c r="AA33" s="19">
        <v>313749</v>
      </c>
      <c r="AB33" s="19">
        <v>209470</v>
      </c>
      <c r="AC33" s="19">
        <v>104279</v>
      </c>
      <c r="AD33" s="24">
        <v>17.2</v>
      </c>
      <c r="AE33" s="25">
        <v>70.7</v>
      </c>
      <c r="AF33" s="25">
        <v>12</v>
      </c>
      <c r="AG33" s="25">
        <v>8</v>
      </c>
      <c r="AH33" s="25">
        <v>4</v>
      </c>
      <c r="AI33" s="90">
        <v>38.200000000000003</v>
      </c>
      <c r="AJ33" s="90">
        <v>38.5</v>
      </c>
    </row>
    <row r="34" spans="1:36">
      <c r="A34" s="29" t="s">
        <v>261</v>
      </c>
      <c r="B34" s="20">
        <v>2674625</v>
      </c>
      <c r="C34" s="19">
        <v>137427</v>
      </c>
      <c r="D34" s="19">
        <v>137942</v>
      </c>
      <c r="E34" s="19">
        <v>149739</v>
      </c>
      <c r="F34" s="19">
        <v>164448</v>
      </c>
      <c r="G34" s="19">
        <v>173633</v>
      </c>
      <c r="H34" s="19">
        <v>212667</v>
      </c>
      <c r="I34" s="19">
        <v>190128</v>
      </c>
      <c r="J34" s="19">
        <v>174537</v>
      </c>
      <c r="K34" s="19">
        <v>164361</v>
      </c>
      <c r="L34" s="19">
        <v>186955</v>
      </c>
      <c r="M34" s="19">
        <v>229304</v>
      </c>
      <c r="N34" s="19">
        <v>193658</v>
      </c>
      <c r="O34" s="19">
        <v>164063</v>
      </c>
      <c r="P34" s="19">
        <v>146092</v>
      </c>
      <c r="Q34" s="19">
        <v>114971</v>
      </c>
      <c r="R34" s="19">
        <v>68226</v>
      </c>
      <c r="S34" s="19">
        <v>36754</v>
      </c>
      <c r="T34" s="19">
        <v>20019</v>
      </c>
      <c r="U34" s="19">
        <v>6104</v>
      </c>
      <c r="V34" s="19">
        <v>1042</v>
      </c>
      <c r="W34" s="19">
        <v>71</v>
      </c>
      <c r="X34" s="88">
        <v>2484</v>
      </c>
      <c r="Y34" s="19">
        <v>425108</v>
      </c>
      <c r="Z34" s="19">
        <v>1853754</v>
      </c>
      <c r="AA34" s="19">
        <v>393279</v>
      </c>
      <c r="AB34" s="19">
        <v>261063</v>
      </c>
      <c r="AC34" s="19">
        <v>132216</v>
      </c>
      <c r="AD34" s="24">
        <v>15.9</v>
      </c>
      <c r="AE34" s="25">
        <v>69.3</v>
      </c>
      <c r="AF34" s="25">
        <v>14.7</v>
      </c>
      <c r="AG34" s="25">
        <v>9.8000000000000007</v>
      </c>
      <c r="AH34" s="25">
        <v>4.9000000000000004</v>
      </c>
      <c r="AI34" s="151">
        <v>40</v>
      </c>
      <c r="AJ34" s="151">
        <v>39.9</v>
      </c>
    </row>
    <row r="35" spans="1:36">
      <c r="A35" s="29" t="s">
        <v>262</v>
      </c>
      <c r="B35" s="20">
        <v>2680288</v>
      </c>
      <c r="C35" s="20">
        <v>129242</v>
      </c>
      <c r="D35" s="20">
        <v>139288</v>
      </c>
      <c r="E35" s="20">
        <v>137855</v>
      </c>
      <c r="F35" s="20">
        <v>146811</v>
      </c>
      <c r="G35" s="20">
        <v>150674</v>
      </c>
      <c r="H35" s="20">
        <v>167884</v>
      </c>
      <c r="I35" s="20">
        <v>210912</v>
      </c>
      <c r="J35" s="20">
        <v>188620</v>
      </c>
      <c r="K35" s="20">
        <v>172838</v>
      </c>
      <c r="L35" s="20">
        <v>160373</v>
      </c>
      <c r="M35" s="20">
        <v>181910</v>
      </c>
      <c r="N35" s="20">
        <v>223381</v>
      </c>
      <c r="O35" s="20">
        <v>188025</v>
      </c>
      <c r="P35" s="20">
        <v>155154</v>
      </c>
      <c r="Q35" s="20">
        <v>133012</v>
      </c>
      <c r="R35" s="33">
        <v>97504</v>
      </c>
      <c r="S35" s="33">
        <v>51461</v>
      </c>
      <c r="T35" s="33">
        <v>22235</v>
      </c>
      <c r="U35" s="33">
        <v>8849</v>
      </c>
      <c r="V35" s="33">
        <v>1705</v>
      </c>
      <c r="W35" s="33">
        <v>157</v>
      </c>
      <c r="X35" s="91">
        <v>12398</v>
      </c>
      <c r="Y35" s="19">
        <v>406385</v>
      </c>
      <c r="Z35" s="19">
        <v>1791428</v>
      </c>
      <c r="AA35" s="19">
        <v>470077</v>
      </c>
      <c r="AB35" s="19">
        <v>288166</v>
      </c>
      <c r="AC35" s="19">
        <v>181911</v>
      </c>
      <c r="AD35" s="24">
        <v>15.2</v>
      </c>
      <c r="AE35" s="25">
        <v>66.8</v>
      </c>
      <c r="AF35" s="25">
        <v>17.5</v>
      </c>
      <c r="AG35" s="25">
        <v>10.8</v>
      </c>
      <c r="AH35" s="25">
        <v>6.8</v>
      </c>
      <c r="AI35" s="151">
        <v>41.8</v>
      </c>
      <c r="AJ35" s="151">
        <v>41.7</v>
      </c>
    </row>
    <row r="36" spans="1:36">
      <c r="A36" s="29" t="s">
        <v>539</v>
      </c>
      <c r="B36" s="20">
        <v>2673328</v>
      </c>
      <c r="C36" s="20">
        <v>120792</v>
      </c>
      <c r="D36" s="20">
        <v>129333</v>
      </c>
      <c r="E36" s="20">
        <v>138029</v>
      </c>
      <c r="F36" s="20">
        <v>136239</v>
      </c>
      <c r="G36" s="20">
        <v>134078</v>
      </c>
      <c r="H36" s="20">
        <v>147496</v>
      </c>
      <c r="I36" s="20">
        <v>170931</v>
      </c>
      <c r="J36" s="20">
        <v>212974</v>
      </c>
      <c r="K36" s="20">
        <v>189760</v>
      </c>
      <c r="L36" s="20">
        <v>171733</v>
      </c>
      <c r="M36" s="20">
        <v>157962</v>
      </c>
      <c r="N36" s="20">
        <v>179109</v>
      </c>
      <c r="O36" s="20">
        <v>218167</v>
      </c>
      <c r="P36" s="20">
        <v>178111</v>
      </c>
      <c r="Q36" s="20">
        <v>141667</v>
      </c>
      <c r="R36" s="33">
        <v>112423</v>
      </c>
      <c r="S36" s="33">
        <v>72506</v>
      </c>
      <c r="T36" s="33">
        <v>30822</v>
      </c>
      <c r="U36" s="33">
        <v>9300</v>
      </c>
      <c r="V36" s="33">
        <v>2328</v>
      </c>
      <c r="W36" s="33">
        <v>248</v>
      </c>
      <c r="X36" s="91">
        <v>18720</v>
      </c>
      <c r="Y36" s="19">
        <v>388154</v>
      </c>
      <c r="Z36" s="19">
        <v>1718449</v>
      </c>
      <c r="AA36" s="19">
        <v>548005</v>
      </c>
      <c r="AB36" s="19">
        <v>320378</v>
      </c>
      <c r="AC36" s="19">
        <v>227627</v>
      </c>
      <c r="AD36" s="24">
        <v>14.6</v>
      </c>
      <c r="AE36" s="25">
        <v>64.7</v>
      </c>
      <c r="AF36" s="25">
        <v>20.6</v>
      </c>
      <c r="AG36" s="25">
        <v>12</v>
      </c>
      <c r="AH36" s="25">
        <v>8.6</v>
      </c>
      <c r="AI36" s="151">
        <v>43.4</v>
      </c>
      <c r="AJ36" s="151">
        <v>43.4</v>
      </c>
    </row>
    <row r="37" spans="1:36">
      <c r="A37" s="29" t="s">
        <v>583</v>
      </c>
      <c r="B37" s="19">
        <v>2641561</v>
      </c>
      <c r="C37" s="19">
        <v>111517</v>
      </c>
      <c r="D37" s="19">
        <v>120769</v>
      </c>
      <c r="E37" s="19">
        <v>129389</v>
      </c>
      <c r="F37" s="19">
        <v>137222</v>
      </c>
      <c r="G37" s="19">
        <v>123045</v>
      </c>
      <c r="H37" s="19">
        <v>130001</v>
      </c>
      <c r="I37" s="19">
        <v>146692</v>
      </c>
      <c r="J37" s="19">
        <v>170553</v>
      </c>
      <c r="K37" s="19">
        <v>210980</v>
      </c>
      <c r="L37" s="19">
        <v>186728</v>
      </c>
      <c r="M37" s="19">
        <v>168080</v>
      </c>
      <c r="N37" s="19">
        <v>154977</v>
      </c>
      <c r="O37" s="19">
        <v>174574</v>
      </c>
      <c r="P37" s="19">
        <v>207193</v>
      </c>
      <c r="Q37" s="19">
        <v>163152</v>
      </c>
      <c r="R37" s="19">
        <v>121621</v>
      </c>
      <c r="S37" s="19">
        <v>86433</v>
      </c>
      <c r="T37" s="19">
        <v>44901</v>
      </c>
      <c r="U37" s="19">
        <v>13689</v>
      </c>
      <c r="V37" s="19">
        <v>2433</v>
      </c>
      <c r="W37" s="19">
        <v>339</v>
      </c>
      <c r="X37" s="88">
        <v>37273</v>
      </c>
      <c r="Y37" s="19">
        <v>361675</v>
      </c>
      <c r="Z37" s="19">
        <v>1602852</v>
      </c>
      <c r="AA37" s="19">
        <v>639761</v>
      </c>
      <c r="AB37" s="19">
        <v>370345</v>
      </c>
      <c r="AC37" s="19">
        <v>269416</v>
      </c>
      <c r="AD37" s="24">
        <v>13.9</v>
      </c>
      <c r="AE37" s="25">
        <v>61.5</v>
      </c>
      <c r="AF37" s="25">
        <v>24.6</v>
      </c>
      <c r="AG37" s="25">
        <v>14</v>
      </c>
      <c r="AH37" s="25">
        <v>10.3</v>
      </c>
      <c r="AI37" s="151">
        <v>44.9</v>
      </c>
      <c r="AJ37" s="151">
        <v>45.5</v>
      </c>
    </row>
    <row r="38" spans="1:36">
      <c r="A38" s="29" t="s">
        <v>608</v>
      </c>
      <c r="B38" s="19">
        <v>2599756</v>
      </c>
      <c r="C38" s="19">
        <v>101700</v>
      </c>
      <c r="D38" s="19">
        <v>116394</v>
      </c>
      <c r="E38" s="19">
        <v>123424</v>
      </c>
      <c r="F38" s="19">
        <v>129150</v>
      </c>
      <c r="G38" s="19">
        <v>130036</v>
      </c>
      <c r="H38" s="19">
        <v>124973</v>
      </c>
      <c r="I38" s="19">
        <v>135537</v>
      </c>
      <c r="J38" s="19">
        <v>151543</v>
      </c>
      <c r="K38" s="19">
        <v>174105</v>
      </c>
      <c r="L38" s="19">
        <v>213153</v>
      </c>
      <c r="M38" s="19">
        <v>188226</v>
      </c>
      <c r="N38" s="19">
        <v>168621</v>
      </c>
      <c r="O38" s="19">
        <v>154711</v>
      </c>
      <c r="P38" s="19">
        <v>169343</v>
      </c>
      <c r="Q38" s="19">
        <v>193473</v>
      </c>
      <c r="R38" s="19">
        <v>143495</v>
      </c>
      <c r="S38" s="19">
        <v>98052</v>
      </c>
      <c r="T38" s="19">
        <v>57873</v>
      </c>
      <c r="U38" s="19">
        <v>21512</v>
      </c>
      <c r="V38" s="19">
        <v>4042</v>
      </c>
      <c r="W38" s="19">
        <v>393</v>
      </c>
      <c r="X38" s="88" t="s">
        <v>468</v>
      </c>
      <c r="Y38" s="196">
        <v>341518</v>
      </c>
      <c r="Z38" s="196">
        <v>1570055</v>
      </c>
      <c r="AA38" s="196">
        <v>688183</v>
      </c>
      <c r="AB38" s="19">
        <v>362816</v>
      </c>
      <c r="AC38" s="19">
        <v>325367</v>
      </c>
      <c r="AD38" s="198">
        <v>13.136540506109034</v>
      </c>
      <c r="AE38" s="199">
        <v>60.392398363538732</v>
      </c>
      <c r="AF38" s="199">
        <v>26.471061130352229</v>
      </c>
      <c r="AG38" s="197">
        <v>13.955771233915797</v>
      </c>
      <c r="AH38" s="197">
        <v>12.515289896436435</v>
      </c>
      <c r="AI38" s="151">
        <v>46.256149999999998</v>
      </c>
      <c r="AJ38" s="151">
        <v>47.66583</v>
      </c>
    </row>
    <row r="39" spans="1:36">
      <c r="A39" s="29"/>
      <c r="B39" s="19"/>
      <c r="C39" s="19"/>
      <c r="D39" s="19"/>
      <c r="E39" s="19"/>
      <c r="F39" s="19"/>
      <c r="G39" s="19"/>
      <c r="H39" s="19"/>
      <c r="I39" s="19"/>
      <c r="J39" s="19"/>
      <c r="K39" s="19"/>
      <c r="L39" s="19"/>
      <c r="M39" s="19"/>
      <c r="N39" s="19"/>
      <c r="O39" s="19"/>
      <c r="P39" s="19"/>
      <c r="Q39" s="19"/>
      <c r="R39" s="19"/>
      <c r="S39" s="19"/>
      <c r="T39" s="19"/>
      <c r="U39" s="19"/>
      <c r="V39" s="19"/>
      <c r="W39" s="19"/>
      <c r="X39" s="88"/>
      <c r="Y39" s="19"/>
      <c r="Z39" s="19"/>
      <c r="AA39" s="19"/>
      <c r="AB39" s="19"/>
      <c r="AC39" s="19"/>
      <c r="AD39" s="24"/>
      <c r="AE39" s="25"/>
      <c r="AF39" s="25"/>
      <c r="AG39" s="25"/>
      <c r="AH39" s="25"/>
      <c r="AI39" s="151"/>
      <c r="AJ39" s="151"/>
    </row>
    <row r="40" spans="1:36">
      <c r="A40" s="29" t="s">
        <v>231</v>
      </c>
      <c r="B40" s="19"/>
      <c r="C40" s="19"/>
      <c r="D40" s="19"/>
      <c r="E40" s="19"/>
      <c r="F40" s="19"/>
      <c r="G40" s="19"/>
      <c r="H40" s="19"/>
      <c r="I40" s="19"/>
      <c r="J40" s="19"/>
      <c r="K40" s="19"/>
      <c r="L40" s="19"/>
      <c r="M40" s="19"/>
      <c r="N40" s="19"/>
      <c r="O40" s="19"/>
      <c r="P40" s="19"/>
      <c r="Q40" s="19"/>
      <c r="R40" s="19"/>
      <c r="S40" s="19"/>
      <c r="T40" s="19"/>
      <c r="U40" s="19"/>
      <c r="V40" s="19"/>
      <c r="W40" s="19"/>
      <c r="X40" s="88"/>
      <c r="Y40" s="19"/>
      <c r="Z40" s="19"/>
      <c r="AA40" s="19"/>
      <c r="AB40" s="19"/>
      <c r="AC40" s="19"/>
      <c r="AD40" s="24"/>
      <c r="AE40" s="25"/>
      <c r="AF40" s="25"/>
      <c r="AG40" s="25"/>
      <c r="AH40" s="25"/>
      <c r="AI40" s="151"/>
      <c r="AJ40" s="151"/>
    </row>
    <row r="41" spans="1:36">
      <c r="A41" s="29" t="s">
        <v>264</v>
      </c>
      <c r="B41" s="20">
        <v>1126373</v>
      </c>
      <c r="C41" s="19">
        <v>140394</v>
      </c>
      <c r="D41" s="19">
        <v>132509</v>
      </c>
      <c r="E41" s="19">
        <v>121680</v>
      </c>
      <c r="F41" s="19">
        <v>115189</v>
      </c>
      <c r="G41" s="19">
        <v>102221</v>
      </c>
      <c r="H41" s="19">
        <v>80991</v>
      </c>
      <c r="I41" s="19">
        <v>72851</v>
      </c>
      <c r="J41" s="19">
        <v>67135</v>
      </c>
      <c r="K41" s="19">
        <v>62541</v>
      </c>
      <c r="L41" s="19">
        <v>50793</v>
      </c>
      <c r="M41" s="19">
        <v>42882</v>
      </c>
      <c r="N41" s="19">
        <v>35892</v>
      </c>
      <c r="O41" s="19">
        <v>35096</v>
      </c>
      <c r="P41" s="19">
        <v>28344</v>
      </c>
      <c r="Q41" s="19">
        <v>19947</v>
      </c>
      <c r="R41" s="19">
        <v>11424</v>
      </c>
      <c r="S41" s="19">
        <v>4282</v>
      </c>
      <c r="T41" s="19">
        <v>1782</v>
      </c>
      <c r="U41" s="19">
        <v>350</v>
      </c>
      <c r="V41" s="19">
        <v>64</v>
      </c>
      <c r="W41" s="19">
        <v>6</v>
      </c>
      <c r="X41" s="88" t="s">
        <v>501</v>
      </c>
      <c r="Y41" s="19">
        <v>394583</v>
      </c>
      <c r="Z41" s="19">
        <v>665591</v>
      </c>
      <c r="AA41" s="19">
        <v>66199</v>
      </c>
      <c r="AB41" s="19">
        <v>48291</v>
      </c>
      <c r="AC41" s="19">
        <v>17908</v>
      </c>
      <c r="AD41" s="24">
        <v>35</v>
      </c>
      <c r="AE41" s="25">
        <v>59.1</v>
      </c>
      <c r="AF41" s="25">
        <v>5.9</v>
      </c>
      <c r="AG41" s="25">
        <v>4.3</v>
      </c>
      <c r="AH41" s="25">
        <v>1.6</v>
      </c>
      <c r="AI41" s="26">
        <v>27.2</v>
      </c>
      <c r="AJ41" s="26">
        <v>22.5</v>
      </c>
    </row>
    <row r="42" spans="1:36">
      <c r="A42" s="29" t="s">
        <v>253</v>
      </c>
      <c r="B42" s="20">
        <v>1687180</v>
      </c>
      <c r="C42" s="19">
        <v>208334</v>
      </c>
      <c r="D42" s="19">
        <v>180025</v>
      </c>
      <c r="E42" s="19">
        <v>154455</v>
      </c>
      <c r="F42" s="19">
        <v>169664</v>
      </c>
      <c r="G42" s="19">
        <v>155958</v>
      </c>
      <c r="H42" s="19">
        <v>136700</v>
      </c>
      <c r="I42" s="19">
        <v>117718</v>
      </c>
      <c r="J42" s="19">
        <v>113894</v>
      </c>
      <c r="K42" s="19">
        <v>98843</v>
      </c>
      <c r="L42" s="19">
        <v>84539</v>
      </c>
      <c r="M42" s="19">
        <v>70029</v>
      </c>
      <c r="N42" s="19">
        <v>55363</v>
      </c>
      <c r="O42" s="19">
        <v>47570</v>
      </c>
      <c r="P42" s="19">
        <v>38034</v>
      </c>
      <c r="Q42" s="19">
        <v>29499</v>
      </c>
      <c r="R42" s="19">
        <v>16829</v>
      </c>
      <c r="S42" s="19">
        <v>6981</v>
      </c>
      <c r="T42" s="19">
        <v>2050</v>
      </c>
      <c r="U42" s="19">
        <v>431</v>
      </c>
      <c r="V42" s="19">
        <v>71</v>
      </c>
      <c r="W42" s="152">
        <v>5</v>
      </c>
      <c r="X42" s="88">
        <v>188</v>
      </c>
      <c r="Y42" s="19">
        <v>542814</v>
      </c>
      <c r="Z42" s="19">
        <v>1050278</v>
      </c>
      <c r="AA42" s="19">
        <v>93900</v>
      </c>
      <c r="AB42" s="19">
        <v>67533</v>
      </c>
      <c r="AC42" s="19">
        <v>26367</v>
      </c>
      <c r="AD42" s="24">
        <v>32.200000000000003</v>
      </c>
      <c r="AE42" s="25">
        <v>62.3</v>
      </c>
      <c r="AF42" s="25">
        <v>5.6</v>
      </c>
      <c r="AG42" s="25">
        <v>4</v>
      </c>
      <c r="AH42" s="25">
        <v>1.6</v>
      </c>
      <c r="AI42" s="151">
        <v>27.9</v>
      </c>
      <c r="AJ42" s="151">
        <v>24.2</v>
      </c>
    </row>
    <row r="43" spans="1:36">
      <c r="A43" s="29" t="s">
        <v>254</v>
      </c>
      <c r="B43" s="20">
        <v>1847459</v>
      </c>
      <c r="C43" s="21">
        <v>166372</v>
      </c>
      <c r="D43" s="21">
        <v>210547</v>
      </c>
      <c r="E43" s="21">
        <v>183734</v>
      </c>
      <c r="F43" s="21">
        <v>168202</v>
      </c>
      <c r="G43" s="21">
        <v>174328</v>
      </c>
      <c r="H43" s="21">
        <v>159877</v>
      </c>
      <c r="I43" s="21">
        <v>139015</v>
      </c>
      <c r="J43" s="21">
        <v>118600</v>
      </c>
      <c r="K43" s="21">
        <v>113771</v>
      </c>
      <c r="L43" s="21">
        <v>98011</v>
      </c>
      <c r="M43" s="21">
        <v>83103</v>
      </c>
      <c r="N43" s="21">
        <v>68004</v>
      </c>
      <c r="O43" s="21">
        <v>52030</v>
      </c>
      <c r="P43" s="21">
        <v>42751</v>
      </c>
      <c r="Q43" s="21">
        <v>32233</v>
      </c>
      <c r="R43" s="21">
        <v>22426</v>
      </c>
      <c r="S43" s="21">
        <v>10432</v>
      </c>
      <c r="T43" s="21">
        <v>3262</v>
      </c>
      <c r="U43" s="21">
        <v>629</v>
      </c>
      <c r="V43" s="21">
        <v>78</v>
      </c>
      <c r="W43" s="21">
        <v>5</v>
      </c>
      <c r="X43" s="22">
        <v>49</v>
      </c>
      <c r="Y43" s="19">
        <v>560653</v>
      </c>
      <c r="Z43" s="19">
        <v>1174941</v>
      </c>
      <c r="AA43" s="19">
        <v>111816</v>
      </c>
      <c r="AB43" s="19">
        <v>74984</v>
      </c>
      <c r="AC43" s="19">
        <v>36832</v>
      </c>
      <c r="AD43" s="24">
        <v>30.3</v>
      </c>
      <c r="AE43" s="25">
        <v>63.6</v>
      </c>
      <c r="AF43" s="25">
        <v>6.1</v>
      </c>
      <c r="AG43" s="25">
        <v>4.0999999999999996</v>
      </c>
      <c r="AH43" s="25">
        <v>2</v>
      </c>
      <c r="AI43" s="151">
        <v>29</v>
      </c>
      <c r="AJ43" s="151">
        <v>25.6</v>
      </c>
    </row>
    <row r="44" spans="1:36">
      <c r="A44" s="29" t="s">
        <v>255</v>
      </c>
      <c r="B44" s="20">
        <v>1988600</v>
      </c>
      <c r="C44" s="21">
        <v>151839</v>
      </c>
      <c r="D44" s="21">
        <v>168070</v>
      </c>
      <c r="E44" s="21">
        <v>212345</v>
      </c>
      <c r="F44" s="21">
        <v>205376</v>
      </c>
      <c r="G44" s="21">
        <v>176904</v>
      </c>
      <c r="H44" s="21">
        <v>177676</v>
      </c>
      <c r="I44" s="21">
        <v>160916</v>
      </c>
      <c r="J44" s="21">
        <v>138715</v>
      </c>
      <c r="K44" s="21">
        <v>117526</v>
      </c>
      <c r="L44" s="21">
        <v>112286</v>
      </c>
      <c r="M44" s="21">
        <v>96000</v>
      </c>
      <c r="N44" s="21">
        <v>80499</v>
      </c>
      <c r="O44" s="21">
        <v>64212</v>
      </c>
      <c r="P44" s="21">
        <v>47109</v>
      </c>
      <c r="Q44" s="21">
        <v>36227</v>
      </c>
      <c r="R44" s="21">
        <v>23826</v>
      </c>
      <c r="S44" s="21">
        <v>13367</v>
      </c>
      <c r="T44" s="19">
        <v>4693</v>
      </c>
      <c r="U44" s="21">
        <v>923</v>
      </c>
      <c r="V44" s="21">
        <v>88</v>
      </c>
      <c r="W44" s="21">
        <v>3</v>
      </c>
      <c r="X44" s="22" t="s">
        <v>482</v>
      </c>
      <c r="Y44" s="19">
        <v>532254</v>
      </c>
      <c r="Z44" s="19">
        <v>1330110</v>
      </c>
      <c r="AA44" s="19">
        <v>126236</v>
      </c>
      <c r="AB44" s="19">
        <v>83336</v>
      </c>
      <c r="AC44" s="19">
        <v>42900</v>
      </c>
      <c r="AD44" s="24">
        <v>26.8</v>
      </c>
      <c r="AE44" s="25">
        <v>66.900000000000006</v>
      </c>
      <c r="AF44" s="25">
        <v>6.3</v>
      </c>
      <c r="AG44" s="25">
        <v>4.2</v>
      </c>
      <c r="AH44" s="25">
        <v>2.2000000000000002</v>
      </c>
      <c r="AI44" s="151">
        <v>30.4</v>
      </c>
      <c r="AJ44" s="151">
        <v>27.3</v>
      </c>
    </row>
    <row r="45" spans="1:36">
      <c r="A45" s="29" t="s">
        <v>256</v>
      </c>
      <c r="B45" s="20">
        <v>2189195</v>
      </c>
      <c r="C45" s="19">
        <v>177685</v>
      </c>
      <c r="D45" s="19">
        <v>157948</v>
      </c>
      <c r="E45" s="19">
        <v>173835</v>
      </c>
      <c r="F45" s="19">
        <v>238768</v>
      </c>
      <c r="G45" s="19">
        <v>214077</v>
      </c>
      <c r="H45" s="21">
        <v>191347</v>
      </c>
      <c r="I45" s="19">
        <v>184933</v>
      </c>
      <c r="J45" s="21">
        <v>164536</v>
      </c>
      <c r="K45" s="19">
        <v>139892</v>
      </c>
      <c r="L45" s="21">
        <v>117424</v>
      </c>
      <c r="M45" s="19">
        <v>110591</v>
      </c>
      <c r="N45" s="21">
        <v>93225</v>
      </c>
      <c r="O45" s="19">
        <v>76277</v>
      </c>
      <c r="P45" s="21">
        <v>58383</v>
      </c>
      <c r="Q45" s="19">
        <v>40642</v>
      </c>
      <c r="R45" s="21">
        <v>27485</v>
      </c>
      <c r="S45" s="19">
        <v>14339</v>
      </c>
      <c r="T45" s="19">
        <v>6179</v>
      </c>
      <c r="U45" s="21">
        <v>1512</v>
      </c>
      <c r="V45" s="21">
        <v>111</v>
      </c>
      <c r="W45" s="21">
        <v>6</v>
      </c>
      <c r="X45" s="22" t="s">
        <v>482</v>
      </c>
      <c r="Y45" s="19">
        <v>509468</v>
      </c>
      <c r="Z45" s="19">
        <v>1531070</v>
      </c>
      <c r="AA45" s="19">
        <v>148657</v>
      </c>
      <c r="AB45" s="19">
        <v>99025</v>
      </c>
      <c r="AC45" s="19">
        <v>49632</v>
      </c>
      <c r="AD45" s="24">
        <v>23.3</v>
      </c>
      <c r="AE45" s="25">
        <v>69.900000000000006</v>
      </c>
      <c r="AF45" s="25">
        <v>6.8</v>
      </c>
      <c r="AG45" s="25">
        <v>4.5</v>
      </c>
      <c r="AH45" s="25">
        <v>2.2999999999999998</v>
      </c>
      <c r="AI45" s="26">
        <v>31.3</v>
      </c>
      <c r="AJ45" s="26">
        <v>28.5</v>
      </c>
    </row>
    <row r="46" spans="1:36">
      <c r="A46" s="29" t="s">
        <v>257</v>
      </c>
      <c r="B46" s="20">
        <v>2367967</v>
      </c>
      <c r="C46" s="19">
        <v>199745</v>
      </c>
      <c r="D46" s="19">
        <v>177190</v>
      </c>
      <c r="E46" s="19">
        <v>158511</v>
      </c>
      <c r="F46" s="19">
        <v>191285</v>
      </c>
      <c r="G46" s="19">
        <v>248588</v>
      </c>
      <c r="H46" s="21">
        <v>218545</v>
      </c>
      <c r="I46" s="19">
        <v>190391</v>
      </c>
      <c r="J46" s="21">
        <v>185545</v>
      </c>
      <c r="K46" s="19">
        <v>163345</v>
      </c>
      <c r="L46" s="21">
        <v>139832</v>
      </c>
      <c r="M46" s="19">
        <v>116366</v>
      </c>
      <c r="N46" s="21">
        <v>107348</v>
      </c>
      <c r="O46" s="19">
        <v>89497</v>
      </c>
      <c r="P46" s="21">
        <v>71184</v>
      </c>
      <c r="Q46" s="19">
        <v>51693</v>
      </c>
      <c r="R46" s="21">
        <v>31864</v>
      </c>
      <c r="S46" s="19">
        <v>17940</v>
      </c>
      <c r="T46" s="19">
        <v>6877</v>
      </c>
      <c r="U46" s="21">
        <v>1990</v>
      </c>
      <c r="V46" s="21">
        <v>219</v>
      </c>
      <c r="W46" s="21">
        <v>12</v>
      </c>
      <c r="X46" s="22" t="s">
        <v>482</v>
      </c>
      <c r="Y46" s="19">
        <v>535446</v>
      </c>
      <c r="Z46" s="19">
        <v>1650742</v>
      </c>
      <c r="AA46" s="19">
        <v>181779</v>
      </c>
      <c r="AB46" s="19">
        <v>122877</v>
      </c>
      <c r="AC46" s="19">
        <v>58902</v>
      </c>
      <c r="AD46" s="24">
        <v>22.6</v>
      </c>
      <c r="AE46" s="25">
        <v>69.7</v>
      </c>
      <c r="AF46" s="25">
        <v>7.7</v>
      </c>
      <c r="AG46" s="25">
        <v>5.2</v>
      </c>
      <c r="AH46" s="25">
        <v>2.5</v>
      </c>
      <c r="AI46" s="26">
        <v>32.299999999999997</v>
      </c>
      <c r="AJ46" s="26">
        <v>29.8</v>
      </c>
    </row>
    <row r="47" spans="1:36">
      <c r="A47" s="29" t="s">
        <v>258</v>
      </c>
      <c r="B47" s="20">
        <v>2538863</v>
      </c>
      <c r="C47" s="19">
        <v>224825</v>
      </c>
      <c r="D47" s="19">
        <v>195799</v>
      </c>
      <c r="E47" s="19">
        <v>176053</v>
      </c>
      <c r="F47" s="19">
        <v>168950</v>
      </c>
      <c r="G47" s="19">
        <v>199214</v>
      </c>
      <c r="H47" s="21">
        <v>246124</v>
      </c>
      <c r="I47" s="19">
        <v>214630</v>
      </c>
      <c r="J47" s="21">
        <v>187217</v>
      </c>
      <c r="K47" s="19">
        <v>183080</v>
      </c>
      <c r="L47" s="21">
        <v>162346</v>
      </c>
      <c r="M47" s="19">
        <v>137167</v>
      </c>
      <c r="N47" s="21">
        <v>113216</v>
      </c>
      <c r="O47" s="19">
        <v>104486</v>
      </c>
      <c r="P47" s="21">
        <v>85207</v>
      </c>
      <c r="Q47" s="19">
        <v>63924</v>
      </c>
      <c r="R47" s="21">
        <v>42260</v>
      </c>
      <c r="S47" s="19">
        <v>21682</v>
      </c>
      <c r="T47" s="19">
        <v>9272</v>
      </c>
      <c r="U47" s="21">
        <v>2305</v>
      </c>
      <c r="V47" s="21">
        <v>293</v>
      </c>
      <c r="W47" s="21">
        <v>28</v>
      </c>
      <c r="X47" s="22">
        <v>785</v>
      </c>
      <c r="Y47" s="19">
        <v>596677</v>
      </c>
      <c r="Z47" s="19">
        <v>1716430</v>
      </c>
      <c r="AA47" s="19">
        <v>224971</v>
      </c>
      <c r="AB47" s="19">
        <v>149131</v>
      </c>
      <c r="AC47" s="19">
        <v>75840</v>
      </c>
      <c r="AD47" s="24">
        <v>23.5</v>
      </c>
      <c r="AE47" s="25">
        <v>67.599999999999994</v>
      </c>
      <c r="AF47" s="25">
        <v>8.9</v>
      </c>
      <c r="AG47" s="25">
        <v>5.9</v>
      </c>
      <c r="AH47" s="25">
        <v>3</v>
      </c>
      <c r="AI47" s="26">
        <v>33.299999999999997</v>
      </c>
      <c r="AJ47" s="26">
        <v>31.5</v>
      </c>
    </row>
    <row r="48" spans="1:36">
      <c r="A48" s="29" t="s">
        <v>259</v>
      </c>
      <c r="B48" s="20">
        <v>2632534</v>
      </c>
      <c r="C48" s="19">
        <v>183530</v>
      </c>
      <c r="D48" s="19">
        <v>220689</v>
      </c>
      <c r="E48" s="19">
        <v>193664</v>
      </c>
      <c r="F48" s="19">
        <v>179207</v>
      </c>
      <c r="G48" s="19">
        <v>169925</v>
      </c>
      <c r="H48" s="19">
        <v>193122</v>
      </c>
      <c r="I48" s="19">
        <v>239917</v>
      </c>
      <c r="J48" s="19">
        <v>210728</v>
      </c>
      <c r="K48" s="19">
        <v>183535</v>
      </c>
      <c r="L48" s="19">
        <v>179930</v>
      </c>
      <c r="M48" s="19">
        <v>158807</v>
      </c>
      <c r="N48" s="19">
        <v>133357</v>
      </c>
      <c r="O48" s="19">
        <v>108642</v>
      </c>
      <c r="P48" s="19">
        <v>98494</v>
      </c>
      <c r="Q48" s="19">
        <v>77270</v>
      </c>
      <c r="R48" s="19">
        <v>53288</v>
      </c>
      <c r="S48" s="19">
        <v>30321</v>
      </c>
      <c r="T48" s="19">
        <v>11764</v>
      </c>
      <c r="U48" s="19">
        <v>3273</v>
      </c>
      <c r="V48" s="19">
        <v>397</v>
      </c>
      <c r="W48" s="19">
        <v>33</v>
      </c>
      <c r="X48" s="88">
        <v>2641</v>
      </c>
      <c r="Y48" s="19">
        <v>597883</v>
      </c>
      <c r="Z48" s="19">
        <v>1757170</v>
      </c>
      <c r="AA48" s="19">
        <v>274840</v>
      </c>
      <c r="AB48" s="19">
        <v>175764</v>
      </c>
      <c r="AC48" s="19">
        <v>99076</v>
      </c>
      <c r="AD48" s="24">
        <v>22.7</v>
      </c>
      <c r="AE48" s="25">
        <v>66.7</v>
      </c>
      <c r="AF48" s="25">
        <v>10.4</v>
      </c>
      <c r="AG48" s="25">
        <v>6.7</v>
      </c>
      <c r="AH48" s="25">
        <v>3.8</v>
      </c>
      <c r="AI48" s="90">
        <v>34.9</v>
      </c>
      <c r="AJ48" s="90">
        <v>33.4</v>
      </c>
    </row>
    <row r="49" spans="1:46">
      <c r="A49" s="29" t="s">
        <v>260</v>
      </c>
      <c r="B49" s="20">
        <v>2710236</v>
      </c>
      <c r="C49" s="19">
        <v>158888</v>
      </c>
      <c r="D49" s="23">
        <v>182179</v>
      </c>
      <c r="E49" s="19">
        <v>219952</v>
      </c>
      <c r="F49" s="19">
        <v>195719</v>
      </c>
      <c r="G49" s="19">
        <v>181606</v>
      </c>
      <c r="H49" s="19">
        <v>165581</v>
      </c>
      <c r="I49" s="19">
        <v>191233</v>
      </c>
      <c r="J49" s="19">
        <v>238426</v>
      </c>
      <c r="K49" s="19">
        <v>208431</v>
      </c>
      <c r="L49" s="19">
        <v>181627</v>
      </c>
      <c r="M49" s="19">
        <v>177091</v>
      </c>
      <c r="N49" s="19">
        <v>155162</v>
      </c>
      <c r="O49" s="19">
        <v>129174</v>
      </c>
      <c r="P49" s="19">
        <v>103530</v>
      </c>
      <c r="Q49" s="19">
        <v>91321</v>
      </c>
      <c r="R49" s="19">
        <v>66547</v>
      </c>
      <c r="S49" s="19">
        <v>39769</v>
      </c>
      <c r="T49" s="19">
        <v>17676</v>
      </c>
      <c r="U49" s="19">
        <v>4837</v>
      </c>
      <c r="V49" s="19">
        <v>740</v>
      </c>
      <c r="W49" s="19">
        <v>55</v>
      </c>
      <c r="X49" s="88">
        <v>692</v>
      </c>
      <c r="Y49" s="19">
        <v>561019</v>
      </c>
      <c r="Z49" s="19">
        <v>1824050</v>
      </c>
      <c r="AA49" s="19">
        <v>324475</v>
      </c>
      <c r="AB49" s="19">
        <v>194851</v>
      </c>
      <c r="AC49" s="19">
        <v>129624</v>
      </c>
      <c r="AD49" s="24">
        <v>20.7</v>
      </c>
      <c r="AE49" s="25">
        <v>67.3</v>
      </c>
      <c r="AF49" s="25">
        <v>12</v>
      </c>
      <c r="AG49" s="25">
        <v>7.2</v>
      </c>
      <c r="AH49" s="25">
        <v>4.8</v>
      </c>
      <c r="AI49" s="90">
        <v>36.700000000000003</v>
      </c>
      <c r="AJ49" s="90">
        <v>36.200000000000003</v>
      </c>
    </row>
    <row r="50" spans="1:46">
      <c r="A50" s="29" t="s">
        <v>266</v>
      </c>
      <c r="B50" s="20">
        <v>2785348</v>
      </c>
      <c r="C50" s="19">
        <v>139128</v>
      </c>
      <c r="D50" s="19">
        <v>161472</v>
      </c>
      <c r="E50" s="19">
        <v>183521</v>
      </c>
      <c r="F50" s="19">
        <v>222132</v>
      </c>
      <c r="G50" s="19">
        <v>197047</v>
      </c>
      <c r="H50" s="19">
        <v>178361</v>
      </c>
      <c r="I50" s="19">
        <v>166850</v>
      </c>
      <c r="J50" s="19">
        <v>192811</v>
      </c>
      <c r="K50" s="19">
        <v>237960</v>
      </c>
      <c r="L50" s="19">
        <v>207046</v>
      </c>
      <c r="M50" s="19">
        <v>179831</v>
      </c>
      <c r="N50" s="19">
        <v>174757</v>
      </c>
      <c r="O50" s="19">
        <v>151692</v>
      </c>
      <c r="P50" s="19">
        <v>124221</v>
      </c>
      <c r="Q50" s="19">
        <v>96809</v>
      </c>
      <c r="R50" s="19">
        <v>80278</v>
      </c>
      <c r="S50" s="19">
        <v>51671</v>
      </c>
      <c r="T50" s="19">
        <v>24393</v>
      </c>
      <c r="U50" s="19">
        <v>7601</v>
      </c>
      <c r="V50" s="19">
        <v>1188</v>
      </c>
      <c r="W50" s="19">
        <v>109</v>
      </c>
      <c r="X50" s="88">
        <v>6470</v>
      </c>
      <c r="Y50" s="19">
        <v>484121</v>
      </c>
      <c r="Z50" s="19">
        <v>1908487</v>
      </c>
      <c r="AA50" s="19">
        <v>386270</v>
      </c>
      <c r="AB50" s="19">
        <v>221030</v>
      </c>
      <c r="AC50" s="19">
        <v>165240</v>
      </c>
      <c r="AD50" s="24">
        <v>17.399999999999999</v>
      </c>
      <c r="AE50" s="25">
        <v>68.5</v>
      </c>
      <c r="AF50" s="25">
        <v>13.9</v>
      </c>
      <c r="AG50" s="25">
        <v>7.9</v>
      </c>
      <c r="AH50" s="25">
        <v>5.9</v>
      </c>
      <c r="AI50" s="90">
        <v>38.700000000000003</v>
      </c>
      <c r="AJ50" s="90">
        <v>38.799999999999997</v>
      </c>
    </row>
    <row r="51" spans="1:46">
      <c r="A51" s="29" t="s">
        <v>267</v>
      </c>
      <c r="B51" s="20">
        <v>2789508</v>
      </c>
      <c r="C51" s="19">
        <v>127524</v>
      </c>
      <c r="D51" s="19">
        <v>140846</v>
      </c>
      <c r="E51" s="19">
        <v>161298</v>
      </c>
      <c r="F51" s="19">
        <v>184277</v>
      </c>
      <c r="G51" s="19">
        <v>217947</v>
      </c>
      <c r="H51" s="19">
        <v>190518</v>
      </c>
      <c r="I51" s="19">
        <v>177088</v>
      </c>
      <c r="J51" s="19">
        <v>167050</v>
      </c>
      <c r="K51" s="19">
        <v>191660</v>
      </c>
      <c r="L51" s="19">
        <v>234966</v>
      </c>
      <c r="M51" s="19">
        <v>202914</v>
      </c>
      <c r="N51" s="19">
        <v>175091</v>
      </c>
      <c r="O51" s="19">
        <v>167501</v>
      </c>
      <c r="P51" s="19">
        <v>143378</v>
      </c>
      <c r="Q51" s="19">
        <v>114244</v>
      </c>
      <c r="R51" s="19">
        <v>84100</v>
      </c>
      <c r="S51" s="19">
        <v>62368</v>
      </c>
      <c r="T51" s="19">
        <v>32670</v>
      </c>
      <c r="U51" s="19">
        <v>10903</v>
      </c>
      <c r="V51" s="19">
        <v>2160</v>
      </c>
      <c r="W51" s="19">
        <v>180</v>
      </c>
      <c r="X51" s="88">
        <v>825</v>
      </c>
      <c r="Y51" s="19">
        <v>429668</v>
      </c>
      <c r="Z51" s="19">
        <v>1909012</v>
      </c>
      <c r="AA51" s="19">
        <v>450003</v>
      </c>
      <c r="AB51" s="19">
        <v>257622</v>
      </c>
      <c r="AC51" s="19">
        <v>192381</v>
      </c>
      <c r="AD51" s="24">
        <v>15.4</v>
      </c>
      <c r="AE51" s="25">
        <v>68.400000000000006</v>
      </c>
      <c r="AF51" s="25">
        <v>16.100000000000001</v>
      </c>
      <c r="AG51" s="25">
        <v>9.1999999999999993</v>
      </c>
      <c r="AH51" s="25">
        <v>6.9</v>
      </c>
      <c r="AI51" s="90">
        <v>40.5</v>
      </c>
      <c r="AJ51" s="90">
        <v>40.799999999999997</v>
      </c>
    </row>
    <row r="52" spans="1:46">
      <c r="A52" s="29" t="s">
        <v>261</v>
      </c>
      <c r="B52" s="20">
        <v>2875949</v>
      </c>
      <c r="C52" s="19">
        <v>131435</v>
      </c>
      <c r="D52" s="19">
        <v>131052</v>
      </c>
      <c r="E52" s="19">
        <v>142517</v>
      </c>
      <c r="F52" s="19">
        <v>163242</v>
      </c>
      <c r="G52" s="19">
        <v>185528</v>
      </c>
      <c r="H52" s="19">
        <v>219926</v>
      </c>
      <c r="I52" s="19">
        <v>197212</v>
      </c>
      <c r="J52" s="19">
        <v>181120</v>
      </c>
      <c r="K52" s="19">
        <v>169940</v>
      </c>
      <c r="L52" s="19">
        <v>192651</v>
      </c>
      <c r="M52" s="19">
        <v>235528</v>
      </c>
      <c r="N52" s="19">
        <v>203078</v>
      </c>
      <c r="O52" s="19">
        <v>174504</v>
      </c>
      <c r="P52" s="19">
        <v>164538</v>
      </c>
      <c r="Q52" s="19">
        <v>137794</v>
      </c>
      <c r="R52" s="19">
        <v>105816</v>
      </c>
      <c r="S52" s="19">
        <v>71132</v>
      </c>
      <c r="T52" s="19">
        <v>45038</v>
      </c>
      <c r="U52" s="19">
        <v>18098</v>
      </c>
      <c r="V52" s="19">
        <v>3835</v>
      </c>
      <c r="W52" s="19">
        <v>420</v>
      </c>
      <c r="X52" s="88">
        <v>1545</v>
      </c>
      <c r="Y52" s="19">
        <v>405004</v>
      </c>
      <c r="Z52" s="19">
        <v>1922729</v>
      </c>
      <c r="AA52" s="19">
        <v>546671</v>
      </c>
      <c r="AB52" s="19">
        <v>302332</v>
      </c>
      <c r="AC52" s="19">
        <v>244339</v>
      </c>
      <c r="AD52" s="24">
        <v>14.1</v>
      </c>
      <c r="AE52" s="25">
        <v>66.900000000000006</v>
      </c>
      <c r="AF52" s="25">
        <v>19</v>
      </c>
      <c r="AG52" s="25">
        <v>10.5</v>
      </c>
      <c r="AH52" s="25">
        <v>8.5</v>
      </c>
      <c r="AI52" s="151">
        <v>42.4</v>
      </c>
      <c r="AJ52" s="151">
        <v>42.5</v>
      </c>
    </row>
    <row r="53" spans="1:46">
      <c r="A53" s="29" t="s">
        <v>262</v>
      </c>
      <c r="B53" s="20">
        <v>2910313</v>
      </c>
      <c r="C53" s="19">
        <v>123465</v>
      </c>
      <c r="D53" s="19">
        <v>132973</v>
      </c>
      <c r="E53" s="19">
        <v>131062</v>
      </c>
      <c r="F53" s="19">
        <v>143306</v>
      </c>
      <c r="G53" s="19">
        <v>159484</v>
      </c>
      <c r="H53" s="19">
        <v>179006</v>
      </c>
      <c r="I53" s="19">
        <v>220103</v>
      </c>
      <c r="J53" s="19">
        <v>197229</v>
      </c>
      <c r="K53" s="19">
        <v>181437</v>
      </c>
      <c r="L53" s="19">
        <v>169101</v>
      </c>
      <c r="M53" s="19">
        <v>191162</v>
      </c>
      <c r="N53" s="19">
        <v>233876</v>
      </c>
      <c r="O53" s="19">
        <v>201343</v>
      </c>
      <c r="P53" s="19">
        <v>170737</v>
      </c>
      <c r="Q53" s="19">
        <v>158046</v>
      </c>
      <c r="R53" s="19">
        <v>128328</v>
      </c>
      <c r="S53" s="19">
        <v>91617</v>
      </c>
      <c r="T53" s="19">
        <v>54368</v>
      </c>
      <c r="U53" s="19">
        <v>27012</v>
      </c>
      <c r="V53" s="19">
        <v>7479</v>
      </c>
      <c r="W53" s="19">
        <v>900</v>
      </c>
      <c r="X53" s="88">
        <v>8279</v>
      </c>
      <c r="Y53" s="19">
        <v>387500</v>
      </c>
      <c r="Z53" s="19">
        <v>1876047</v>
      </c>
      <c r="AA53" s="19">
        <v>638487</v>
      </c>
      <c r="AB53" s="19">
        <v>328783</v>
      </c>
      <c r="AC53" s="19">
        <v>309704</v>
      </c>
      <c r="AD53" s="24">
        <v>13.3</v>
      </c>
      <c r="AE53" s="25">
        <v>64.5</v>
      </c>
      <c r="AF53" s="25">
        <v>21.9</v>
      </c>
      <c r="AG53" s="25">
        <v>11.3</v>
      </c>
      <c r="AH53" s="25">
        <v>10.6</v>
      </c>
      <c r="AI53" s="151">
        <v>44.4</v>
      </c>
      <c r="AJ53" s="151">
        <v>44.5</v>
      </c>
    </row>
    <row r="54" spans="1:46">
      <c r="A54" s="29" t="s">
        <v>539</v>
      </c>
      <c r="B54" s="20">
        <v>2914805</v>
      </c>
      <c r="C54" s="19">
        <v>115430</v>
      </c>
      <c r="D54" s="19">
        <v>123173</v>
      </c>
      <c r="E54" s="19">
        <v>132520</v>
      </c>
      <c r="F54" s="19">
        <v>132471</v>
      </c>
      <c r="G54" s="19">
        <v>140032</v>
      </c>
      <c r="H54" s="19">
        <v>153856</v>
      </c>
      <c r="I54" s="19">
        <v>180189</v>
      </c>
      <c r="J54" s="19">
        <v>220983</v>
      </c>
      <c r="K54" s="19">
        <v>197672</v>
      </c>
      <c r="L54" s="19">
        <v>181118</v>
      </c>
      <c r="M54" s="19">
        <v>168498</v>
      </c>
      <c r="N54" s="19">
        <v>190117</v>
      </c>
      <c r="O54" s="19">
        <v>232057</v>
      </c>
      <c r="P54" s="19">
        <v>196810</v>
      </c>
      <c r="Q54" s="19">
        <v>163975</v>
      </c>
      <c r="R54" s="19">
        <v>146758</v>
      </c>
      <c r="S54" s="19">
        <v>111774</v>
      </c>
      <c r="T54" s="19">
        <v>69880</v>
      </c>
      <c r="U54" s="19">
        <v>32281</v>
      </c>
      <c r="V54" s="19">
        <v>10333</v>
      </c>
      <c r="W54" s="19">
        <v>1669</v>
      </c>
      <c r="X54" s="88">
        <v>13208</v>
      </c>
      <c r="Y54" s="19">
        <v>371123</v>
      </c>
      <c r="Z54" s="19">
        <v>1796481</v>
      </c>
      <c r="AA54" s="19">
        <v>733481</v>
      </c>
      <c r="AB54" s="19">
        <v>360785</v>
      </c>
      <c r="AC54" s="19">
        <v>372696</v>
      </c>
      <c r="AD54" s="24">
        <v>12.8</v>
      </c>
      <c r="AE54" s="25">
        <v>61.9</v>
      </c>
      <c r="AF54" s="25">
        <v>25.3</v>
      </c>
      <c r="AG54" s="25">
        <v>12.4</v>
      </c>
      <c r="AH54" s="25">
        <v>12.8</v>
      </c>
      <c r="AI54" s="151">
        <v>46.2</v>
      </c>
      <c r="AJ54" s="151">
        <v>46.4</v>
      </c>
    </row>
    <row r="55" spans="1:46">
      <c r="A55" s="29" t="s">
        <v>583</v>
      </c>
      <c r="B55" s="20">
        <v>2893239</v>
      </c>
      <c r="C55" s="19">
        <v>106686</v>
      </c>
      <c r="D55" s="19">
        <v>115447</v>
      </c>
      <c r="E55" s="19">
        <v>123063</v>
      </c>
      <c r="F55" s="19">
        <v>133683</v>
      </c>
      <c r="G55" s="19">
        <v>127614</v>
      </c>
      <c r="H55" s="19">
        <v>132438</v>
      </c>
      <c r="I55" s="19">
        <v>153026</v>
      </c>
      <c r="J55" s="19">
        <v>179315</v>
      </c>
      <c r="K55" s="19">
        <v>219644</v>
      </c>
      <c r="L55" s="19">
        <v>196428</v>
      </c>
      <c r="M55" s="19">
        <v>179695</v>
      </c>
      <c r="N55" s="19">
        <v>167116</v>
      </c>
      <c r="O55" s="19">
        <v>188401</v>
      </c>
      <c r="P55" s="19">
        <v>226918</v>
      </c>
      <c r="Q55" s="19">
        <v>189514</v>
      </c>
      <c r="R55" s="19">
        <v>153152</v>
      </c>
      <c r="S55" s="19">
        <v>129405</v>
      </c>
      <c r="T55" s="19">
        <v>86544</v>
      </c>
      <c r="U55" s="19">
        <v>41796</v>
      </c>
      <c r="V55" s="19">
        <v>12294</v>
      </c>
      <c r="W55" s="19">
        <v>2262</v>
      </c>
      <c r="X55" s="88">
        <v>28798</v>
      </c>
      <c r="Y55" s="19">
        <v>345196</v>
      </c>
      <c r="Z55" s="19">
        <v>1677360</v>
      </c>
      <c r="AA55" s="19">
        <v>841885</v>
      </c>
      <c r="AB55" s="19">
        <v>416432</v>
      </c>
      <c r="AC55" s="19">
        <v>425453</v>
      </c>
      <c r="AD55" s="24">
        <v>12.1</v>
      </c>
      <c r="AE55" s="25">
        <v>58.6</v>
      </c>
      <c r="AF55" s="25">
        <v>29.4</v>
      </c>
      <c r="AG55" s="25">
        <v>14.4</v>
      </c>
      <c r="AH55" s="25">
        <v>14.9</v>
      </c>
      <c r="AI55" s="151">
        <v>47.9</v>
      </c>
      <c r="AJ55" s="151">
        <v>48.4</v>
      </c>
    </row>
    <row r="56" spans="1:46">
      <c r="A56" s="29" t="s">
        <v>608</v>
      </c>
      <c r="B56" s="20">
        <v>2865246</v>
      </c>
      <c r="C56" s="19">
        <v>96822</v>
      </c>
      <c r="D56" s="19">
        <v>110687</v>
      </c>
      <c r="E56" s="19">
        <v>117484</v>
      </c>
      <c r="F56" s="19">
        <v>124969</v>
      </c>
      <c r="G56" s="19">
        <v>134374</v>
      </c>
      <c r="H56" s="19">
        <v>125606</v>
      </c>
      <c r="I56" s="19">
        <v>135544</v>
      </c>
      <c r="J56" s="19">
        <v>156117</v>
      </c>
      <c r="K56" s="19">
        <v>181500</v>
      </c>
      <c r="L56" s="19">
        <v>222113</v>
      </c>
      <c r="M56" s="19">
        <v>198862</v>
      </c>
      <c r="N56" s="19">
        <v>180882</v>
      </c>
      <c r="O56" s="19">
        <v>167070</v>
      </c>
      <c r="P56" s="19">
        <v>186155</v>
      </c>
      <c r="Q56" s="19">
        <v>221787</v>
      </c>
      <c r="R56" s="19">
        <v>181587</v>
      </c>
      <c r="S56" s="19">
        <v>140382</v>
      </c>
      <c r="T56" s="19">
        <v>106912</v>
      </c>
      <c r="U56" s="19">
        <v>56118</v>
      </c>
      <c r="V56" s="19">
        <v>17272</v>
      </c>
      <c r="W56" s="19">
        <v>3003</v>
      </c>
      <c r="X56" s="88" t="s">
        <v>468</v>
      </c>
      <c r="Y56" s="196">
        <v>324993</v>
      </c>
      <c r="Z56" s="196">
        <v>1627037</v>
      </c>
      <c r="AA56" s="196">
        <v>913216</v>
      </c>
      <c r="AB56" s="19">
        <v>407942</v>
      </c>
      <c r="AC56" s="19">
        <v>505274</v>
      </c>
      <c r="AD56" s="198">
        <v>11.342586291020037</v>
      </c>
      <c r="AE56" s="200">
        <v>56.785246362790488</v>
      </c>
      <c r="AF56" s="200">
        <v>31.872167346189471</v>
      </c>
      <c r="AG56" s="197">
        <v>14.237590768820549</v>
      </c>
      <c r="AH56" s="197">
        <v>17.634576577368925</v>
      </c>
      <c r="AI56" s="151">
        <v>49.488379999999999</v>
      </c>
      <c r="AJ56" s="151">
        <v>50.634659999999997</v>
      </c>
    </row>
    <row r="57" spans="1:46">
      <c r="A57" s="92"/>
      <c r="B57" s="93"/>
      <c r="C57" s="93"/>
      <c r="D57" s="93"/>
      <c r="E57" s="93"/>
      <c r="F57" s="93"/>
      <c r="G57" s="93"/>
      <c r="H57" s="93"/>
      <c r="I57" s="93"/>
      <c r="J57" s="93"/>
      <c r="K57" s="93"/>
      <c r="L57" s="93"/>
      <c r="M57" s="93"/>
      <c r="N57" s="93"/>
      <c r="O57" s="93"/>
      <c r="P57" s="93"/>
      <c r="Q57" s="93"/>
      <c r="R57" s="93"/>
      <c r="S57" s="93"/>
      <c r="T57" s="93"/>
      <c r="U57" s="93"/>
      <c r="V57" s="93"/>
      <c r="W57" s="93"/>
      <c r="X57" s="94"/>
      <c r="Y57" s="93"/>
      <c r="Z57" s="93"/>
      <c r="AA57" s="93"/>
      <c r="AB57" s="93"/>
      <c r="AC57" s="93"/>
      <c r="AD57" s="95"/>
      <c r="AE57" s="96"/>
      <c r="AF57" s="96"/>
      <c r="AG57" s="96"/>
      <c r="AH57" s="96"/>
      <c r="AI57" s="96"/>
      <c r="AJ57" s="96"/>
    </row>
    <row r="58" spans="1:46">
      <c r="A58" s="28" t="s">
        <v>58</v>
      </c>
    </row>
    <row r="59" spans="1:46" s="16" customFormat="1">
      <c r="A59" s="7" t="s">
        <v>606</v>
      </c>
      <c r="B59" s="112"/>
      <c r="C59" s="112"/>
      <c r="D59" s="112"/>
      <c r="E59" s="112"/>
      <c r="F59" s="112"/>
      <c r="G59" s="112"/>
      <c r="H59" s="112"/>
      <c r="I59" s="112"/>
      <c r="J59" s="112"/>
      <c r="K59" s="112"/>
      <c r="L59" s="112"/>
      <c r="M59" s="112"/>
      <c r="N59" s="112"/>
      <c r="O59" s="112"/>
      <c r="P59" s="112"/>
      <c r="Q59" s="112"/>
      <c r="R59" s="112"/>
      <c r="S59" s="112"/>
      <c r="T59" s="111"/>
      <c r="U59" s="111"/>
      <c r="V59" s="111"/>
      <c r="W59" s="111"/>
      <c r="X59" s="111"/>
      <c r="Y59" s="111"/>
      <c r="Z59" s="111"/>
      <c r="AA59" s="111"/>
      <c r="AB59" s="111"/>
      <c r="AC59" s="111"/>
      <c r="AD59" s="111"/>
      <c r="AE59" s="127"/>
      <c r="AF59" s="126"/>
      <c r="AG59" s="126"/>
      <c r="AH59" s="115"/>
      <c r="AI59" s="126"/>
      <c r="AJ59" s="126"/>
      <c r="AK59" s="115"/>
      <c r="AL59" s="126"/>
      <c r="AM59" s="126"/>
      <c r="AN59" s="115"/>
      <c r="AO59" s="49"/>
      <c r="AP59" s="49"/>
      <c r="AQ59" s="7"/>
      <c r="AR59" s="49"/>
      <c r="AS59" s="49"/>
      <c r="AT59" s="7"/>
    </row>
    <row r="60" spans="1:46" s="16" customFormat="1">
      <c r="A60" s="112" t="s">
        <v>607</v>
      </c>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09"/>
      <c r="AF60" s="126"/>
      <c r="AG60" s="126"/>
      <c r="AH60" s="115"/>
      <c r="AO60" s="7"/>
      <c r="AP60" s="7"/>
      <c r="AQ60" s="7"/>
      <c r="AR60" s="7"/>
      <c r="AS60" s="7"/>
      <c r="AT60" s="7"/>
    </row>
    <row r="61" spans="1:46">
      <c r="AB61" s="180"/>
    </row>
    <row r="62" spans="1:46">
      <c r="AB62" s="180"/>
    </row>
    <row r="63" spans="1:46">
      <c r="AB63" s="180"/>
    </row>
    <row r="64" spans="1:46">
      <c r="AB64" s="180"/>
    </row>
    <row r="65" spans="28:28">
      <c r="AB65" s="180"/>
    </row>
    <row r="66" spans="28:28">
      <c r="AB66" s="180"/>
    </row>
    <row r="67" spans="28:28">
      <c r="AB67" s="180"/>
    </row>
    <row r="68" spans="28:28">
      <c r="AB68" s="180"/>
    </row>
    <row r="69" spans="28:28">
      <c r="AB69" s="180"/>
    </row>
    <row r="70" spans="28:28">
      <c r="AB70" s="180"/>
    </row>
    <row r="71" spans="28:28">
      <c r="AB71" s="180"/>
    </row>
    <row r="72" spans="28:28">
      <c r="AB72" s="180"/>
    </row>
    <row r="73" spans="28:28">
      <c r="AB73" s="180"/>
    </row>
    <row r="74" spans="28:28">
      <c r="AB74" s="180"/>
    </row>
    <row r="75" spans="28:28">
      <c r="AB75" s="180"/>
    </row>
  </sheetData>
  <mergeCells count="30">
    <mergeCell ref="W2:W3"/>
    <mergeCell ref="S2:S3"/>
    <mergeCell ref="B2:B3"/>
    <mergeCell ref="C2:C3"/>
    <mergeCell ref="D2:D3"/>
    <mergeCell ref="E2:E3"/>
    <mergeCell ref="A2:A3"/>
    <mergeCell ref="H2:H3"/>
    <mergeCell ref="I2:I3"/>
    <mergeCell ref="L2:L3"/>
    <mergeCell ref="Q2:Q3"/>
    <mergeCell ref="M2:M3"/>
    <mergeCell ref="F2:F3"/>
    <mergeCell ref="G2:G3"/>
    <mergeCell ref="AJ2:AJ3"/>
    <mergeCell ref="J2:J3"/>
    <mergeCell ref="K2:K3"/>
    <mergeCell ref="X2:X3"/>
    <mergeCell ref="Y2:Y3"/>
    <mergeCell ref="AD2:AH2"/>
    <mergeCell ref="P2:P3"/>
    <mergeCell ref="N2:N3"/>
    <mergeCell ref="O2:O3"/>
    <mergeCell ref="R2:R3"/>
    <mergeCell ref="AI2:AI3"/>
    <mergeCell ref="AA2:AA3"/>
    <mergeCell ref="T2:T3"/>
    <mergeCell ref="U2:U3"/>
    <mergeCell ref="Z2:Z3"/>
    <mergeCell ref="V2:V3"/>
  </mergeCells>
  <phoneticPr fontId="5"/>
  <pageMargins left="0.59055118110236227" right="0.59055118110236227" top="0.59055118110236227" bottom="0.59055118110236227" header="0.19685039370078741" footer="0.1968503937007874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6"/>
  <sheetViews>
    <sheetView zoomScaleNormal="100" zoomScaleSheetLayoutView="100" workbookViewId="0"/>
  </sheetViews>
  <sheetFormatPr defaultColWidth="9.109375" defaultRowHeight="10.8"/>
  <cols>
    <col min="1" max="1" width="24.33203125" style="1" customWidth="1"/>
    <col min="2" max="10" width="9.33203125" style="1" customWidth="1"/>
    <col min="11" max="11" width="9.109375" style="1"/>
    <col min="12" max="13" width="9.44140625" style="1" bestFit="1" customWidth="1"/>
    <col min="14" max="16384" width="9.109375" style="1"/>
  </cols>
  <sheetData>
    <row r="1" spans="1:10" ht="16.2">
      <c r="A1" s="42" t="s">
        <v>412</v>
      </c>
      <c r="B1" s="43"/>
      <c r="C1" s="43"/>
      <c r="D1" s="43"/>
      <c r="E1" s="43"/>
      <c r="F1" s="43"/>
      <c r="G1" s="43"/>
      <c r="H1" s="43"/>
      <c r="I1" s="43"/>
      <c r="J1" s="43"/>
    </row>
    <row r="2" spans="1:10" s="9" customFormat="1">
      <c r="A2" s="226" t="s">
        <v>83</v>
      </c>
      <c r="B2" s="234" t="s">
        <v>515</v>
      </c>
      <c r="C2" s="237" t="s">
        <v>50</v>
      </c>
      <c r="D2" s="238"/>
      <c r="E2" s="238"/>
      <c r="F2" s="238"/>
      <c r="G2" s="238"/>
      <c r="H2" s="238"/>
      <c r="I2" s="239"/>
      <c r="J2" s="229" t="s">
        <v>498</v>
      </c>
    </row>
    <row r="3" spans="1:10" s="9" customFormat="1">
      <c r="A3" s="227"/>
      <c r="B3" s="235"/>
      <c r="C3" s="232" t="s">
        <v>37</v>
      </c>
      <c r="D3" s="240" t="s">
        <v>51</v>
      </c>
      <c r="E3" s="241"/>
      <c r="F3" s="241"/>
      <c r="G3" s="241"/>
      <c r="H3" s="242"/>
      <c r="I3" s="232" t="s">
        <v>52</v>
      </c>
      <c r="J3" s="230"/>
    </row>
    <row r="4" spans="1:10" s="9" customFormat="1" ht="21.6">
      <c r="A4" s="228"/>
      <c r="B4" s="236"/>
      <c r="C4" s="233"/>
      <c r="D4" s="46" t="s">
        <v>37</v>
      </c>
      <c r="E4" s="46" t="s">
        <v>53</v>
      </c>
      <c r="F4" s="46" t="s">
        <v>54</v>
      </c>
      <c r="G4" s="46" t="s">
        <v>55</v>
      </c>
      <c r="H4" s="46" t="s">
        <v>56</v>
      </c>
      <c r="I4" s="233"/>
      <c r="J4" s="231"/>
    </row>
    <row r="5" spans="1:10">
      <c r="A5" s="79"/>
      <c r="B5" s="13" t="s">
        <v>57</v>
      </c>
      <c r="C5" s="13" t="s">
        <v>57</v>
      </c>
      <c r="D5" s="13" t="s">
        <v>57</v>
      </c>
      <c r="E5" s="13" t="s">
        <v>57</v>
      </c>
      <c r="F5" s="13" t="s">
        <v>57</v>
      </c>
      <c r="G5" s="13" t="s">
        <v>57</v>
      </c>
      <c r="H5" s="13" t="s">
        <v>57</v>
      </c>
      <c r="I5" s="13" t="s">
        <v>57</v>
      </c>
      <c r="J5" s="13" t="s">
        <v>57</v>
      </c>
    </row>
    <row r="6" spans="1:10">
      <c r="A6" s="48" t="s">
        <v>268</v>
      </c>
      <c r="B6" s="13">
        <v>2275439</v>
      </c>
      <c r="C6" s="13">
        <v>1370965</v>
      </c>
      <c r="D6" s="13">
        <v>1330646</v>
      </c>
      <c r="E6" s="13">
        <v>448686</v>
      </c>
      <c r="F6" s="13">
        <v>404865</v>
      </c>
      <c r="G6" s="13">
        <v>475257</v>
      </c>
      <c r="H6" s="11">
        <v>1838</v>
      </c>
      <c r="I6" s="13">
        <v>40319</v>
      </c>
      <c r="J6" s="13">
        <v>904332</v>
      </c>
    </row>
    <row r="7" spans="1:10">
      <c r="A7" s="48" t="s">
        <v>254</v>
      </c>
      <c r="B7" s="7">
        <v>2478448</v>
      </c>
      <c r="C7" s="13">
        <v>1568566</v>
      </c>
      <c r="D7" s="13">
        <v>1529707</v>
      </c>
      <c r="E7" s="13">
        <v>431181</v>
      </c>
      <c r="F7" s="13">
        <v>471944</v>
      </c>
      <c r="G7" s="13">
        <v>626398</v>
      </c>
      <c r="H7" s="11">
        <v>184</v>
      </c>
      <c r="I7" s="13">
        <v>38859</v>
      </c>
      <c r="J7" s="13">
        <v>909827</v>
      </c>
    </row>
    <row r="8" spans="1:10">
      <c r="A8" s="48" t="s">
        <v>255</v>
      </c>
      <c r="B8" s="7">
        <v>2817415</v>
      </c>
      <c r="C8" s="3">
        <v>1802372</v>
      </c>
      <c r="D8" s="3">
        <v>1786557</v>
      </c>
      <c r="E8" s="3">
        <v>360064</v>
      </c>
      <c r="F8" s="3">
        <v>669253</v>
      </c>
      <c r="G8" s="3">
        <v>756918</v>
      </c>
      <c r="H8" s="11">
        <v>322</v>
      </c>
      <c r="I8" s="3">
        <v>15815</v>
      </c>
      <c r="J8" s="3">
        <v>1014521</v>
      </c>
    </row>
    <row r="9" spans="1:10">
      <c r="A9" s="48" t="s">
        <v>256</v>
      </c>
      <c r="B9" s="7">
        <v>3272551</v>
      </c>
      <c r="C9" s="3">
        <v>2088444</v>
      </c>
      <c r="D9" s="3">
        <v>2054393</v>
      </c>
      <c r="E9" s="3">
        <v>297465</v>
      </c>
      <c r="F9" s="3">
        <v>809451</v>
      </c>
      <c r="G9" s="3">
        <v>946134</v>
      </c>
      <c r="H9" s="11">
        <v>1343</v>
      </c>
      <c r="I9" s="3">
        <v>34051</v>
      </c>
      <c r="J9" s="3">
        <v>1182652</v>
      </c>
    </row>
    <row r="10" spans="1:10">
      <c r="A10" s="48" t="s">
        <v>257</v>
      </c>
      <c r="B10" s="7">
        <v>3570970</v>
      </c>
      <c r="C10" s="3">
        <v>2321579</v>
      </c>
      <c r="D10" s="3">
        <v>2288912</v>
      </c>
      <c r="E10" s="3">
        <v>247928</v>
      </c>
      <c r="F10" s="3">
        <v>920596</v>
      </c>
      <c r="G10" s="3">
        <v>1118402</v>
      </c>
      <c r="H10" s="11">
        <v>1986</v>
      </c>
      <c r="I10" s="3">
        <v>32667</v>
      </c>
      <c r="J10" s="3">
        <v>1249257</v>
      </c>
    </row>
    <row r="11" spans="1:10">
      <c r="A11" s="48" t="s">
        <v>258</v>
      </c>
      <c r="B11" s="7">
        <v>3765304</v>
      </c>
      <c r="C11" s="7">
        <v>2318936</v>
      </c>
      <c r="D11" s="7">
        <v>2257640</v>
      </c>
      <c r="E11" s="7">
        <v>155839</v>
      </c>
      <c r="F11" s="7">
        <v>862533</v>
      </c>
      <c r="G11" s="7">
        <v>1232759</v>
      </c>
      <c r="H11" s="11">
        <v>6509</v>
      </c>
      <c r="I11" s="7">
        <v>61296</v>
      </c>
      <c r="J11" s="7">
        <v>1446368</v>
      </c>
    </row>
    <row r="12" spans="1:10">
      <c r="A12" s="48" t="s">
        <v>259</v>
      </c>
      <c r="B12" s="7">
        <v>3909735</v>
      </c>
      <c r="C12" s="7">
        <v>2379677</v>
      </c>
      <c r="D12" s="7">
        <v>2310722</v>
      </c>
      <c r="E12" s="7">
        <v>123182</v>
      </c>
      <c r="F12" s="7">
        <v>839495</v>
      </c>
      <c r="G12" s="7">
        <v>1344259</v>
      </c>
      <c r="H12" s="11">
        <v>3786</v>
      </c>
      <c r="I12" s="7">
        <v>68955</v>
      </c>
      <c r="J12" s="7">
        <v>1526915</v>
      </c>
    </row>
    <row r="13" spans="1:10">
      <c r="A13" s="48" t="s">
        <v>260</v>
      </c>
      <c r="B13" s="7">
        <v>4126925</v>
      </c>
      <c r="C13" s="7">
        <v>2494319</v>
      </c>
      <c r="D13" s="7">
        <v>2400684</v>
      </c>
      <c r="E13" s="7">
        <v>106675</v>
      </c>
      <c r="F13" s="7">
        <v>840154</v>
      </c>
      <c r="G13" s="7">
        <v>1439139</v>
      </c>
      <c r="H13" s="11">
        <v>14716</v>
      </c>
      <c r="I13" s="7">
        <v>93635</v>
      </c>
      <c r="J13" s="7">
        <v>1623496</v>
      </c>
    </row>
    <row r="14" spans="1:10">
      <c r="A14" s="48" t="s">
        <v>266</v>
      </c>
      <c r="B14" s="7">
        <v>4395281</v>
      </c>
      <c r="C14" s="7">
        <v>2631087</v>
      </c>
      <c r="D14" s="7">
        <v>2543402</v>
      </c>
      <c r="E14" s="7">
        <v>84851</v>
      </c>
      <c r="F14" s="7">
        <v>878606</v>
      </c>
      <c r="G14" s="7">
        <v>1554059</v>
      </c>
      <c r="H14" s="11">
        <v>25886</v>
      </c>
      <c r="I14" s="7">
        <v>87685</v>
      </c>
      <c r="J14" s="7">
        <v>1730951</v>
      </c>
    </row>
    <row r="15" spans="1:10">
      <c r="A15" s="48" t="s">
        <v>267</v>
      </c>
      <c r="B15" s="7">
        <v>4519252</v>
      </c>
      <c r="C15" s="7">
        <v>2745351</v>
      </c>
      <c r="D15" s="7">
        <v>2604791</v>
      </c>
      <c r="E15" s="7">
        <v>78825</v>
      </c>
      <c r="F15" s="7">
        <v>869988</v>
      </c>
      <c r="G15" s="7">
        <v>1632542</v>
      </c>
      <c r="H15" s="11">
        <v>23436</v>
      </c>
      <c r="I15" s="7">
        <v>140560</v>
      </c>
      <c r="J15" s="7">
        <v>1751433</v>
      </c>
    </row>
    <row r="16" spans="1:10">
      <c r="A16" s="48" t="s">
        <v>261</v>
      </c>
      <c r="B16" s="7">
        <v>4716433</v>
      </c>
      <c r="C16" s="7">
        <v>2745772</v>
      </c>
      <c r="D16" s="7">
        <v>2598880</v>
      </c>
      <c r="E16" s="7">
        <v>63913</v>
      </c>
      <c r="F16" s="7">
        <v>788846</v>
      </c>
      <c r="G16" s="7">
        <v>1698171</v>
      </c>
      <c r="H16" s="11">
        <v>47950</v>
      </c>
      <c r="I16" s="7">
        <v>146892</v>
      </c>
      <c r="J16" s="7">
        <v>1884464</v>
      </c>
    </row>
    <row r="17" spans="1:13">
      <c r="A17" s="48" t="s">
        <v>262</v>
      </c>
      <c r="B17" s="7">
        <v>4776039</v>
      </c>
      <c r="C17" s="7">
        <v>2732392</v>
      </c>
      <c r="D17" s="7">
        <v>2553965</v>
      </c>
      <c r="E17" s="7">
        <v>62580</v>
      </c>
      <c r="F17" s="7">
        <v>692213</v>
      </c>
      <c r="G17" s="7">
        <v>1740780</v>
      </c>
      <c r="H17" s="11">
        <v>58392</v>
      </c>
      <c r="I17" s="7">
        <v>178427</v>
      </c>
      <c r="J17" s="7">
        <v>1922276</v>
      </c>
    </row>
    <row r="18" spans="1:13">
      <c r="A18" s="48" t="s">
        <v>576</v>
      </c>
      <c r="B18" s="7">
        <v>4529512</v>
      </c>
      <c r="C18" s="7">
        <v>2663902</v>
      </c>
      <c r="D18" s="7">
        <v>2489617</v>
      </c>
      <c r="E18" s="7">
        <v>49014</v>
      </c>
      <c r="F18" s="7">
        <v>615889</v>
      </c>
      <c r="G18" s="7">
        <v>1680141</v>
      </c>
      <c r="H18" s="11">
        <v>144573</v>
      </c>
      <c r="I18" s="7">
        <v>174285</v>
      </c>
      <c r="J18" s="7">
        <v>1865610</v>
      </c>
    </row>
    <row r="19" spans="1:13">
      <c r="A19" s="29" t="s">
        <v>583</v>
      </c>
      <c r="B19" s="7">
        <v>4761858</v>
      </c>
      <c r="C19" s="7">
        <v>2562450</v>
      </c>
      <c r="D19" s="7">
        <v>2443786</v>
      </c>
      <c r="E19" s="7">
        <v>48098</v>
      </c>
      <c r="F19" s="7">
        <v>609949</v>
      </c>
      <c r="G19" s="7">
        <v>1685535</v>
      </c>
      <c r="H19" s="11">
        <v>100204</v>
      </c>
      <c r="I19" s="7">
        <v>118664</v>
      </c>
      <c r="J19" s="7">
        <v>1912012</v>
      </c>
    </row>
    <row r="20" spans="1:13">
      <c r="A20" s="29" t="s">
        <v>608</v>
      </c>
      <c r="B20" s="7">
        <v>4622406</v>
      </c>
      <c r="C20" s="7">
        <v>2476987</v>
      </c>
      <c r="D20" s="7">
        <v>2377454</v>
      </c>
      <c r="E20" s="7">
        <v>43535</v>
      </c>
      <c r="F20" s="7">
        <v>573688</v>
      </c>
      <c r="G20" s="7">
        <v>1678329</v>
      </c>
      <c r="H20" s="11">
        <v>81902</v>
      </c>
      <c r="I20" s="7">
        <v>99533</v>
      </c>
      <c r="J20" s="7">
        <v>1662746</v>
      </c>
    </row>
    <row r="21" spans="1:13">
      <c r="A21" s="80"/>
      <c r="B21" s="52"/>
      <c r="C21" s="52"/>
      <c r="D21" s="52"/>
      <c r="E21" s="52"/>
      <c r="F21" s="52"/>
      <c r="G21" s="52"/>
      <c r="H21" s="52"/>
      <c r="I21" s="52"/>
      <c r="J21" s="52"/>
      <c r="L21" s="5"/>
      <c r="M21" s="5"/>
    </row>
    <row r="22" spans="1:13">
      <c r="A22" s="53" t="s">
        <v>60</v>
      </c>
    </row>
    <row r="23" spans="1:13">
      <c r="A23" s="74" t="s">
        <v>505</v>
      </c>
    </row>
    <row r="24" spans="1:13">
      <c r="A24" s="1" t="s">
        <v>238</v>
      </c>
    </row>
    <row r="25" spans="1:13">
      <c r="L25" s="5"/>
    </row>
    <row r="26" spans="1:13">
      <c r="J26" s="5"/>
    </row>
  </sheetData>
  <mergeCells count="7">
    <mergeCell ref="A2:A4"/>
    <mergeCell ref="J2:J4"/>
    <mergeCell ref="C3:C4"/>
    <mergeCell ref="B2:B4"/>
    <mergeCell ref="C2:I2"/>
    <mergeCell ref="D3:H3"/>
    <mergeCell ref="I3:I4"/>
  </mergeCells>
  <phoneticPr fontId="5"/>
  <pageMargins left="0.59055118110236227" right="0.59055118110236227" top="0.59055118110236227" bottom="0.59055118110236227" header="0.19685039370078741" footer="0.1968503937007874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0"/>
  <sheetViews>
    <sheetView zoomScaleNormal="100" zoomScaleSheetLayoutView="100" workbookViewId="0"/>
  </sheetViews>
  <sheetFormatPr defaultColWidth="9.109375" defaultRowHeight="10.8"/>
  <cols>
    <col min="1" max="1" width="20" style="1" customWidth="1"/>
    <col min="2" max="10" width="9.33203125" style="1" customWidth="1"/>
    <col min="11" max="16384" width="9.109375" style="1"/>
  </cols>
  <sheetData>
    <row r="1" spans="1:10" ht="16.2">
      <c r="A1" s="42" t="s">
        <v>497</v>
      </c>
      <c r="B1" s="55"/>
      <c r="C1" s="43"/>
      <c r="D1" s="43"/>
      <c r="E1" s="43"/>
      <c r="F1" s="43"/>
      <c r="G1" s="43"/>
      <c r="H1" s="43"/>
      <c r="I1" s="43"/>
      <c r="J1" s="43"/>
    </row>
    <row r="2" spans="1:10">
      <c r="A2" s="226" t="s">
        <v>83</v>
      </c>
      <c r="B2" s="234" t="s">
        <v>525</v>
      </c>
      <c r="C2" s="237" t="s">
        <v>50</v>
      </c>
      <c r="D2" s="238"/>
      <c r="E2" s="238"/>
      <c r="F2" s="238"/>
      <c r="G2" s="238"/>
      <c r="H2" s="238"/>
      <c r="I2" s="239"/>
      <c r="J2" s="229" t="s">
        <v>498</v>
      </c>
    </row>
    <row r="3" spans="1:10">
      <c r="A3" s="227"/>
      <c r="B3" s="235"/>
      <c r="C3" s="232" t="s">
        <v>37</v>
      </c>
      <c r="D3" s="240" t="s">
        <v>51</v>
      </c>
      <c r="E3" s="241"/>
      <c r="F3" s="241"/>
      <c r="G3" s="241"/>
      <c r="H3" s="242"/>
      <c r="I3" s="232" t="s">
        <v>52</v>
      </c>
      <c r="J3" s="230"/>
    </row>
    <row r="4" spans="1:10" ht="21.6">
      <c r="A4" s="228"/>
      <c r="B4" s="236"/>
      <c r="C4" s="233"/>
      <c r="D4" s="46" t="s">
        <v>37</v>
      </c>
      <c r="E4" s="46" t="s">
        <v>53</v>
      </c>
      <c r="F4" s="46" t="s">
        <v>54</v>
      </c>
      <c r="G4" s="46" t="s">
        <v>55</v>
      </c>
      <c r="H4" s="46" t="s">
        <v>56</v>
      </c>
      <c r="I4" s="233"/>
      <c r="J4" s="231"/>
    </row>
    <row r="5" spans="1:10">
      <c r="A5" s="75"/>
      <c r="B5" s="77" t="s">
        <v>57</v>
      </c>
      <c r="C5" s="77" t="s">
        <v>57</v>
      </c>
      <c r="D5" s="77" t="s">
        <v>57</v>
      </c>
      <c r="E5" s="77" t="s">
        <v>57</v>
      </c>
      <c r="F5" s="77" t="s">
        <v>57</v>
      </c>
      <c r="G5" s="77" t="s">
        <v>57</v>
      </c>
      <c r="H5" s="77" t="s">
        <v>57</v>
      </c>
      <c r="I5" s="77" t="s">
        <v>57</v>
      </c>
      <c r="J5" s="77" t="s">
        <v>57</v>
      </c>
    </row>
    <row r="6" spans="1:10">
      <c r="A6" s="48" t="s">
        <v>256</v>
      </c>
      <c r="B6" s="11">
        <v>265577</v>
      </c>
      <c r="C6" s="11" t="s">
        <v>496</v>
      </c>
      <c r="D6" s="11">
        <v>91571</v>
      </c>
      <c r="E6" s="11">
        <v>42018</v>
      </c>
      <c r="F6" s="11">
        <v>15937</v>
      </c>
      <c r="G6" s="11">
        <v>33535</v>
      </c>
      <c r="H6" s="11">
        <v>81</v>
      </c>
      <c r="I6" s="11" t="s">
        <v>496</v>
      </c>
      <c r="J6" s="11" t="s">
        <v>496</v>
      </c>
    </row>
    <row r="7" spans="1:10">
      <c r="A7" s="48" t="s">
        <v>257</v>
      </c>
      <c r="B7" s="11">
        <v>324005</v>
      </c>
      <c r="C7" s="11">
        <v>119029</v>
      </c>
      <c r="D7" s="11">
        <v>117654</v>
      </c>
      <c r="E7" s="11">
        <v>45558</v>
      </c>
      <c r="F7" s="11">
        <v>23916</v>
      </c>
      <c r="G7" s="11">
        <v>48062</v>
      </c>
      <c r="H7" s="11">
        <v>118</v>
      </c>
      <c r="I7" s="11">
        <v>1375</v>
      </c>
      <c r="J7" s="11">
        <v>204957</v>
      </c>
    </row>
    <row r="8" spans="1:10">
      <c r="A8" s="48" t="s">
        <v>258</v>
      </c>
      <c r="B8" s="7">
        <v>395727</v>
      </c>
      <c r="C8" s="7">
        <v>124881</v>
      </c>
      <c r="D8" s="7">
        <v>119883</v>
      </c>
      <c r="E8" s="7">
        <v>33228</v>
      </c>
      <c r="F8" s="7">
        <v>25457</v>
      </c>
      <c r="G8" s="7">
        <v>60705</v>
      </c>
      <c r="H8" s="7">
        <v>493</v>
      </c>
      <c r="I8" s="7">
        <v>4998</v>
      </c>
      <c r="J8" s="7">
        <v>270846</v>
      </c>
    </row>
    <row r="9" spans="1:10">
      <c r="A9" s="48" t="s">
        <v>259</v>
      </c>
      <c r="B9" s="7">
        <v>474708</v>
      </c>
      <c r="C9" s="7">
        <v>133274</v>
      </c>
      <c r="D9" s="7">
        <v>127453</v>
      </c>
      <c r="E9" s="7">
        <v>32396</v>
      </c>
      <c r="F9" s="7">
        <v>27221</v>
      </c>
      <c r="G9" s="7">
        <v>67473</v>
      </c>
      <c r="H9" s="7">
        <v>363</v>
      </c>
      <c r="I9" s="7">
        <v>5821</v>
      </c>
      <c r="J9" s="7">
        <v>340925</v>
      </c>
    </row>
    <row r="10" spans="1:10">
      <c r="A10" s="48" t="s">
        <v>260</v>
      </c>
      <c r="B10" s="7">
        <v>545382</v>
      </c>
      <c r="C10" s="7">
        <v>131735</v>
      </c>
      <c r="D10" s="7">
        <v>125719</v>
      </c>
      <c r="E10" s="7">
        <v>31705</v>
      </c>
      <c r="F10" s="7">
        <v>24438</v>
      </c>
      <c r="G10" s="7">
        <v>68357</v>
      </c>
      <c r="H10" s="7">
        <v>1219</v>
      </c>
      <c r="I10" s="7">
        <v>6016</v>
      </c>
      <c r="J10" s="7">
        <v>412427</v>
      </c>
    </row>
    <row r="11" spans="1:10">
      <c r="A11" s="48" t="s">
        <v>266</v>
      </c>
      <c r="B11" s="7">
        <v>642401</v>
      </c>
      <c r="C11" s="7">
        <v>142619</v>
      </c>
      <c r="D11" s="7">
        <v>136555</v>
      </c>
      <c r="E11" s="7">
        <v>29869</v>
      </c>
      <c r="F11" s="7">
        <v>29825</v>
      </c>
      <c r="G11" s="7">
        <v>75680</v>
      </c>
      <c r="H11" s="7">
        <v>1181</v>
      </c>
      <c r="I11" s="7">
        <v>6064</v>
      </c>
      <c r="J11" s="7">
        <v>489931</v>
      </c>
    </row>
    <row r="12" spans="1:10">
      <c r="A12" s="48" t="s">
        <v>267</v>
      </c>
      <c r="B12" s="7">
        <v>763752</v>
      </c>
      <c r="C12" s="7">
        <v>180390</v>
      </c>
      <c r="D12" s="7">
        <v>170434</v>
      </c>
      <c r="E12" s="7">
        <v>37646</v>
      </c>
      <c r="F12" s="7">
        <v>38203</v>
      </c>
      <c r="G12" s="7">
        <v>93208</v>
      </c>
      <c r="H12" s="7">
        <v>1377</v>
      </c>
      <c r="I12" s="7">
        <v>9956</v>
      </c>
      <c r="J12" s="7">
        <v>579604</v>
      </c>
    </row>
    <row r="13" spans="1:10">
      <c r="A13" s="48" t="s">
        <v>261</v>
      </c>
      <c r="B13" s="7">
        <v>939950</v>
      </c>
      <c r="C13" s="7">
        <v>188624</v>
      </c>
      <c r="D13" s="7">
        <v>178899</v>
      </c>
      <c r="E13" s="7">
        <v>33315</v>
      </c>
      <c r="F13" s="7">
        <v>38411</v>
      </c>
      <c r="G13" s="7">
        <v>104248</v>
      </c>
      <c r="H13" s="7">
        <v>2925</v>
      </c>
      <c r="I13" s="7">
        <v>9725</v>
      </c>
      <c r="J13" s="7">
        <v>727354</v>
      </c>
    </row>
    <row r="14" spans="1:10">
      <c r="A14" s="48" t="s">
        <v>262</v>
      </c>
      <c r="B14" s="7">
        <v>1108564</v>
      </c>
      <c r="C14" s="7">
        <v>208364</v>
      </c>
      <c r="D14" s="7">
        <v>196706</v>
      </c>
      <c r="E14" s="7">
        <v>34473</v>
      </c>
      <c r="F14" s="7">
        <v>38469</v>
      </c>
      <c r="G14" s="7">
        <v>117328</v>
      </c>
      <c r="H14" s="7">
        <v>6436</v>
      </c>
      <c r="I14" s="7">
        <v>11658</v>
      </c>
      <c r="J14" s="7">
        <v>874180</v>
      </c>
    </row>
    <row r="15" spans="1:10">
      <c r="A15" s="48" t="s">
        <v>576</v>
      </c>
      <c r="B15" s="7">
        <v>1194040</v>
      </c>
      <c r="C15" s="7">
        <v>244482</v>
      </c>
      <c r="D15" s="7">
        <v>228918</v>
      </c>
      <c r="E15" s="7">
        <v>25291</v>
      </c>
      <c r="F15" s="7">
        <v>41906</v>
      </c>
      <c r="G15" s="7">
        <v>140813</v>
      </c>
      <c r="H15" s="7">
        <v>20908</v>
      </c>
      <c r="I15" s="7">
        <v>15564</v>
      </c>
      <c r="J15" s="7">
        <v>949558</v>
      </c>
    </row>
    <row r="16" spans="1:10">
      <c r="A16" s="48" t="s">
        <v>583</v>
      </c>
      <c r="B16" s="7">
        <v>1481646</v>
      </c>
      <c r="C16" s="7">
        <v>304125</v>
      </c>
      <c r="D16" s="7">
        <v>292549</v>
      </c>
      <c r="E16" s="7">
        <v>26264</v>
      </c>
      <c r="F16" s="7">
        <v>56335</v>
      </c>
      <c r="G16" s="7">
        <v>190430</v>
      </c>
      <c r="H16" s="7">
        <v>19520</v>
      </c>
      <c r="I16" s="7">
        <v>11576</v>
      </c>
      <c r="J16" s="7">
        <v>1122951</v>
      </c>
    </row>
    <row r="17" spans="1:10">
      <c r="A17" s="29" t="s">
        <v>608</v>
      </c>
      <c r="B17" s="7">
        <v>1546543</v>
      </c>
      <c r="C17" s="7">
        <v>356049</v>
      </c>
      <c r="D17" s="7">
        <v>344357</v>
      </c>
      <c r="E17" s="7">
        <v>25111</v>
      </c>
      <c r="F17" s="7">
        <v>62044</v>
      </c>
      <c r="G17" s="7">
        <v>232419</v>
      </c>
      <c r="H17" s="7">
        <v>24783</v>
      </c>
      <c r="I17" s="7">
        <v>11692</v>
      </c>
      <c r="J17" s="7">
        <v>1062262</v>
      </c>
    </row>
    <row r="18" spans="1:10">
      <c r="A18" s="76"/>
      <c r="B18" s="78"/>
      <c r="C18" s="52"/>
      <c r="D18" s="52"/>
      <c r="E18" s="52"/>
      <c r="F18" s="52"/>
      <c r="G18" s="52"/>
      <c r="H18" s="52"/>
      <c r="I18" s="52"/>
      <c r="J18" s="52"/>
    </row>
    <row r="19" spans="1:10">
      <c r="A19" s="53" t="s">
        <v>60</v>
      </c>
    </row>
    <row r="20" spans="1:10">
      <c r="A20" s="74" t="s">
        <v>506</v>
      </c>
    </row>
  </sheetData>
  <mergeCells count="7">
    <mergeCell ref="A2:A4"/>
    <mergeCell ref="B2:B4"/>
    <mergeCell ref="C2:I2"/>
    <mergeCell ref="J2:J4"/>
    <mergeCell ref="D3:H3"/>
    <mergeCell ref="I3:I4"/>
    <mergeCell ref="C3:C4"/>
  </mergeCells>
  <phoneticPr fontId="5"/>
  <pageMargins left="0.59055118110236227" right="0.59055118110236227" top="0.59055118110236227" bottom="0.59055118110236227" header="0.19685039370078741" footer="0.19685039370078741"/>
  <pageSetup paperSize="9" scale="97" orientation="portrait" r:id="rId1"/>
  <headerFooter alignWithMargins="0">
    <oddHeader>&amp;R&amp;D+++&amp;T</oddHeader>
    <oddFooter>&amp;R&amp;Z&amp;F+++&amp;A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0"/>
  <sheetViews>
    <sheetView zoomScaleNormal="100" zoomScaleSheetLayoutView="100" workbookViewId="0"/>
  </sheetViews>
  <sheetFormatPr defaultColWidth="9.109375" defaultRowHeight="10.8"/>
  <cols>
    <col min="1" max="1" width="20" style="1" customWidth="1"/>
    <col min="2" max="11" width="9.33203125" style="1" customWidth="1"/>
    <col min="12" max="16384" width="9.109375" style="1"/>
  </cols>
  <sheetData>
    <row r="1" spans="1:13" ht="16.2">
      <c r="A1" s="42" t="s">
        <v>531</v>
      </c>
      <c r="B1" s="43"/>
      <c r="C1" s="43"/>
      <c r="D1" s="43"/>
      <c r="E1" s="43"/>
      <c r="F1" s="43"/>
      <c r="G1" s="43"/>
      <c r="H1" s="43"/>
      <c r="I1" s="43"/>
      <c r="J1" s="43"/>
      <c r="K1" s="43"/>
    </row>
    <row r="2" spans="1:13" s="9" customFormat="1">
      <c r="A2" s="243" t="s">
        <v>83</v>
      </c>
      <c r="B2" s="247" t="s">
        <v>508</v>
      </c>
      <c r="C2" s="247" t="s">
        <v>507</v>
      </c>
      <c r="D2" s="237" t="s">
        <v>30</v>
      </c>
      <c r="E2" s="238"/>
      <c r="F2" s="238"/>
      <c r="G2" s="238"/>
      <c r="H2" s="239"/>
      <c r="I2" s="247" t="s">
        <v>31</v>
      </c>
      <c r="J2" s="232" t="s">
        <v>584</v>
      </c>
      <c r="K2" s="245" t="s">
        <v>32</v>
      </c>
    </row>
    <row r="3" spans="1:13" s="9" customFormat="1">
      <c r="A3" s="244"/>
      <c r="B3" s="248"/>
      <c r="C3" s="248"/>
      <c r="D3" s="46" t="s">
        <v>1</v>
      </c>
      <c r="E3" s="45" t="s">
        <v>33</v>
      </c>
      <c r="F3" s="45" t="s">
        <v>34</v>
      </c>
      <c r="G3" s="45" t="s">
        <v>35</v>
      </c>
      <c r="H3" s="45" t="s">
        <v>36</v>
      </c>
      <c r="I3" s="248"/>
      <c r="J3" s="233"/>
      <c r="K3" s="246"/>
    </row>
    <row r="4" spans="1:13">
      <c r="A4" s="75"/>
      <c r="B4" s="13" t="s">
        <v>59</v>
      </c>
      <c r="C4" s="13" t="s">
        <v>59</v>
      </c>
      <c r="D4" s="13" t="s">
        <v>59</v>
      </c>
      <c r="E4" s="13" t="s">
        <v>59</v>
      </c>
      <c r="F4" s="13" t="s">
        <v>59</v>
      </c>
      <c r="G4" s="13" t="s">
        <v>59</v>
      </c>
      <c r="H4" s="13" t="s">
        <v>59</v>
      </c>
      <c r="I4" s="13" t="s">
        <v>59</v>
      </c>
      <c r="J4" s="13" t="s">
        <v>59</v>
      </c>
      <c r="K4" s="13" t="s">
        <v>59</v>
      </c>
    </row>
    <row r="5" spans="1:13">
      <c r="A5" s="48" t="s">
        <v>257</v>
      </c>
      <c r="B5" s="13">
        <v>1401600</v>
      </c>
      <c r="C5" s="11">
        <v>119477</v>
      </c>
      <c r="D5" s="13">
        <v>833041</v>
      </c>
      <c r="E5" s="11">
        <v>145264</v>
      </c>
      <c r="F5" s="11">
        <v>603466</v>
      </c>
      <c r="G5" s="11">
        <v>13460</v>
      </c>
      <c r="H5" s="11">
        <v>79851</v>
      </c>
      <c r="I5" s="11">
        <v>15927</v>
      </c>
      <c r="J5" s="11">
        <v>150553</v>
      </c>
      <c r="K5" s="11">
        <v>114227</v>
      </c>
      <c r="M5" s="5"/>
    </row>
    <row r="6" spans="1:13">
      <c r="A6" s="48" t="s">
        <v>258</v>
      </c>
      <c r="B6" s="13">
        <v>1527952</v>
      </c>
      <c r="C6" s="13">
        <v>170574</v>
      </c>
      <c r="D6" s="13">
        <v>960393</v>
      </c>
      <c r="E6" s="11">
        <v>184941</v>
      </c>
      <c r="F6" s="11">
        <v>688027</v>
      </c>
      <c r="G6" s="11">
        <v>13462</v>
      </c>
      <c r="H6" s="11">
        <v>73963</v>
      </c>
      <c r="I6" s="11">
        <v>21450</v>
      </c>
      <c r="J6" s="11">
        <v>160715</v>
      </c>
      <c r="K6" s="11">
        <v>97608</v>
      </c>
      <c r="L6" s="12"/>
      <c r="M6" s="5"/>
    </row>
    <row r="7" spans="1:13">
      <c r="A7" s="48" t="s">
        <v>259</v>
      </c>
      <c r="B7" s="13">
        <v>1582793</v>
      </c>
      <c r="C7" s="13">
        <v>208135</v>
      </c>
      <c r="D7" s="13">
        <v>1019976</v>
      </c>
      <c r="E7" s="11">
        <v>210533</v>
      </c>
      <c r="F7" s="11">
        <v>713179</v>
      </c>
      <c r="G7" s="11">
        <v>14702</v>
      </c>
      <c r="H7" s="11">
        <v>81562</v>
      </c>
      <c r="I7" s="11">
        <v>25650</v>
      </c>
      <c r="J7" s="11">
        <v>173421</v>
      </c>
      <c r="K7" s="11">
        <v>79056</v>
      </c>
      <c r="L7" s="12"/>
      <c r="M7" s="5"/>
    </row>
    <row r="8" spans="1:13">
      <c r="A8" s="48" t="s">
        <v>260</v>
      </c>
      <c r="B8" s="13">
        <v>1660915</v>
      </c>
      <c r="C8" s="13">
        <v>310593</v>
      </c>
      <c r="D8" s="13">
        <v>1069301</v>
      </c>
      <c r="E8" s="11">
        <v>245323</v>
      </c>
      <c r="F8" s="11">
        <v>713920</v>
      </c>
      <c r="G8" s="11">
        <v>16870</v>
      </c>
      <c r="H8" s="11">
        <v>93188</v>
      </c>
      <c r="I8" s="11">
        <v>28589</v>
      </c>
      <c r="J8" s="11">
        <v>175960</v>
      </c>
      <c r="K8" s="11">
        <v>76472</v>
      </c>
      <c r="M8" s="5"/>
    </row>
    <row r="9" spans="1:13">
      <c r="A9" s="48" t="s">
        <v>266</v>
      </c>
      <c r="B9" s="13">
        <v>1774925</v>
      </c>
      <c r="C9" s="13">
        <v>366156</v>
      </c>
      <c r="D9" s="13">
        <v>1140812</v>
      </c>
      <c r="E9" s="13">
        <v>295720</v>
      </c>
      <c r="F9" s="13">
        <v>719006</v>
      </c>
      <c r="G9" s="13">
        <v>19946</v>
      </c>
      <c r="H9" s="13">
        <v>106140</v>
      </c>
      <c r="I9" s="13">
        <v>31170</v>
      </c>
      <c r="J9" s="13">
        <v>165239</v>
      </c>
      <c r="K9" s="13">
        <v>71548</v>
      </c>
      <c r="M9" s="5"/>
    </row>
    <row r="10" spans="1:13">
      <c r="A10" s="48" t="s">
        <v>267</v>
      </c>
      <c r="B10" s="7">
        <v>1867031</v>
      </c>
      <c r="C10" s="7">
        <v>417669</v>
      </c>
      <c r="D10" s="7">
        <v>1189321</v>
      </c>
      <c r="E10" s="7">
        <v>346040</v>
      </c>
      <c r="F10" s="7">
        <v>704659</v>
      </c>
      <c r="G10" s="7">
        <v>21892</v>
      </c>
      <c r="H10" s="7">
        <v>116730</v>
      </c>
      <c r="I10" s="7">
        <v>34195</v>
      </c>
      <c r="J10" s="7">
        <v>152924</v>
      </c>
      <c r="K10" s="13">
        <v>72922</v>
      </c>
      <c r="M10" s="5"/>
    </row>
    <row r="11" spans="1:13">
      <c r="A11" s="48" t="s">
        <v>261</v>
      </c>
      <c r="B11" s="7">
        <v>2035097</v>
      </c>
      <c r="C11" s="7">
        <v>507753</v>
      </c>
      <c r="D11" s="7">
        <v>1286413</v>
      </c>
      <c r="E11" s="7">
        <v>412134</v>
      </c>
      <c r="F11" s="7">
        <v>714039</v>
      </c>
      <c r="G11" s="7">
        <v>24378</v>
      </c>
      <c r="H11" s="7">
        <v>135862</v>
      </c>
      <c r="I11" s="7">
        <v>35841</v>
      </c>
      <c r="J11" s="7">
        <v>130531</v>
      </c>
      <c r="K11" s="7">
        <v>74559</v>
      </c>
      <c r="M11" s="5"/>
    </row>
    <row r="12" spans="1:13">
      <c r="A12" s="48" t="s">
        <v>262</v>
      </c>
      <c r="B12" s="7">
        <v>2128963</v>
      </c>
      <c r="C12" s="7">
        <v>569481</v>
      </c>
      <c r="D12" s="7">
        <v>1334679</v>
      </c>
      <c r="E12" s="7">
        <v>447462</v>
      </c>
      <c r="F12" s="7">
        <v>700959</v>
      </c>
      <c r="G12" s="7">
        <v>27133</v>
      </c>
      <c r="H12" s="7">
        <v>159125</v>
      </c>
      <c r="I12" s="7">
        <v>37148</v>
      </c>
      <c r="J12" s="7">
        <v>107902</v>
      </c>
      <c r="K12" s="7">
        <v>79753</v>
      </c>
      <c r="M12" s="5"/>
    </row>
    <row r="13" spans="1:13">
      <c r="A13" s="48" t="s">
        <v>539</v>
      </c>
      <c r="B13" s="7">
        <v>2252522</v>
      </c>
      <c r="C13" s="7">
        <v>681009</v>
      </c>
      <c r="D13" s="7">
        <v>1361978</v>
      </c>
      <c r="E13" s="7">
        <v>473620</v>
      </c>
      <c r="F13" s="7">
        <v>684742</v>
      </c>
      <c r="G13" s="7">
        <v>28270</v>
      </c>
      <c r="H13" s="7">
        <v>175346</v>
      </c>
      <c r="I13" s="7">
        <v>35445</v>
      </c>
      <c r="J13" s="7">
        <v>85192</v>
      </c>
      <c r="K13" s="7">
        <v>88898</v>
      </c>
      <c r="M13" s="5"/>
    </row>
    <row r="14" spans="1:13">
      <c r="A14" s="48" t="s">
        <v>583</v>
      </c>
      <c r="B14" s="7">
        <v>2312284</v>
      </c>
      <c r="C14" s="7">
        <v>756223</v>
      </c>
      <c r="D14" s="7">
        <v>1370236</v>
      </c>
      <c r="E14" s="7">
        <v>491848</v>
      </c>
      <c r="F14" s="7">
        <v>668447</v>
      </c>
      <c r="G14" s="7">
        <v>29184</v>
      </c>
      <c r="H14" s="11">
        <v>180757</v>
      </c>
      <c r="I14" s="7">
        <v>31751</v>
      </c>
      <c r="J14" s="7">
        <v>67085</v>
      </c>
      <c r="K14" s="7">
        <v>86989</v>
      </c>
      <c r="M14" s="5"/>
    </row>
    <row r="15" spans="1:13">
      <c r="A15" s="48" t="s">
        <v>608</v>
      </c>
      <c r="B15" s="7">
        <v>2399358</v>
      </c>
      <c r="C15" s="7">
        <v>862511</v>
      </c>
      <c r="D15" s="7">
        <v>1371842</v>
      </c>
      <c r="E15" s="7">
        <v>510055</v>
      </c>
      <c r="F15" s="7">
        <v>639014</v>
      </c>
      <c r="G15" s="7">
        <v>30998</v>
      </c>
      <c r="H15" s="11">
        <v>191775</v>
      </c>
      <c r="I15" s="7">
        <v>27688</v>
      </c>
      <c r="J15" s="7">
        <v>46488</v>
      </c>
      <c r="K15" s="7">
        <v>90829</v>
      </c>
      <c r="M15" s="5"/>
    </row>
    <row r="16" spans="1:13">
      <c r="A16" s="76"/>
      <c r="B16" s="52"/>
      <c r="C16" s="52"/>
      <c r="D16" s="52"/>
      <c r="E16" s="52"/>
      <c r="F16" s="52"/>
      <c r="G16" s="52"/>
      <c r="H16" s="52"/>
      <c r="I16" s="52"/>
      <c r="J16" s="52"/>
      <c r="K16" s="52"/>
    </row>
    <row r="17" spans="1:11">
      <c r="A17" s="53" t="s">
        <v>60</v>
      </c>
      <c r="B17" s="7"/>
      <c r="C17" s="7"/>
      <c r="D17" s="7"/>
      <c r="E17" s="7"/>
      <c r="F17" s="7"/>
      <c r="G17" s="7"/>
      <c r="H17" s="7"/>
      <c r="I17" s="7"/>
      <c r="J17" s="7"/>
      <c r="K17" s="7"/>
    </row>
    <row r="19" spans="1:11">
      <c r="K19" s="5"/>
    </row>
    <row r="20" spans="1:11">
      <c r="C20" s="5"/>
    </row>
  </sheetData>
  <mergeCells count="7">
    <mergeCell ref="A2:A3"/>
    <mergeCell ref="K2:K3"/>
    <mergeCell ref="B2:B3"/>
    <mergeCell ref="C2:C3"/>
    <mergeCell ref="D2:H2"/>
    <mergeCell ref="I2:I3"/>
    <mergeCell ref="J2:J3"/>
  </mergeCells>
  <phoneticPr fontId="5"/>
  <pageMargins left="0.59055118110236227" right="0.59055118110236227" top="0.59055118110236227" bottom="0.59055118110236227" header="0.19685039370078741" footer="0.19685039370078741"/>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17"/>
  <sheetViews>
    <sheetView zoomScaleNormal="100" zoomScaleSheetLayoutView="100" workbookViewId="0"/>
  </sheetViews>
  <sheetFormatPr defaultColWidth="9.109375" defaultRowHeight="10.8"/>
  <cols>
    <col min="1" max="1" width="20" style="1" customWidth="1"/>
    <col min="2" max="11" width="9.33203125" style="15" customWidth="1"/>
    <col min="12" max="16384" width="9.109375" style="1"/>
  </cols>
  <sheetData>
    <row r="1" spans="1:15" ht="16.2">
      <c r="A1" s="42" t="s">
        <v>528</v>
      </c>
      <c r="B1" s="44"/>
      <c r="C1" s="44"/>
      <c r="D1" s="44"/>
      <c r="E1" s="44"/>
      <c r="F1" s="44"/>
      <c r="G1" s="44"/>
      <c r="H1" s="44"/>
      <c r="I1" s="44"/>
      <c r="J1" s="44"/>
      <c r="K1" s="44"/>
    </row>
    <row r="2" spans="1:15">
      <c r="A2" s="243" t="s">
        <v>83</v>
      </c>
      <c r="B2" s="247" t="s">
        <v>508</v>
      </c>
      <c r="C2" s="247" t="s">
        <v>507</v>
      </c>
      <c r="D2" s="237" t="s">
        <v>30</v>
      </c>
      <c r="E2" s="238"/>
      <c r="F2" s="238"/>
      <c r="G2" s="238"/>
      <c r="H2" s="239"/>
      <c r="I2" s="247" t="s">
        <v>31</v>
      </c>
      <c r="J2" s="232" t="s">
        <v>584</v>
      </c>
      <c r="K2" s="245" t="s">
        <v>32</v>
      </c>
    </row>
    <row r="3" spans="1:15">
      <c r="A3" s="244"/>
      <c r="B3" s="248"/>
      <c r="C3" s="248"/>
      <c r="D3" s="46" t="s">
        <v>1</v>
      </c>
      <c r="E3" s="45" t="s">
        <v>33</v>
      </c>
      <c r="F3" s="45" t="s">
        <v>34</v>
      </c>
      <c r="G3" s="45" t="s">
        <v>35</v>
      </c>
      <c r="H3" s="45" t="s">
        <v>36</v>
      </c>
      <c r="I3" s="248"/>
      <c r="J3" s="233"/>
      <c r="K3" s="246"/>
      <c r="O3" s="5"/>
    </row>
    <row r="4" spans="1:15">
      <c r="A4" s="75"/>
      <c r="B4" s="13" t="s">
        <v>59</v>
      </c>
      <c r="C4" s="13" t="s">
        <v>59</v>
      </c>
      <c r="D4" s="13" t="s">
        <v>59</v>
      </c>
      <c r="E4" s="13" t="s">
        <v>59</v>
      </c>
      <c r="F4" s="13" t="s">
        <v>59</v>
      </c>
      <c r="G4" s="13" t="s">
        <v>59</v>
      </c>
      <c r="H4" s="13" t="s">
        <v>59</v>
      </c>
      <c r="I4" s="13" t="s">
        <v>59</v>
      </c>
      <c r="J4" s="13" t="s">
        <v>59</v>
      </c>
      <c r="K4" s="13" t="s">
        <v>59</v>
      </c>
      <c r="M4" s="5"/>
    </row>
    <row r="5" spans="1:15">
      <c r="A5" s="75" t="s">
        <v>580</v>
      </c>
      <c r="B5" s="13">
        <v>259576</v>
      </c>
      <c r="C5" s="13">
        <v>19875</v>
      </c>
      <c r="D5" s="13">
        <v>67884</v>
      </c>
      <c r="E5" s="13">
        <v>29805</v>
      </c>
      <c r="F5" s="13">
        <v>23122</v>
      </c>
      <c r="G5" s="13">
        <v>3266</v>
      </c>
      <c r="H5" s="13">
        <v>11691</v>
      </c>
      <c r="I5" s="13">
        <v>10467</v>
      </c>
      <c r="J5" s="13">
        <v>110184</v>
      </c>
      <c r="K5" s="7">
        <v>51166</v>
      </c>
      <c r="M5" s="5"/>
    </row>
    <row r="6" spans="1:15">
      <c r="A6" s="75" t="s">
        <v>579</v>
      </c>
      <c r="B6" s="13">
        <v>310967</v>
      </c>
      <c r="C6" s="13">
        <v>31597</v>
      </c>
      <c r="D6" s="13">
        <v>93185</v>
      </c>
      <c r="E6" s="13">
        <v>46977</v>
      </c>
      <c r="F6" s="13">
        <v>26148</v>
      </c>
      <c r="G6" s="13">
        <v>3746</v>
      </c>
      <c r="H6" s="13">
        <v>16314</v>
      </c>
      <c r="I6" s="13">
        <v>15685</v>
      </c>
      <c r="J6" s="13">
        <v>119806</v>
      </c>
      <c r="K6" s="13">
        <v>50694</v>
      </c>
      <c r="M6" s="5"/>
    </row>
    <row r="7" spans="1:15">
      <c r="A7" s="48" t="s">
        <v>259</v>
      </c>
      <c r="B7" s="11">
        <v>366148</v>
      </c>
      <c r="C7" s="11">
        <v>45668</v>
      </c>
      <c r="D7" s="11">
        <v>120394</v>
      </c>
      <c r="E7" s="11">
        <v>66236</v>
      </c>
      <c r="F7" s="11">
        <v>29037</v>
      </c>
      <c r="G7" s="11">
        <v>4117</v>
      </c>
      <c r="H7" s="11">
        <v>21004</v>
      </c>
      <c r="I7" s="11">
        <v>20259</v>
      </c>
      <c r="J7" s="11">
        <v>134493</v>
      </c>
      <c r="K7" s="11">
        <v>45334</v>
      </c>
    </row>
    <row r="8" spans="1:15">
      <c r="A8" s="48" t="s">
        <v>260</v>
      </c>
      <c r="B8" s="13">
        <v>414191</v>
      </c>
      <c r="C8" s="11">
        <v>63523</v>
      </c>
      <c r="D8" s="11">
        <v>143237</v>
      </c>
      <c r="E8" s="11">
        <v>83244</v>
      </c>
      <c r="F8" s="11">
        <v>29960</v>
      </c>
      <c r="G8" s="11">
        <v>4441</v>
      </c>
      <c r="H8" s="11">
        <v>25592</v>
      </c>
      <c r="I8" s="11">
        <v>23417</v>
      </c>
      <c r="J8" s="11">
        <v>138141</v>
      </c>
      <c r="K8" s="11">
        <v>45873</v>
      </c>
    </row>
    <row r="9" spans="1:15">
      <c r="A9" s="48" t="s">
        <v>266</v>
      </c>
      <c r="B9" s="13">
        <v>473922</v>
      </c>
      <c r="C9" s="11">
        <v>85767</v>
      </c>
      <c r="D9" s="11">
        <v>181561</v>
      </c>
      <c r="E9" s="11">
        <v>108615</v>
      </c>
      <c r="F9" s="11">
        <v>36334</v>
      </c>
      <c r="G9" s="11">
        <v>5154</v>
      </c>
      <c r="H9" s="11">
        <v>31458</v>
      </c>
      <c r="I9" s="11">
        <v>26485</v>
      </c>
      <c r="J9" s="11">
        <v>134949</v>
      </c>
      <c r="K9" s="11">
        <v>45160</v>
      </c>
    </row>
    <row r="10" spans="1:15">
      <c r="A10" s="48" t="s">
        <v>267</v>
      </c>
      <c r="B10" s="49">
        <v>546826</v>
      </c>
      <c r="C10" s="49">
        <v>105696</v>
      </c>
      <c r="D10" s="49">
        <v>234313</v>
      </c>
      <c r="E10" s="49">
        <v>142439</v>
      </c>
      <c r="F10" s="49">
        <v>47756</v>
      </c>
      <c r="G10" s="49">
        <v>6387</v>
      </c>
      <c r="H10" s="49">
        <v>37731</v>
      </c>
      <c r="I10" s="49">
        <v>30016</v>
      </c>
      <c r="J10" s="49">
        <v>131444</v>
      </c>
      <c r="K10" s="49">
        <v>45357</v>
      </c>
    </row>
    <row r="11" spans="1:15">
      <c r="A11" s="48" t="s">
        <v>261</v>
      </c>
      <c r="B11" s="49">
        <v>655834</v>
      </c>
      <c r="C11" s="49">
        <v>151276</v>
      </c>
      <c r="D11" s="49">
        <v>310799</v>
      </c>
      <c r="E11" s="49">
        <v>188656</v>
      </c>
      <c r="F11" s="49">
        <v>66398</v>
      </c>
      <c r="G11" s="49">
        <v>8450</v>
      </c>
      <c r="H11" s="49">
        <v>47295</v>
      </c>
      <c r="I11" s="49">
        <v>32551</v>
      </c>
      <c r="J11" s="49">
        <v>116209</v>
      </c>
      <c r="K11" s="49">
        <v>44999</v>
      </c>
    </row>
    <row r="12" spans="1:15">
      <c r="A12" s="48" t="s">
        <v>262</v>
      </c>
      <c r="B12" s="49">
        <v>757522</v>
      </c>
      <c r="C12" s="49">
        <v>194292</v>
      </c>
      <c r="D12" s="49">
        <v>383426</v>
      </c>
      <c r="E12" s="49">
        <v>226501</v>
      </c>
      <c r="F12" s="49">
        <v>87596</v>
      </c>
      <c r="G12" s="49">
        <v>11149</v>
      </c>
      <c r="H12" s="49">
        <v>58180</v>
      </c>
      <c r="I12" s="49">
        <v>34431</v>
      </c>
      <c r="J12" s="49">
        <v>97620</v>
      </c>
      <c r="K12" s="49">
        <v>47753</v>
      </c>
    </row>
    <row r="13" spans="1:15">
      <c r="A13" s="48" t="s">
        <v>539</v>
      </c>
      <c r="B13" s="49">
        <v>861034</v>
      </c>
      <c r="C13" s="49">
        <v>239227</v>
      </c>
      <c r="D13" s="49">
        <v>458518</v>
      </c>
      <c r="E13" s="49">
        <v>263520</v>
      </c>
      <c r="F13" s="49">
        <v>110779</v>
      </c>
      <c r="G13" s="49">
        <v>13670</v>
      </c>
      <c r="H13" s="49">
        <v>70549</v>
      </c>
      <c r="I13" s="49">
        <v>33688</v>
      </c>
      <c r="J13" s="49">
        <v>77929</v>
      </c>
      <c r="K13" s="49">
        <v>51672</v>
      </c>
    </row>
    <row r="14" spans="1:15">
      <c r="A14" s="48" t="s">
        <v>586</v>
      </c>
      <c r="B14" s="49">
        <v>974748</v>
      </c>
      <c r="C14" s="49">
        <v>286374</v>
      </c>
      <c r="D14" s="49">
        <v>542223</v>
      </c>
      <c r="E14" s="49">
        <v>307446</v>
      </c>
      <c r="F14" s="49">
        <v>133896</v>
      </c>
      <c r="G14" s="49">
        <v>16856</v>
      </c>
      <c r="H14" s="49">
        <v>84025</v>
      </c>
      <c r="I14" s="49">
        <v>30791</v>
      </c>
      <c r="J14" s="49">
        <v>62717</v>
      </c>
      <c r="K14" s="49">
        <v>52643</v>
      </c>
    </row>
    <row r="15" spans="1:15">
      <c r="A15" s="48" t="s">
        <v>608</v>
      </c>
      <c r="B15" s="49">
        <v>1004146</v>
      </c>
      <c r="C15" s="49">
        <v>313735</v>
      </c>
      <c r="D15" s="49">
        <v>570359</v>
      </c>
      <c r="E15" s="49">
        <v>324308</v>
      </c>
      <c r="F15" s="49">
        <v>134197</v>
      </c>
      <c r="G15" s="49">
        <v>18754</v>
      </c>
      <c r="H15" s="49">
        <v>93100</v>
      </c>
      <c r="I15" s="49">
        <v>27088</v>
      </c>
      <c r="J15" s="49">
        <v>44179</v>
      </c>
      <c r="K15" s="49">
        <v>48785</v>
      </c>
    </row>
    <row r="16" spans="1:15">
      <c r="A16" s="76"/>
      <c r="B16" s="52"/>
      <c r="C16" s="52"/>
      <c r="D16" s="52"/>
      <c r="E16" s="52"/>
      <c r="F16" s="52"/>
      <c r="G16" s="52"/>
      <c r="H16" s="52"/>
      <c r="I16" s="52"/>
      <c r="J16" s="52"/>
      <c r="K16" s="52"/>
    </row>
    <row r="17" spans="1:11">
      <c r="A17" s="53" t="s">
        <v>60</v>
      </c>
      <c r="B17" s="49"/>
      <c r="C17" s="49"/>
      <c r="D17" s="49"/>
      <c r="E17" s="49"/>
      <c r="F17" s="49"/>
      <c r="G17" s="49"/>
      <c r="H17" s="49"/>
      <c r="I17" s="49"/>
      <c r="J17" s="49"/>
      <c r="K17" s="49"/>
    </row>
  </sheetData>
  <mergeCells count="7">
    <mergeCell ref="A2:A3"/>
    <mergeCell ref="I2:I3"/>
    <mergeCell ref="J2:J3"/>
    <mergeCell ref="K2:K3"/>
    <mergeCell ref="B2:B3"/>
    <mergeCell ref="C2:C3"/>
    <mergeCell ref="D2:H2"/>
  </mergeCells>
  <phoneticPr fontId="5"/>
  <pageMargins left="0.59055118110236227" right="0.59055118110236227" top="0.59055118110236227" bottom="0.59055118110236227" header="0.19685039370078741" footer="0.19685039370078741"/>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62"/>
  <sheetViews>
    <sheetView zoomScaleNormal="100" zoomScaleSheetLayoutView="100" workbookViewId="0">
      <pane ySplit="5" topLeftCell="A6" activePane="bottomLeft" state="frozen"/>
      <selection pane="bottomLeft"/>
    </sheetView>
  </sheetViews>
  <sheetFormatPr defaultColWidth="9.109375" defaultRowHeight="10.8"/>
  <cols>
    <col min="1" max="1" width="17.109375" style="168" customWidth="1"/>
    <col min="2" max="2" width="11.44140625" style="168" customWidth="1"/>
    <col min="3" max="20" width="8.5546875" style="168" customWidth="1"/>
    <col min="21" max="16384" width="9.109375" style="168"/>
  </cols>
  <sheetData>
    <row r="1" spans="1:20" ht="16.2">
      <c r="A1" s="166" t="s">
        <v>233</v>
      </c>
      <c r="B1" s="167"/>
      <c r="C1" s="167"/>
      <c r="D1" s="167"/>
      <c r="E1" s="167"/>
      <c r="F1" s="167"/>
      <c r="G1" s="167"/>
      <c r="H1" s="167"/>
      <c r="I1" s="167"/>
      <c r="J1" s="167"/>
      <c r="K1" s="167"/>
      <c r="L1" s="167"/>
      <c r="M1" s="167"/>
      <c r="N1" s="167"/>
      <c r="O1" s="167"/>
      <c r="P1" s="167"/>
      <c r="Q1" s="167"/>
      <c r="R1" s="167"/>
      <c r="S1" s="167"/>
      <c r="T1" s="167"/>
    </row>
    <row r="2" spans="1:20" s="169" customFormat="1">
      <c r="A2" s="255" t="s">
        <v>83</v>
      </c>
      <c r="B2" s="252" t="s">
        <v>509</v>
      </c>
      <c r="C2" s="249" t="s">
        <v>489</v>
      </c>
      <c r="D2" s="250"/>
      <c r="E2" s="251"/>
      <c r="F2" s="249" t="s">
        <v>594</v>
      </c>
      <c r="G2" s="250"/>
      <c r="H2" s="251"/>
      <c r="I2" s="249" t="s">
        <v>490</v>
      </c>
      <c r="J2" s="250"/>
      <c r="K2" s="250"/>
      <c r="L2" s="250"/>
      <c r="M2" s="250"/>
      <c r="N2" s="251"/>
      <c r="O2" s="249" t="s">
        <v>491</v>
      </c>
      <c r="P2" s="250"/>
      <c r="Q2" s="250"/>
      <c r="R2" s="250"/>
      <c r="S2" s="250"/>
      <c r="T2" s="250"/>
    </row>
    <row r="3" spans="1:20" s="169" customFormat="1">
      <c r="A3" s="256"/>
      <c r="B3" s="254"/>
      <c r="C3" s="252" t="s">
        <v>240</v>
      </c>
      <c r="D3" s="252" t="s">
        <v>232</v>
      </c>
      <c r="E3" s="252" t="s">
        <v>231</v>
      </c>
      <c r="F3" s="252" t="s">
        <v>240</v>
      </c>
      <c r="G3" s="252" t="s">
        <v>232</v>
      </c>
      <c r="H3" s="252" t="s">
        <v>231</v>
      </c>
      <c r="I3" s="249" t="s">
        <v>240</v>
      </c>
      <c r="J3" s="251"/>
      <c r="K3" s="249" t="s">
        <v>492</v>
      </c>
      <c r="L3" s="251"/>
      <c r="M3" s="249" t="s">
        <v>493</v>
      </c>
      <c r="N3" s="251"/>
      <c r="O3" s="249" t="s">
        <v>240</v>
      </c>
      <c r="P3" s="251"/>
      <c r="Q3" s="249" t="s">
        <v>241</v>
      </c>
      <c r="R3" s="251"/>
      <c r="S3" s="249" t="s">
        <v>242</v>
      </c>
      <c r="T3" s="250"/>
    </row>
    <row r="4" spans="1:20" s="169" customFormat="1">
      <c r="A4" s="257"/>
      <c r="B4" s="253"/>
      <c r="C4" s="253"/>
      <c r="D4" s="253"/>
      <c r="E4" s="253"/>
      <c r="F4" s="253"/>
      <c r="G4" s="253"/>
      <c r="H4" s="253"/>
      <c r="I4" s="194" t="s">
        <v>232</v>
      </c>
      <c r="J4" s="194" t="s">
        <v>231</v>
      </c>
      <c r="K4" s="194" t="s">
        <v>232</v>
      </c>
      <c r="L4" s="194" t="s">
        <v>231</v>
      </c>
      <c r="M4" s="194" t="s">
        <v>232</v>
      </c>
      <c r="N4" s="194" t="s">
        <v>231</v>
      </c>
      <c r="O4" s="194" t="s">
        <v>232</v>
      </c>
      <c r="P4" s="194" t="s">
        <v>231</v>
      </c>
      <c r="Q4" s="194" t="s">
        <v>232</v>
      </c>
      <c r="R4" s="194" t="s">
        <v>231</v>
      </c>
      <c r="S4" s="194" t="s">
        <v>232</v>
      </c>
      <c r="T4" s="194" t="s">
        <v>231</v>
      </c>
    </row>
    <row r="5" spans="1:20">
      <c r="A5" s="170"/>
      <c r="B5" s="19" t="s">
        <v>61</v>
      </c>
      <c r="C5" s="19" t="s">
        <v>61</v>
      </c>
      <c r="D5" s="19" t="s">
        <v>61</v>
      </c>
      <c r="E5" s="19" t="s">
        <v>61</v>
      </c>
      <c r="F5" s="19"/>
      <c r="G5" s="19"/>
      <c r="H5" s="19"/>
      <c r="I5" s="19" t="s">
        <v>61</v>
      </c>
      <c r="J5" s="19" t="s">
        <v>61</v>
      </c>
      <c r="K5" s="19" t="s">
        <v>61</v>
      </c>
      <c r="L5" s="19" t="s">
        <v>61</v>
      </c>
      <c r="M5" s="19" t="s">
        <v>61</v>
      </c>
      <c r="N5" s="19" t="s">
        <v>61</v>
      </c>
      <c r="O5" s="19" t="s">
        <v>61</v>
      </c>
      <c r="P5" s="19" t="s">
        <v>61</v>
      </c>
      <c r="Q5" s="19" t="s">
        <v>61</v>
      </c>
      <c r="R5" s="19" t="s">
        <v>61</v>
      </c>
      <c r="S5" s="19" t="s">
        <v>61</v>
      </c>
      <c r="T5" s="19" t="s">
        <v>61</v>
      </c>
    </row>
    <row r="6" spans="1:20">
      <c r="A6" s="171" t="s">
        <v>269</v>
      </c>
      <c r="B6" s="19">
        <v>4966952</v>
      </c>
      <c r="C6" s="20">
        <v>50837</v>
      </c>
      <c r="D6" s="20">
        <v>24082</v>
      </c>
      <c r="E6" s="20">
        <v>26755</v>
      </c>
      <c r="F6" s="20" t="s">
        <v>92</v>
      </c>
      <c r="G6" s="20" t="s">
        <v>92</v>
      </c>
      <c r="H6" s="20" t="s">
        <v>92</v>
      </c>
      <c r="I6" s="20">
        <v>28807</v>
      </c>
      <c r="J6" s="20">
        <v>28560</v>
      </c>
      <c r="K6" s="20">
        <v>44992</v>
      </c>
      <c r="L6" s="19">
        <v>42460</v>
      </c>
      <c r="M6" s="19">
        <v>16185</v>
      </c>
      <c r="N6" s="19">
        <v>13900</v>
      </c>
      <c r="O6" s="19">
        <v>-4725</v>
      </c>
      <c r="P6" s="19">
        <v>-1805</v>
      </c>
      <c r="Q6" s="20" t="s">
        <v>469</v>
      </c>
      <c r="R6" s="20" t="s">
        <v>469</v>
      </c>
      <c r="S6" s="20" t="s">
        <v>469</v>
      </c>
      <c r="T6" s="20" t="s">
        <v>469</v>
      </c>
    </row>
    <row r="7" spans="1:20">
      <c r="A7" s="171" t="s">
        <v>270</v>
      </c>
      <c r="B7" s="19">
        <v>5002687</v>
      </c>
      <c r="C7" s="20">
        <v>43517</v>
      </c>
      <c r="D7" s="20">
        <v>18844</v>
      </c>
      <c r="E7" s="20">
        <v>24673</v>
      </c>
      <c r="F7" s="20" t="s">
        <v>92</v>
      </c>
      <c r="G7" s="20" t="s">
        <v>92</v>
      </c>
      <c r="H7" s="20" t="s">
        <v>92</v>
      </c>
      <c r="I7" s="20">
        <v>26114</v>
      </c>
      <c r="J7" s="20">
        <v>26194</v>
      </c>
      <c r="K7" s="20">
        <v>42788</v>
      </c>
      <c r="L7" s="19">
        <v>40621</v>
      </c>
      <c r="M7" s="19">
        <v>16674</v>
      </c>
      <c r="N7" s="19">
        <v>14427</v>
      </c>
      <c r="O7" s="19">
        <v>-7270</v>
      </c>
      <c r="P7" s="19">
        <v>-1521</v>
      </c>
      <c r="Q7" s="20" t="s">
        <v>469</v>
      </c>
      <c r="R7" s="20" t="s">
        <v>469</v>
      </c>
      <c r="S7" s="20" t="s">
        <v>469</v>
      </c>
      <c r="T7" s="20" t="s">
        <v>469</v>
      </c>
    </row>
    <row r="8" spans="1:20">
      <c r="A8" s="171" t="s">
        <v>271</v>
      </c>
      <c r="B8" s="20">
        <v>5046204</v>
      </c>
      <c r="C8" s="20">
        <v>37207</v>
      </c>
      <c r="D8" s="20">
        <v>15793</v>
      </c>
      <c r="E8" s="20">
        <v>21414</v>
      </c>
      <c r="F8" s="20" t="s">
        <v>92</v>
      </c>
      <c r="G8" s="20" t="s">
        <v>92</v>
      </c>
      <c r="H8" s="20" t="s">
        <v>92</v>
      </c>
      <c r="I8" s="20">
        <v>24457</v>
      </c>
      <c r="J8" s="20">
        <v>24769</v>
      </c>
      <c r="K8" s="20">
        <v>40999</v>
      </c>
      <c r="L8" s="19">
        <v>38590</v>
      </c>
      <c r="M8" s="19">
        <v>16542</v>
      </c>
      <c r="N8" s="19">
        <v>13821</v>
      </c>
      <c r="O8" s="19">
        <v>-8664</v>
      </c>
      <c r="P8" s="19">
        <v>-3355</v>
      </c>
      <c r="Q8" s="19">
        <v>173977</v>
      </c>
      <c r="R8" s="19">
        <v>163298</v>
      </c>
      <c r="S8" s="19">
        <v>182649</v>
      </c>
      <c r="T8" s="19">
        <v>166875</v>
      </c>
    </row>
    <row r="9" spans="1:20">
      <c r="A9" s="171" t="s">
        <v>272</v>
      </c>
      <c r="B9" s="20">
        <v>5083411</v>
      </c>
      <c r="C9" s="20">
        <v>32239</v>
      </c>
      <c r="D9" s="20">
        <v>13787</v>
      </c>
      <c r="E9" s="20">
        <v>18452</v>
      </c>
      <c r="F9" s="20" t="s">
        <v>92</v>
      </c>
      <c r="G9" s="20" t="s">
        <v>92</v>
      </c>
      <c r="H9" s="20" t="s">
        <v>92</v>
      </c>
      <c r="I9" s="20">
        <v>22707</v>
      </c>
      <c r="J9" s="20">
        <v>23333</v>
      </c>
      <c r="K9" s="20">
        <v>39308</v>
      </c>
      <c r="L9" s="19">
        <v>37384</v>
      </c>
      <c r="M9" s="19">
        <v>16601</v>
      </c>
      <c r="N9" s="19">
        <v>14051</v>
      </c>
      <c r="O9" s="20">
        <v>-8920</v>
      </c>
      <c r="P9" s="19">
        <v>-4881</v>
      </c>
      <c r="Q9" s="19">
        <v>170830</v>
      </c>
      <c r="R9" s="19">
        <v>160950</v>
      </c>
      <c r="S9" s="19">
        <v>179750</v>
      </c>
      <c r="T9" s="19">
        <v>165831</v>
      </c>
    </row>
    <row r="10" spans="1:20">
      <c r="A10" s="171" t="s">
        <v>273</v>
      </c>
      <c r="B10" s="20">
        <v>5115650</v>
      </c>
      <c r="C10" s="20">
        <v>26882</v>
      </c>
      <c r="D10" s="20">
        <v>10553</v>
      </c>
      <c r="E10" s="20">
        <v>16329</v>
      </c>
      <c r="F10" s="20" t="s">
        <v>92</v>
      </c>
      <c r="G10" s="20" t="s">
        <v>92</v>
      </c>
      <c r="H10" s="20" t="s">
        <v>92</v>
      </c>
      <c r="I10" s="20">
        <v>20358</v>
      </c>
      <c r="J10" s="20">
        <v>20795</v>
      </c>
      <c r="K10" s="20">
        <v>36884</v>
      </c>
      <c r="L10" s="19">
        <v>34874</v>
      </c>
      <c r="M10" s="19">
        <v>16526</v>
      </c>
      <c r="N10" s="19">
        <v>14079</v>
      </c>
      <c r="O10" s="19">
        <v>-9805</v>
      </c>
      <c r="P10" s="19">
        <v>-4466</v>
      </c>
      <c r="Q10" s="19">
        <v>173941</v>
      </c>
      <c r="R10" s="19">
        <v>164753</v>
      </c>
      <c r="S10" s="19">
        <v>183746</v>
      </c>
      <c r="T10" s="19">
        <v>169219</v>
      </c>
    </row>
    <row r="11" spans="1:20">
      <c r="A11" s="171" t="s">
        <v>274</v>
      </c>
      <c r="B11" s="20">
        <v>5142532</v>
      </c>
      <c r="C11" s="20">
        <v>24857</v>
      </c>
      <c r="D11" s="20">
        <v>10031</v>
      </c>
      <c r="E11" s="20">
        <v>14826</v>
      </c>
      <c r="F11" s="20" t="s">
        <v>92</v>
      </c>
      <c r="G11" s="20" t="s">
        <v>92</v>
      </c>
      <c r="H11" s="20" t="s">
        <v>92</v>
      </c>
      <c r="I11" s="20">
        <v>18215</v>
      </c>
      <c r="J11" s="20">
        <v>19085</v>
      </c>
      <c r="K11" s="20">
        <v>35782</v>
      </c>
      <c r="L11" s="19">
        <v>33965</v>
      </c>
      <c r="M11" s="19">
        <v>17567</v>
      </c>
      <c r="N11" s="19">
        <v>14880</v>
      </c>
      <c r="O11" s="19">
        <v>-8184</v>
      </c>
      <c r="P11" s="19">
        <v>-4259</v>
      </c>
      <c r="Q11" s="19">
        <v>164384</v>
      </c>
      <c r="R11" s="19">
        <v>153760</v>
      </c>
      <c r="S11" s="19">
        <v>172568</v>
      </c>
      <c r="T11" s="19">
        <v>168019</v>
      </c>
    </row>
    <row r="12" spans="1:20">
      <c r="A12" s="171" t="s">
        <v>275</v>
      </c>
      <c r="B12" s="20">
        <v>5151589</v>
      </c>
      <c r="C12" s="20">
        <v>27558</v>
      </c>
      <c r="D12" s="20">
        <v>11770</v>
      </c>
      <c r="E12" s="20">
        <v>15788</v>
      </c>
      <c r="F12" s="20" t="s">
        <v>92</v>
      </c>
      <c r="G12" s="20" t="s">
        <v>92</v>
      </c>
      <c r="H12" s="20" t="s">
        <v>92</v>
      </c>
      <c r="I12" s="20">
        <v>16956</v>
      </c>
      <c r="J12" s="20">
        <v>17579</v>
      </c>
      <c r="K12" s="20">
        <v>34566</v>
      </c>
      <c r="L12" s="19">
        <v>32668</v>
      </c>
      <c r="M12" s="19">
        <v>17610</v>
      </c>
      <c r="N12" s="19">
        <v>15089</v>
      </c>
      <c r="O12" s="19">
        <v>-5186</v>
      </c>
      <c r="P12" s="19">
        <v>-1791</v>
      </c>
      <c r="Q12" s="19">
        <v>155676</v>
      </c>
      <c r="R12" s="19">
        <v>144285</v>
      </c>
      <c r="S12" s="19">
        <v>161951</v>
      </c>
      <c r="T12" s="19">
        <v>146739</v>
      </c>
    </row>
    <row r="13" spans="1:20">
      <c r="A13" s="171" t="s">
        <v>276</v>
      </c>
      <c r="B13" s="20">
        <v>5179147</v>
      </c>
      <c r="C13" s="20">
        <v>29898</v>
      </c>
      <c r="D13" s="20">
        <v>12795</v>
      </c>
      <c r="E13" s="20">
        <v>17103</v>
      </c>
      <c r="F13" s="20" t="s">
        <v>92</v>
      </c>
      <c r="G13" s="20" t="s">
        <v>92</v>
      </c>
      <c r="H13" s="20" t="s">
        <v>92</v>
      </c>
      <c r="I13" s="20">
        <v>16883</v>
      </c>
      <c r="J13" s="20">
        <v>18050</v>
      </c>
      <c r="K13" s="20">
        <v>34112</v>
      </c>
      <c r="L13" s="19">
        <v>32783</v>
      </c>
      <c r="M13" s="19">
        <v>17229</v>
      </c>
      <c r="N13" s="19">
        <v>14733</v>
      </c>
      <c r="O13" s="19">
        <v>-4088</v>
      </c>
      <c r="P13" s="20">
        <v>-947</v>
      </c>
      <c r="Q13" s="19">
        <v>155410</v>
      </c>
      <c r="R13" s="19">
        <v>142877</v>
      </c>
      <c r="S13" s="19">
        <v>160257</v>
      </c>
      <c r="T13" s="19">
        <v>144381</v>
      </c>
    </row>
    <row r="14" spans="1:20">
      <c r="A14" s="171" t="s">
        <v>277</v>
      </c>
      <c r="B14" s="20">
        <v>5209045</v>
      </c>
      <c r="C14" s="20">
        <v>28352</v>
      </c>
      <c r="D14" s="20">
        <v>12506</v>
      </c>
      <c r="E14" s="20">
        <v>15846</v>
      </c>
      <c r="F14" s="20" t="s">
        <v>92</v>
      </c>
      <c r="G14" s="20" t="s">
        <v>92</v>
      </c>
      <c r="H14" s="20" t="s">
        <v>92</v>
      </c>
      <c r="I14" s="20">
        <v>16163</v>
      </c>
      <c r="J14" s="20">
        <v>17256</v>
      </c>
      <c r="K14" s="20">
        <v>34081</v>
      </c>
      <c r="L14" s="19">
        <v>32624</v>
      </c>
      <c r="M14" s="19">
        <v>17918</v>
      </c>
      <c r="N14" s="19">
        <v>15368</v>
      </c>
      <c r="O14" s="19">
        <v>-3657</v>
      </c>
      <c r="P14" s="20">
        <v>-1410</v>
      </c>
      <c r="Q14" s="19">
        <v>149233</v>
      </c>
      <c r="R14" s="19">
        <v>137193</v>
      </c>
      <c r="S14" s="19">
        <v>153326</v>
      </c>
      <c r="T14" s="19">
        <v>138994</v>
      </c>
    </row>
    <row r="15" spans="1:20">
      <c r="A15" s="171" t="s">
        <v>278</v>
      </c>
      <c r="B15" s="20">
        <v>5237397</v>
      </c>
      <c r="C15" s="20">
        <v>26224</v>
      </c>
      <c r="D15" s="20">
        <v>10464</v>
      </c>
      <c r="E15" s="20">
        <v>15760</v>
      </c>
      <c r="F15" s="20" t="s">
        <v>92</v>
      </c>
      <c r="G15" s="20" t="s">
        <v>92</v>
      </c>
      <c r="H15" s="20" t="s">
        <v>92</v>
      </c>
      <c r="I15" s="20">
        <v>15161</v>
      </c>
      <c r="J15" s="20">
        <v>16361</v>
      </c>
      <c r="K15" s="20">
        <v>33526</v>
      </c>
      <c r="L15" s="19">
        <v>31918</v>
      </c>
      <c r="M15" s="19">
        <v>18365</v>
      </c>
      <c r="N15" s="19">
        <v>15557</v>
      </c>
      <c r="O15" s="19">
        <v>-4697</v>
      </c>
      <c r="P15" s="20">
        <v>-601</v>
      </c>
      <c r="Q15" s="19">
        <v>150994</v>
      </c>
      <c r="R15" s="19">
        <v>139449</v>
      </c>
      <c r="S15" s="19">
        <v>155691</v>
      </c>
      <c r="T15" s="19">
        <v>140050</v>
      </c>
    </row>
    <row r="16" spans="1:20">
      <c r="A16" s="171" t="s">
        <v>279</v>
      </c>
      <c r="B16" s="20">
        <v>5263621</v>
      </c>
      <c r="C16" s="20">
        <v>24834</v>
      </c>
      <c r="D16" s="20">
        <v>10440</v>
      </c>
      <c r="E16" s="20">
        <v>14394</v>
      </c>
      <c r="F16" s="20" t="s">
        <v>92</v>
      </c>
      <c r="G16" s="20" t="s">
        <v>92</v>
      </c>
      <c r="H16" s="20" t="s">
        <v>92</v>
      </c>
      <c r="I16" s="20">
        <v>13201</v>
      </c>
      <c r="J16" s="20">
        <v>14648</v>
      </c>
      <c r="K16" s="20">
        <v>31656</v>
      </c>
      <c r="L16" s="20">
        <v>30389</v>
      </c>
      <c r="M16" s="20">
        <v>18455</v>
      </c>
      <c r="N16" s="20">
        <v>15741</v>
      </c>
      <c r="O16" s="20">
        <v>-2761</v>
      </c>
      <c r="P16" s="20">
        <v>-254</v>
      </c>
      <c r="Q16" s="20">
        <v>145649</v>
      </c>
      <c r="R16" s="20">
        <v>132352</v>
      </c>
      <c r="S16" s="20">
        <v>149389</v>
      </c>
      <c r="T16" s="20">
        <v>133412</v>
      </c>
    </row>
    <row r="17" spans="1:20">
      <c r="A17" s="171" t="s">
        <v>280</v>
      </c>
      <c r="B17" s="20">
        <v>5285492</v>
      </c>
      <c r="C17" s="20">
        <v>22819</v>
      </c>
      <c r="D17" s="20">
        <v>9143</v>
      </c>
      <c r="E17" s="20">
        <v>13676</v>
      </c>
      <c r="F17" s="20" t="s">
        <v>92</v>
      </c>
      <c r="G17" s="20" t="s">
        <v>92</v>
      </c>
      <c r="H17" s="20" t="s">
        <v>92</v>
      </c>
      <c r="I17" s="20">
        <v>12360</v>
      </c>
      <c r="J17" s="20">
        <v>13150</v>
      </c>
      <c r="K17" s="20">
        <v>31013</v>
      </c>
      <c r="L17" s="20">
        <v>29226</v>
      </c>
      <c r="M17" s="20">
        <v>18653</v>
      </c>
      <c r="N17" s="20">
        <v>16076</v>
      </c>
      <c r="O17" s="20">
        <v>-3217</v>
      </c>
      <c r="P17" s="20">
        <v>526</v>
      </c>
      <c r="Q17" s="20">
        <v>145387</v>
      </c>
      <c r="R17" s="20">
        <v>130890</v>
      </c>
      <c r="S17" s="20">
        <v>149404</v>
      </c>
      <c r="T17" s="20">
        <v>131095</v>
      </c>
    </row>
    <row r="18" spans="1:20">
      <c r="A18" s="171" t="s">
        <v>281</v>
      </c>
      <c r="B18" s="20">
        <v>5308299</v>
      </c>
      <c r="C18" s="20">
        <v>21314</v>
      </c>
      <c r="D18" s="20">
        <v>7511</v>
      </c>
      <c r="E18" s="20">
        <v>13803</v>
      </c>
      <c r="F18" s="20" t="s">
        <v>92</v>
      </c>
      <c r="G18" s="20" t="s">
        <v>92</v>
      </c>
      <c r="H18" s="20" t="s">
        <v>92</v>
      </c>
      <c r="I18" s="20">
        <v>11557</v>
      </c>
      <c r="J18" s="20">
        <v>12825</v>
      </c>
      <c r="K18" s="20">
        <v>29903</v>
      </c>
      <c r="L18" s="20">
        <v>28624</v>
      </c>
      <c r="M18" s="20">
        <v>18346</v>
      </c>
      <c r="N18" s="20">
        <v>15799</v>
      </c>
      <c r="O18" s="20">
        <v>-4046</v>
      </c>
      <c r="P18" s="20">
        <v>978</v>
      </c>
      <c r="Q18" s="20">
        <v>155594</v>
      </c>
      <c r="R18" s="20">
        <v>140573</v>
      </c>
      <c r="S18" s="20">
        <v>159640</v>
      </c>
      <c r="T18" s="20">
        <v>139595</v>
      </c>
    </row>
    <row r="19" spans="1:20">
      <c r="A19" s="171" t="s">
        <v>282</v>
      </c>
      <c r="B19" s="20">
        <v>5329613</v>
      </c>
      <c r="C19" s="20">
        <v>26665</v>
      </c>
      <c r="D19" s="20">
        <v>11564</v>
      </c>
      <c r="E19" s="20">
        <v>15101</v>
      </c>
      <c r="F19" s="20" t="s">
        <v>92</v>
      </c>
      <c r="G19" s="20" t="s">
        <v>92</v>
      </c>
      <c r="H19" s="20" t="s">
        <v>92</v>
      </c>
      <c r="I19" s="20">
        <v>10146</v>
      </c>
      <c r="J19" s="20">
        <v>10943</v>
      </c>
      <c r="K19" s="20">
        <v>29491</v>
      </c>
      <c r="L19" s="20">
        <v>27863</v>
      </c>
      <c r="M19" s="20">
        <v>19345</v>
      </c>
      <c r="N19" s="20">
        <v>16920</v>
      </c>
      <c r="O19" s="20">
        <v>1418</v>
      </c>
      <c r="P19" s="20">
        <v>4158</v>
      </c>
      <c r="Q19" s="20">
        <v>153839</v>
      </c>
      <c r="R19" s="20">
        <v>137444</v>
      </c>
      <c r="S19" s="20">
        <v>152290</v>
      </c>
      <c r="T19" s="20">
        <v>133491</v>
      </c>
    </row>
    <row r="20" spans="1:20">
      <c r="A20" s="171" t="s">
        <v>283</v>
      </c>
      <c r="B20" s="20">
        <v>5356278</v>
      </c>
      <c r="C20" s="20">
        <v>32824</v>
      </c>
      <c r="D20" s="20">
        <v>15263</v>
      </c>
      <c r="E20" s="20">
        <v>17561</v>
      </c>
      <c r="F20" s="20" t="s">
        <v>92</v>
      </c>
      <c r="G20" s="20" t="s">
        <v>92</v>
      </c>
      <c r="H20" s="20" t="s">
        <v>92</v>
      </c>
      <c r="I20" s="20">
        <v>8703</v>
      </c>
      <c r="J20" s="20">
        <v>9392</v>
      </c>
      <c r="K20" s="20">
        <v>28296</v>
      </c>
      <c r="L20" s="20">
        <v>26170</v>
      </c>
      <c r="M20" s="20">
        <v>19593</v>
      </c>
      <c r="N20" s="19">
        <v>16778</v>
      </c>
      <c r="O20" s="20">
        <v>6560</v>
      </c>
      <c r="P20" s="19">
        <v>8169</v>
      </c>
      <c r="Q20" s="19">
        <v>157662</v>
      </c>
      <c r="R20" s="19">
        <v>140311</v>
      </c>
      <c r="S20" s="19">
        <v>151396</v>
      </c>
      <c r="T20" s="19">
        <v>132542</v>
      </c>
    </row>
    <row r="21" spans="1:20">
      <c r="A21" s="171" t="s">
        <v>284</v>
      </c>
      <c r="B21" s="20">
        <v>5389102</v>
      </c>
      <c r="C21" s="20">
        <v>33505</v>
      </c>
      <c r="D21" s="20">
        <v>14933</v>
      </c>
      <c r="E21" s="20">
        <v>18572</v>
      </c>
      <c r="F21" s="20" t="s">
        <v>92</v>
      </c>
      <c r="G21" s="20" t="s">
        <v>92</v>
      </c>
      <c r="H21" s="20" t="s">
        <v>92</v>
      </c>
      <c r="I21" s="20">
        <v>7962</v>
      </c>
      <c r="J21" s="20">
        <v>9419</v>
      </c>
      <c r="K21" s="19">
        <v>27981</v>
      </c>
      <c r="L21" s="19">
        <v>26762</v>
      </c>
      <c r="M21" s="19">
        <v>20019</v>
      </c>
      <c r="N21" s="19">
        <v>17343</v>
      </c>
      <c r="O21" s="19">
        <v>6971</v>
      </c>
      <c r="P21" s="19">
        <v>9153</v>
      </c>
      <c r="Q21" s="19">
        <v>158700</v>
      </c>
      <c r="R21" s="19">
        <v>139186</v>
      </c>
      <c r="S21" s="19">
        <v>152094</v>
      </c>
      <c r="T21" s="19">
        <v>130398</v>
      </c>
    </row>
    <row r="22" spans="1:20">
      <c r="A22" s="171" t="s">
        <v>285</v>
      </c>
      <c r="B22" s="20">
        <v>5413175</v>
      </c>
      <c r="C22" s="20">
        <v>30614</v>
      </c>
      <c r="D22" s="20">
        <v>13921</v>
      </c>
      <c r="E22" s="20">
        <v>16693</v>
      </c>
      <c r="F22" s="20" t="s">
        <v>92</v>
      </c>
      <c r="G22" s="20" t="s">
        <v>92</v>
      </c>
      <c r="H22" s="20" t="s">
        <v>92</v>
      </c>
      <c r="I22" s="20">
        <v>7352</v>
      </c>
      <c r="J22" s="20">
        <v>8507</v>
      </c>
      <c r="K22" s="19">
        <v>27840</v>
      </c>
      <c r="L22" s="19">
        <v>26173</v>
      </c>
      <c r="M22" s="20">
        <v>20488</v>
      </c>
      <c r="N22" s="20">
        <v>17666</v>
      </c>
      <c r="O22" s="19">
        <v>6569</v>
      </c>
      <c r="P22" s="20">
        <v>8186</v>
      </c>
      <c r="Q22" s="20">
        <v>156783</v>
      </c>
      <c r="R22" s="20">
        <v>136763</v>
      </c>
      <c r="S22" s="20">
        <v>151157</v>
      </c>
      <c r="T22" s="20">
        <v>129426</v>
      </c>
    </row>
    <row r="23" spans="1:20">
      <c r="A23" s="171" t="s">
        <v>286</v>
      </c>
      <c r="B23" s="20">
        <v>5443739</v>
      </c>
      <c r="C23" s="20">
        <v>28753</v>
      </c>
      <c r="D23" s="20">
        <v>12734</v>
      </c>
      <c r="E23" s="20">
        <v>16019</v>
      </c>
      <c r="F23" s="20" t="s">
        <v>92</v>
      </c>
      <c r="G23" s="20" t="s">
        <v>92</v>
      </c>
      <c r="H23" s="20" t="s">
        <v>92</v>
      </c>
      <c r="I23" s="20">
        <v>6693</v>
      </c>
      <c r="J23" s="20">
        <v>8193</v>
      </c>
      <c r="K23" s="20">
        <v>27758</v>
      </c>
      <c r="L23" s="20">
        <v>26181</v>
      </c>
      <c r="M23" s="20">
        <v>21065</v>
      </c>
      <c r="N23" s="20">
        <v>17988</v>
      </c>
      <c r="O23" s="20">
        <v>6041</v>
      </c>
      <c r="P23" s="20">
        <v>7826</v>
      </c>
      <c r="Q23" s="20">
        <v>158157</v>
      </c>
      <c r="R23" s="20">
        <v>139709</v>
      </c>
      <c r="S23" s="20">
        <v>152116</v>
      </c>
      <c r="T23" s="20">
        <v>131883</v>
      </c>
    </row>
    <row r="24" spans="1:20">
      <c r="A24" s="171" t="s">
        <v>287</v>
      </c>
      <c r="B24" s="20">
        <v>5472492</v>
      </c>
      <c r="C24" s="20">
        <v>26987</v>
      </c>
      <c r="D24" s="20">
        <v>11656</v>
      </c>
      <c r="E24" s="20">
        <v>15331</v>
      </c>
      <c r="F24" s="20" t="s">
        <v>92</v>
      </c>
      <c r="G24" s="20" t="s">
        <v>92</v>
      </c>
      <c r="H24" s="20" t="s">
        <v>92</v>
      </c>
      <c r="I24" s="20">
        <v>5478</v>
      </c>
      <c r="J24" s="20">
        <v>7346</v>
      </c>
      <c r="K24" s="20">
        <v>27190</v>
      </c>
      <c r="L24" s="20">
        <v>25831</v>
      </c>
      <c r="M24" s="20">
        <v>21712</v>
      </c>
      <c r="N24" s="20">
        <v>18485</v>
      </c>
      <c r="O24" s="20">
        <v>6178</v>
      </c>
      <c r="P24" s="20">
        <v>7985</v>
      </c>
      <c r="Q24" s="20">
        <v>161895</v>
      </c>
      <c r="R24" s="20">
        <v>146210</v>
      </c>
      <c r="S24" s="20">
        <v>155717</v>
      </c>
      <c r="T24" s="20">
        <v>138225</v>
      </c>
    </row>
    <row r="25" spans="1:20">
      <c r="A25" s="171" t="s">
        <v>288</v>
      </c>
      <c r="B25" s="20">
        <v>5499479</v>
      </c>
      <c r="C25" s="20">
        <v>27210</v>
      </c>
      <c r="D25" s="20">
        <v>12068</v>
      </c>
      <c r="E25" s="20">
        <v>15142</v>
      </c>
      <c r="F25" s="20" t="s">
        <v>92</v>
      </c>
      <c r="G25" s="20" t="s">
        <v>92</v>
      </c>
      <c r="H25" s="20" t="s">
        <v>92</v>
      </c>
      <c r="I25" s="20">
        <v>7154</v>
      </c>
      <c r="J25" s="20">
        <v>8618</v>
      </c>
      <c r="K25" s="20">
        <v>28599</v>
      </c>
      <c r="L25" s="20">
        <v>27060</v>
      </c>
      <c r="M25" s="20">
        <v>21445</v>
      </c>
      <c r="N25" s="20">
        <v>18442</v>
      </c>
      <c r="O25" s="20">
        <v>4914</v>
      </c>
      <c r="P25" s="20">
        <v>6524</v>
      </c>
      <c r="Q25" s="20">
        <v>168125</v>
      </c>
      <c r="R25" s="20">
        <v>152902</v>
      </c>
      <c r="S25" s="20">
        <v>163211</v>
      </c>
      <c r="T25" s="20">
        <v>146378</v>
      </c>
    </row>
    <row r="26" spans="1:20">
      <c r="A26" s="171" t="s">
        <v>289</v>
      </c>
      <c r="B26" s="20">
        <v>5526689</v>
      </c>
      <c r="C26" s="20">
        <v>-123308</v>
      </c>
      <c r="D26" s="20">
        <v>-60560</v>
      </c>
      <c r="E26" s="20">
        <v>-62748</v>
      </c>
      <c r="F26" s="20" t="s">
        <v>92</v>
      </c>
      <c r="G26" s="20" t="s">
        <v>92</v>
      </c>
      <c r="H26" s="20" t="s">
        <v>92</v>
      </c>
      <c r="I26" s="20">
        <v>2406</v>
      </c>
      <c r="J26" s="20">
        <v>2765</v>
      </c>
      <c r="K26" s="20">
        <v>27066</v>
      </c>
      <c r="L26" s="20">
        <v>25681</v>
      </c>
      <c r="M26" s="20">
        <v>24660</v>
      </c>
      <c r="N26" s="20">
        <v>22916</v>
      </c>
      <c r="O26" s="20">
        <v>-62966</v>
      </c>
      <c r="P26" s="20">
        <v>-65513</v>
      </c>
      <c r="Q26" s="20">
        <v>187186</v>
      </c>
      <c r="R26" s="20">
        <v>175921</v>
      </c>
      <c r="S26" s="20">
        <v>250152</v>
      </c>
      <c r="T26" s="20">
        <v>241434</v>
      </c>
    </row>
    <row r="27" spans="1:20">
      <c r="A27" s="171" t="s">
        <v>290</v>
      </c>
      <c r="B27" s="20">
        <v>5403381</v>
      </c>
      <c r="C27" s="20">
        <v>20528</v>
      </c>
      <c r="D27" s="20">
        <v>9245</v>
      </c>
      <c r="E27" s="20">
        <v>11283</v>
      </c>
      <c r="F27" s="20" t="s">
        <v>92</v>
      </c>
      <c r="G27" s="20" t="s">
        <v>92</v>
      </c>
      <c r="H27" s="20" t="s">
        <v>92</v>
      </c>
      <c r="I27" s="20">
        <v>6195</v>
      </c>
      <c r="J27" s="20">
        <v>8154</v>
      </c>
      <c r="K27" s="20">
        <v>27438</v>
      </c>
      <c r="L27" s="20">
        <v>26375</v>
      </c>
      <c r="M27" s="20">
        <v>21243</v>
      </c>
      <c r="N27" s="20">
        <v>18221</v>
      </c>
      <c r="O27" s="20">
        <v>3050</v>
      </c>
      <c r="P27" s="20">
        <v>3129</v>
      </c>
      <c r="Q27" s="20">
        <v>172256</v>
      </c>
      <c r="R27" s="20">
        <v>156252</v>
      </c>
      <c r="S27" s="20">
        <v>169206</v>
      </c>
      <c r="T27" s="20">
        <v>153123</v>
      </c>
    </row>
    <row r="28" spans="1:20">
      <c r="A28" s="171" t="s">
        <v>291</v>
      </c>
      <c r="B28" s="20">
        <v>5423909</v>
      </c>
      <c r="C28" s="20">
        <v>25473</v>
      </c>
      <c r="D28" s="20">
        <v>11143</v>
      </c>
      <c r="E28" s="20">
        <v>14330</v>
      </c>
      <c r="F28" s="20" t="s">
        <v>92</v>
      </c>
      <c r="G28" s="20" t="s">
        <v>92</v>
      </c>
      <c r="H28" s="20" t="s">
        <v>92</v>
      </c>
      <c r="I28" s="20">
        <v>5861</v>
      </c>
      <c r="J28" s="20">
        <v>7674</v>
      </c>
      <c r="K28" s="20">
        <v>27608</v>
      </c>
      <c r="L28" s="20">
        <v>26284</v>
      </c>
      <c r="M28" s="20">
        <v>21747</v>
      </c>
      <c r="N28" s="20">
        <v>18610</v>
      </c>
      <c r="O28" s="20">
        <v>5282</v>
      </c>
      <c r="P28" s="20">
        <v>6656</v>
      </c>
      <c r="Q28" s="20">
        <v>171269</v>
      </c>
      <c r="R28" s="20">
        <v>156843</v>
      </c>
      <c r="S28" s="20">
        <v>165987</v>
      </c>
      <c r="T28" s="20">
        <v>150187</v>
      </c>
    </row>
    <row r="29" spans="1:20">
      <c r="A29" s="171" t="s">
        <v>292</v>
      </c>
      <c r="B29" s="20">
        <v>5449382</v>
      </c>
      <c r="C29" s="20">
        <v>26983</v>
      </c>
      <c r="D29" s="20">
        <v>10798</v>
      </c>
      <c r="E29" s="20">
        <v>16185</v>
      </c>
      <c r="F29" s="20" t="s">
        <v>92</v>
      </c>
      <c r="G29" s="20" t="s">
        <v>92</v>
      </c>
      <c r="H29" s="20" t="s">
        <v>92</v>
      </c>
      <c r="I29" s="20">
        <v>5736</v>
      </c>
      <c r="J29" s="20">
        <v>8117</v>
      </c>
      <c r="K29" s="20">
        <v>28368</v>
      </c>
      <c r="L29" s="20">
        <v>27035</v>
      </c>
      <c r="M29" s="20">
        <v>22632</v>
      </c>
      <c r="N29" s="20">
        <v>18918</v>
      </c>
      <c r="O29" s="20">
        <v>5062</v>
      </c>
      <c r="P29" s="20">
        <v>8068</v>
      </c>
      <c r="Q29" s="20">
        <v>166247</v>
      </c>
      <c r="R29" s="20">
        <v>152034</v>
      </c>
      <c r="S29" s="20">
        <v>161185</v>
      </c>
      <c r="T29" s="20">
        <v>143966</v>
      </c>
    </row>
    <row r="30" spans="1:20">
      <c r="A30" s="171" t="s">
        <v>447</v>
      </c>
      <c r="B30" s="20">
        <v>5531269</v>
      </c>
      <c r="C30" s="20">
        <v>24047</v>
      </c>
      <c r="D30" s="20">
        <v>9404</v>
      </c>
      <c r="E30" s="20">
        <v>14643</v>
      </c>
      <c r="F30" s="20" t="s">
        <v>92</v>
      </c>
      <c r="G30" s="20" t="s">
        <v>92</v>
      </c>
      <c r="H30" s="20" t="s">
        <v>92</v>
      </c>
      <c r="I30" s="20">
        <v>5047</v>
      </c>
      <c r="J30" s="20">
        <v>7006</v>
      </c>
      <c r="K30" s="20">
        <v>28000</v>
      </c>
      <c r="L30" s="20">
        <v>26556</v>
      </c>
      <c r="M30" s="20">
        <v>22953</v>
      </c>
      <c r="N30" s="20">
        <v>19550</v>
      </c>
      <c r="O30" s="20">
        <v>4357</v>
      </c>
      <c r="P30" s="20">
        <v>7637</v>
      </c>
      <c r="Q30" s="20">
        <v>156099</v>
      </c>
      <c r="R30" s="20">
        <v>145258</v>
      </c>
      <c r="S30" s="20">
        <v>151742</v>
      </c>
      <c r="T30" s="20">
        <v>137621</v>
      </c>
    </row>
    <row r="31" spans="1:20">
      <c r="A31" s="171" t="s">
        <v>448</v>
      </c>
      <c r="B31" s="20">
        <v>5555316</v>
      </c>
      <c r="C31" s="20">
        <v>15370</v>
      </c>
      <c r="D31" s="20">
        <v>3774</v>
      </c>
      <c r="E31" s="20">
        <v>11596</v>
      </c>
      <c r="F31" s="20" t="s">
        <v>92</v>
      </c>
      <c r="G31" s="20" t="s">
        <v>92</v>
      </c>
      <c r="H31" s="20" t="s">
        <v>92</v>
      </c>
      <c r="I31" s="20">
        <v>5321</v>
      </c>
      <c r="J31" s="20">
        <v>7531</v>
      </c>
      <c r="K31" s="20">
        <v>28164</v>
      </c>
      <c r="L31" s="20">
        <v>27033</v>
      </c>
      <c r="M31" s="20">
        <v>22843</v>
      </c>
      <c r="N31" s="20">
        <v>19502</v>
      </c>
      <c r="O31" s="20">
        <v>-1547</v>
      </c>
      <c r="P31" s="20">
        <v>4065</v>
      </c>
      <c r="Q31" s="20">
        <v>147433</v>
      </c>
      <c r="R31" s="20">
        <v>139752</v>
      </c>
      <c r="S31" s="20">
        <v>148980</v>
      </c>
      <c r="T31" s="20">
        <v>135687</v>
      </c>
    </row>
    <row r="32" spans="1:20">
      <c r="A32" s="171" t="s">
        <v>295</v>
      </c>
      <c r="B32" s="33">
        <v>5555809</v>
      </c>
      <c r="C32" s="20">
        <v>17272</v>
      </c>
      <c r="D32" s="20">
        <v>4801</v>
      </c>
      <c r="E32" s="20">
        <v>12471</v>
      </c>
      <c r="F32" s="20" t="s">
        <v>92</v>
      </c>
      <c r="G32" s="20" t="s">
        <v>92</v>
      </c>
      <c r="H32" s="20" t="s">
        <v>92</v>
      </c>
      <c r="I32" s="20">
        <v>4315</v>
      </c>
      <c r="J32" s="20">
        <v>6246</v>
      </c>
      <c r="K32" s="20">
        <v>27375</v>
      </c>
      <c r="L32" s="20">
        <v>25949</v>
      </c>
      <c r="M32" s="20">
        <v>23060</v>
      </c>
      <c r="N32" s="20">
        <v>19703</v>
      </c>
      <c r="O32" s="20">
        <v>486</v>
      </c>
      <c r="P32" s="20">
        <v>6225</v>
      </c>
      <c r="Q32" s="20">
        <v>142808</v>
      </c>
      <c r="R32" s="20">
        <v>136911</v>
      </c>
      <c r="S32" s="20">
        <v>142322</v>
      </c>
      <c r="T32" s="20">
        <v>130686</v>
      </c>
    </row>
    <row r="33" spans="1:20">
      <c r="A33" s="171" t="s">
        <v>296</v>
      </c>
      <c r="B33" s="33">
        <v>5572913</v>
      </c>
      <c r="C33" s="20">
        <v>11419</v>
      </c>
      <c r="D33" s="20">
        <v>2512</v>
      </c>
      <c r="E33" s="20">
        <v>8907</v>
      </c>
      <c r="F33" s="20" t="s">
        <v>92</v>
      </c>
      <c r="G33" s="20" t="s">
        <v>92</v>
      </c>
      <c r="H33" s="20" t="s">
        <v>92</v>
      </c>
      <c r="I33" s="20">
        <v>3910</v>
      </c>
      <c r="J33" s="20">
        <v>6321</v>
      </c>
      <c r="K33" s="20">
        <v>26998</v>
      </c>
      <c r="L33" s="20">
        <v>25747</v>
      </c>
      <c r="M33" s="20">
        <v>23088</v>
      </c>
      <c r="N33" s="20">
        <v>19426</v>
      </c>
      <c r="O33" s="20">
        <v>-1398</v>
      </c>
      <c r="P33" s="20">
        <v>2586</v>
      </c>
      <c r="Q33" s="20">
        <v>137592</v>
      </c>
      <c r="R33" s="20">
        <v>130675</v>
      </c>
      <c r="S33" s="20">
        <v>138990</v>
      </c>
      <c r="T33" s="20">
        <v>128089</v>
      </c>
    </row>
    <row r="34" spans="1:20">
      <c r="A34" s="171" t="s">
        <v>297</v>
      </c>
      <c r="B34" s="33">
        <v>5584332</v>
      </c>
      <c r="C34" s="20">
        <v>6748</v>
      </c>
      <c r="D34" s="20">
        <v>589</v>
      </c>
      <c r="E34" s="20">
        <v>6159</v>
      </c>
      <c r="F34" s="20" t="s">
        <v>92</v>
      </c>
      <c r="G34" s="20" t="s">
        <v>92</v>
      </c>
      <c r="H34" s="20" t="s">
        <v>92</v>
      </c>
      <c r="I34" s="20">
        <v>2455</v>
      </c>
      <c r="J34" s="20">
        <v>4260</v>
      </c>
      <c r="K34" s="20">
        <v>26290</v>
      </c>
      <c r="L34" s="20">
        <v>24789</v>
      </c>
      <c r="M34" s="20">
        <v>23835</v>
      </c>
      <c r="N34" s="20">
        <v>20529</v>
      </c>
      <c r="O34" s="20">
        <v>-1866</v>
      </c>
      <c r="P34" s="20">
        <v>1899</v>
      </c>
      <c r="Q34" s="20">
        <v>133447</v>
      </c>
      <c r="R34" s="20">
        <v>128229</v>
      </c>
      <c r="S34" s="20">
        <v>135819</v>
      </c>
      <c r="T34" s="20">
        <v>126984</v>
      </c>
    </row>
    <row r="35" spans="1:20">
      <c r="A35" s="171" t="s">
        <v>401</v>
      </c>
      <c r="B35" s="33">
        <v>5591080</v>
      </c>
      <c r="C35" s="20">
        <v>4384</v>
      </c>
      <c r="D35" s="20">
        <v>-826</v>
      </c>
      <c r="E35" s="20">
        <v>5210</v>
      </c>
      <c r="F35" s="20" t="s">
        <v>92</v>
      </c>
      <c r="G35" s="20" t="s">
        <v>92</v>
      </c>
      <c r="H35" s="20" t="s">
        <v>92</v>
      </c>
      <c r="I35" s="20">
        <v>1588</v>
      </c>
      <c r="J35" s="20">
        <v>3809</v>
      </c>
      <c r="K35" s="20">
        <v>25962</v>
      </c>
      <c r="L35" s="20">
        <v>24663</v>
      </c>
      <c r="M35" s="20">
        <v>24374</v>
      </c>
      <c r="N35" s="20">
        <v>20854</v>
      </c>
      <c r="O35" s="20">
        <v>-2414</v>
      </c>
      <c r="P35" s="20">
        <v>1401</v>
      </c>
      <c r="Q35" s="20">
        <v>131521</v>
      </c>
      <c r="R35" s="20">
        <v>126259</v>
      </c>
      <c r="S35" s="20">
        <v>133935</v>
      </c>
      <c r="T35" s="20">
        <v>124858</v>
      </c>
    </row>
    <row r="36" spans="1:20">
      <c r="A36" s="171" t="s">
        <v>298</v>
      </c>
      <c r="B36" s="33">
        <v>5595464</v>
      </c>
      <c r="C36" s="20">
        <v>3346</v>
      </c>
      <c r="D36" s="20">
        <v>-611</v>
      </c>
      <c r="E36" s="20">
        <v>3957</v>
      </c>
      <c r="F36" s="20" t="s">
        <v>92</v>
      </c>
      <c r="G36" s="20" t="s">
        <v>92</v>
      </c>
      <c r="H36" s="20" t="s">
        <v>92</v>
      </c>
      <c r="I36" s="20">
        <v>-754</v>
      </c>
      <c r="J36" s="20">
        <v>1443</v>
      </c>
      <c r="K36" s="20">
        <v>24540</v>
      </c>
      <c r="L36" s="20">
        <v>23411</v>
      </c>
      <c r="M36" s="20">
        <v>25294</v>
      </c>
      <c r="N36" s="20">
        <v>21968</v>
      </c>
      <c r="O36" s="20">
        <v>143</v>
      </c>
      <c r="P36" s="20">
        <v>2514</v>
      </c>
      <c r="Q36" s="20">
        <v>128832</v>
      </c>
      <c r="R36" s="20">
        <v>121329</v>
      </c>
      <c r="S36" s="20">
        <v>128689</v>
      </c>
      <c r="T36" s="20">
        <v>118815</v>
      </c>
    </row>
    <row r="37" spans="1:20">
      <c r="A37" s="171" t="s">
        <v>299</v>
      </c>
      <c r="B37" s="33">
        <v>5593979</v>
      </c>
      <c r="C37" s="20">
        <v>2341</v>
      </c>
      <c r="D37" s="33">
        <v>-705</v>
      </c>
      <c r="E37" s="33">
        <v>3046</v>
      </c>
      <c r="F37" s="33" t="s">
        <v>92</v>
      </c>
      <c r="G37" s="33" t="s">
        <v>92</v>
      </c>
      <c r="H37" s="33" t="s">
        <v>92</v>
      </c>
      <c r="I37" s="33">
        <v>354</v>
      </c>
      <c r="J37" s="33">
        <v>1933</v>
      </c>
      <c r="K37" s="33">
        <v>25496</v>
      </c>
      <c r="L37" s="33">
        <v>24077</v>
      </c>
      <c r="M37" s="33">
        <v>25142</v>
      </c>
      <c r="N37" s="33">
        <v>22144</v>
      </c>
      <c r="O37" s="33">
        <v>-1059</v>
      </c>
      <c r="P37" s="33">
        <v>1113</v>
      </c>
      <c r="Q37" s="33">
        <v>128796</v>
      </c>
      <c r="R37" s="33">
        <v>119984</v>
      </c>
      <c r="S37" s="33">
        <v>129855</v>
      </c>
      <c r="T37" s="33">
        <v>118871</v>
      </c>
    </row>
    <row r="38" spans="1:20">
      <c r="A38" s="171" t="s">
        <v>300</v>
      </c>
      <c r="B38" s="33">
        <v>5596540</v>
      </c>
      <c r="C38" s="20">
        <v>286</v>
      </c>
      <c r="D38" s="33">
        <v>-1175</v>
      </c>
      <c r="E38" s="33">
        <v>1461</v>
      </c>
      <c r="F38" s="33" t="s">
        <v>92</v>
      </c>
      <c r="G38" s="33" t="s">
        <v>92</v>
      </c>
      <c r="H38" s="33" t="s">
        <v>92</v>
      </c>
      <c r="I38" s="33">
        <v>-267</v>
      </c>
      <c r="J38" s="33">
        <v>1082</v>
      </c>
      <c r="K38" s="33">
        <v>25493</v>
      </c>
      <c r="L38" s="33">
        <v>23796</v>
      </c>
      <c r="M38" s="33">
        <v>25760</v>
      </c>
      <c r="N38" s="33">
        <v>22714</v>
      </c>
      <c r="O38" s="33">
        <v>-908</v>
      </c>
      <c r="P38" s="33">
        <v>379</v>
      </c>
      <c r="Q38" s="33">
        <v>123520</v>
      </c>
      <c r="R38" s="33">
        <v>114690</v>
      </c>
      <c r="S38" s="33">
        <v>124428</v>
      </c>
      <c r="T38" s="33">
        <v>114311</v>
      </c>
    </row>
    <row r="39" spans="1:20">
      <c r="A39" s="171" t="s">
        <v>516</v>
      </c>
      <c r="B39" s="33">
        <v>5596826</v>
      </c>
      <c r="C39" s="20">
        <v>1516</v>
      </c>
      <c r="D39" s="33">
        <v>-382</v>
      </c>
      <c r="E39" s="33">
        <v>1898</v>
      </c>
      <c r="F39" s="33" t="s">
        <v>92</v>
      </c>
      <c r="G39" s="33" t="s">
        <v>92</v>
      </c>
      <c r="H39" s="33" t="s">
        <v>92</v>
      </c>
      <c r="I39" s="33">
        <v>-851</v>
      </c>
      <c r="J39" s="33">
        <v>650</v>
      </c>
      <c r="K39" s="33">
        <v>25090</v>
      </c>
      <c r="L39" s="33">
        <v>24132</v>
      </c>
      <c r="M39" s="33">
        <v>25941</v>
      </c>
      <c r="N39" s="33">
        <v>23482</v>
      </c>
      <c r="O39" s="33">
        <v>469</v>
      </c>
      <c r="P39" s="33">
        <v>1248</v>
      </c>
      <c r="Q39" s="33">
        <v>122468</v>
      </c>
      <c r="R39" s="33">
        <v>113461</v>
      </c>
      <c r="S39" s="33">
        <v>121999</v>
      </c>
      <c r="T39" s="33">
        <v>112213</v>
      </c>
    </row>
    <row r="40" spans="1:20">
      <c r="A40" s="171" t="s">
        <v>532</v>
      </c>
      <c r="B40" s="33">
        <v>5598342</v>
      </c>
      <c r="C40" s="20">
        <v>1207</v>
      </c>
      <c r="D40" s="33">
        <v>-1416</v>
      </c>
      <c r="E40" s="33">
        <v>2623</v>
      </c>
      <c r="F40" s="33" t="s">
        <v>92</v>
      </c>
      <c r="G40" s="33" t="s">
        <v>92</v>
      </c>
      <c r="H40" s="33" t="s">
        <v>92</v>
      </c>
      <c r="I40" s="33">
        <v>-1625</v>
      </c>
      <c r="J40" s="33">
        <v>209</v>
      </c>
      <c r="K40" s="33">
        <v>24738</v>
      </c>
      <c r="L40" s="33">
        <v>23692</v>
      </c>
      <c r="M40" s="33">
        <v>25903</v>
      </c>
      <c r="N40" s="33">
        <v>22961</v>
      </c>
      <c r="O40" s="33">
        <v>1112</v>
      </c>
      <c r="P40" s="33">
        <v>1511</v>
      </c>
      <c r="Q40" s="33">
        <v>121175</v>
      </c>
      <c r="R40" s="33">
        <v>110855</v>
      </c>
      <c r="S40" s="33">
        <v>120063</v>
      </c>
      <c r="T40" s="33">
        <v>109344</v>
      </c>
    </row>
    <row r="41" spans="1:20">
      <c r="A41" s="171" t="s">
        <v>535</v>
      </c>
      <c r="B41" s="33">
        <v>5599549</v>
      </c>
      <c r="C41" s="20">
        <v>-6199</v>
      </c>
      <c r="D41" s="33">
        <v>-4199</v>
      </c>
      <c r="E41" s="33">
        <v>-2000</v>
      </c>
      <c r="F41" s="33">
        <v>564</v>
      </c>
      <c r="G41" s="33">
        <v>295</v>
      </c>
      <c r="H41" s="33">
        <v>269</v>
      </c>
      <c r="I41" s="33">
        <v>-2377</v>
      </c>
      <c r="J41" s="33">
        <v>-1364</v>
      </c>
      <c r="K41" s="33">
        <v>25064</v>
      </c>
      <c r="L41" s="33">
        <v>23476</v>
      </c>
      <c r="M41" s="33">
        <v>27441</v>
      </c>
      <c r="N41" s="33">
        <v>24840</v>
      </c>
      <c r="O41" s="33">
        <v>-2117</v>
      </c>
      <c r="P41" s="33">
        <v>-905</v>
      </c>
      <c r="Q41" s="33">
        <v>114431</v>
      </c>
      <c r="R41" s="33">
        <v>107635</v>
      </c>
      <c r="S41" s="33">
        <v>116548</v>
      </c>
      <c r="T41" s="33">
        <v>108540</v>
      </c>
    </row>
    <row r="42" spans="1:20">
      <c r="A42" s="171" t="s">
        <v>542</v>
      </c>
      <c r="B42" s="33">
        <v>5587862</v>
      </c>
      <c r="C42" s="165">
        <v>-3499</v>
      </c>
      <c r="D42" s="20">
        <v>-3422</v>
      </c>
      <c r="E42" s="20">
        <v>-77</v>
      </c>
      <c r="F42" s="20">
        <v>2254</v>
      </c>
      <c r="G42" s="20">
        <v>1158</v>
      </c>
      <c r="H42" s="20">
        <v>1096</v>
      </c>
      <c r="I42" s="20">
        <v>-3533</v>
      </c>
      <c r="J42" s="20">
        <v>-1575</v>
      </c>
      <c r="K42" s="20">
        <v>24525</v>
      </c>
      <c r="L42" s="20">
        <v>23449</v>
      </c>
      <c r="M42" s="20">
        <v>28058</v>
      </c>
      <c r="N42" s="20">
        <v>25024</v>
      </c>
      <c r="O42" s="20">
        <v>-1047</v>
      </c>
      <c r="P42" s="20">
        <v>402</v>
      </c>
      <c r="Q42" s="20">
        <v>115794</v>
      </c>
      <c r="R42" s="20">
        <v>107322</v>
      </c>
      <c r="S42" s="20">
        <v>116841</v>
      </c>
      <c r="T42" s="20">
        <v>106920</v>
      </c>
    </row>
    <row r="43" spans="1:20">
      <c r="A43" s="171" t="s">
        <v>571</v>
      </c>
      <c r="B43" s="33">
        <v>5584363</v>
      </c>
      <c r="C43" s="20">
        <v>-8711</v>
      </c>
      <c r="D43" s="20">
        <v>-5147</v>
      </c>
      <c r="E43" s="20">
        <v>-3564</v>
      </c>
      <c r="F43" s="20">
        <v>2256</v>
      </c>
      <c r="G43" s="20">
        <v>1164</v>
      </c>
      <c r="H43" s="20">
        <v>1092</v>
      </c>
      <c r="I43" s="20">
        <v>-4089</v>
      </c>
      <c r="J43" s="20">
        <v>-3293</v>
      </c>
      <c r="K43" s="20">
        <v>24183</v>
      </c>
      <c r="L43" s="20">
        <v>22843</v>
      </c>
      <c r="M43" s="20">
        <v>28272</v>
      </c>
      <c r="N43" s="20">
        <v>26136</v>
      </c>
      <c r="O43" s="20">
        <v>-2222</v>
      </c>
      <c r="P43" s="20">
        <v>-1363</v>
      </c>
      <c r="Q43" s="20">
        <v>114130</v>
      </c>
      <c r="R43" s="20">
        <v>106449</v>
      </c>
      <c r="S43" s="20">
        <v>116352</v>
      </c>
      <c r="T43" s="20">
        <v>107812</v>
      </c>
    </row>
    <row r="44" spans="1:20">
      <c r="A44" s="171" t="s">
        <v>572</v>
      </c>
      <c r="B44" s="33">
        <v>5575652</v>
      </c>
      <c r="C44" s="20">
        <v>-13107</v>
      </c>
      <c r="D44" s="20">
        <v>-7602</v>
      </c>
      <c r="E44" s="20">
        <v>-5505</v>
      </c>
      <c r="F44" s="20">
        <v>2258</v>
      </c>
      <c r="G44" s="20">
        <v>1157</v>
      </c>
      <c r="H44" s="20">
        <v>1101</v>
      </c>
      <c r="I44" s="20">
        <v>-4768</v>
      </c>
      <c r="J44" s="20">
        <v>-3962</v>
      </c>
      <c r="K44" s="20">
        <v>23574</v>
      </c>
      <c r="L44" s="20">
        <v>22656</v>
      </c>
      <c r="M44" s="20">
        <v>28342</v>
      </c>
      <c r="N44" s="20">
        <v>26618</v>
      </c>
      <c r="O44" s="20">
        <v>-3991</v>
      </c>
      <c r="P44" s="20">
        <v>-2644</v>
      </c>
      <c r="Q44" s="20">
        <v>112239</v>
      </c>
      <c r="R44" s="20">
        <v>105967</v>
      </c>
      <c r="S44" s="20">
        <v>116230</v>
      </c>
      <c r="T44" s="20">
        <v>108611</v>
      </c>
    </row>
    <row r="45" spans="1:20">
      <c r="A45" s="171" t="s">
        <v>573</v>
      </c>
      <c r="B45" s="33">
        <v>5562545</v>
      </c>
      <c r="C45" s="20">
        <v>-14935</v>
      </c>
      <c r="D45" s="20">
        <v>-8625</v>
      </c>
      <c r="E45" s="20">
        <v>-6310</v>
      </c>
      <c r="F45" s="20">
        <v>2258</v>
      </c>
      <c r="G45" s="20">
        <v>1157</v>
      </c>
      <c r="H45" s="20">
        <v>1101</v>
      </c>
      <c r="I45" s="20">
        <v>-5498</v>
      </c>
      <c r="J45" s="20">
        <v>-4510</v>
      </c>
      <c r="K45" s="20">
        <v>23036</v>
      </c>
      <c r="L45" s="20">
        <v>21781</v>
      </c>
      <c r="M45" s="20">
        <v>28534</v>
      </c>
      <c r="N45" s="20">
        <v>26291</v>
      </c>
      <c r="O45" s="20">
        <v>-4284</v>
      </c>
      <c r="P45" s="20">
        <v>-2901</v>
      </c>
      <c r="Q45" s="20">
        <v>111415</v>
      </c>
      <c r="R45" s="20">
        <v>104252</v>
      </c>
      <c r="S45" s="20">
        <v>115699</v>
      </c>
      <c r="T45" s="20">
        <v>107153</v>
      </c>
    </row>
    <row r="46" spans="1:20">
      <c r="A46" s="171" t="s">
        <v>575</v>
      </c>
      <c r="B46" s="33">
        <v>5547610</v>
      </c>
      <c r="C46" s="20">
        <v>-13328</v>
      </c>
      <c r="D46" s="20">
        <v>-7215</v>
      </c>
      <c r="E46" s="20">
        <v>-6113</v>
      </c>
      <c r="F46" s="20">
        <v>2999</v>
      </c>
      <c r="G46" s="20">
        <v>1291</v>
      </c>
      <c r="H46" s="20">
        <v>1708</v>
      </c>
      <c r="I46" s="20">
        <v>-5906</v>
      </c>
      <c r="J46" s="20">
        <v>-5774</v>
      </c>
      <c r="K46" s="20">
        <v>22978</v>
      </c>
      <c r="L46" s="20">
        <v>21728</v>
      </c>
      <c r="M46" s="20">
        <v>28884</v>
      </c>
      <c r="N46" s="20">
        <v>27502</v>
      </c>
      <c r="O46" s="20">
        <v>-2600</v>
      </c>
      <c r="P46" s="20">
        <v>-2047</v>
      </c>
      <c r="Q46" s="20">
        <v>115090</v>
      </c>
      <c r="R46" s="20">
        <v>106192</v>
      </c>
      <c r="S46" s="20">
        <v>117690</v>
      </c>
      <c r="T46" s="20">
        <v>108239</v>
      </c>
    </row>
    <row r="47" spans="1:20">
      <c r="A47" s="171" t="s">
        <v>593</v>
      </c>
      <c r="B47" s="33">
        <v>5534282</v>
      </c>
      <c r="C47" s="20">
        <v>-10032</v>
      </c>
      <c r="D47" s="20">
        <v>-6971</v>
      </c>
      <c r="E47" s="20">
        <v>-3061</v>
      </c>
      <c r="F47" s="20">
        <v>5243</v>
      </c>
      <c r="G47" s="20">
        <v>1685</v>
      </c>
      <c r="H47" s="20">
        <v>3558</v>
      </c>
      <c r="I47" s="20">
        <v>-6258</v>
      </c>
      <c r="J47" s="20">
        <v>-5864</v>
      </c>
      <c r="K47" s="20">
        <v>22702</v>
      </c>
      <c r="L47" s="20">
        <v>21430</v>
      </c>
      <c r="M47" s="20">
        <v>28960</v>
      </c>
      <c r="N47" s="20">
        <v>27294</v>
      </c>
      <c r="O47" s="20">
        <v>-2398</v>
      </c>
      <c r="P47" s="20">
        <v>-755</v>
      </c>
      <c r="Q47" s="168">
        <v>112251</v>
      </c>
      <c r="R47" s="168">
        <v>105496</v>
      </c>
      <c r="S47" s="168">
        <v>114649</v>
      </c>
      <c r="T47" s="168">
        <v>106251</v>
      </c>
    </row>
    <row r="48" spans="1:20">
      <c r="A48" s="171" t="s">
        <v>597</v>
      </c>
      <c r="B48" s="33">
        <v>5524250</v>
      </c>
      <c r="C48" s="20">
        <v>-11858</v>
      </c>
      <c r="D48" s="20">
        <v>-7483</v>
      </c>
      <c r="E48" s="20">
        <v>-4375</v>
      </c>
      <c r="F48" s="20">
        <v>5220</v>
      </c>
      <c r="G48" s="20">
        <v>1691</v>
      </c>
      <c r="H48" s="20">
        <v>3529</v>
      </c>
      <c r="I48" s="20">
        <v>-7829</v>
      </c>
      <c r="J48" s="20">
        <v>-7224</v>
      </c>
      <c r="K48" s="20">
        <v>21632</v>
      </c>
      <c r="L48" s="20">
        <v>20566</v>
      </c>
      <c r="M48" s="20">
        <v>29461</v>
      </c>
      <c r="N48" s="20">
        <v>27790</v>
      </c>
      <c r="O48" s="20">
        <v>-1345</v>
      </c>
      <c r="P48" s="20">
        <v>-680</v>
      </c>
      <c r="Q48" s="168">
        <v>114197</v>
      </c>
      <c r="R48" s="168">
        <v>107011</v>
      </c>
      <c r="S48" s="168">
        <v>115542</v>
      </c>
      <c r="T48" s="168">
        <v>107691</v>
      </c>
    </row>
    <row r="49" spans="1:20">
      <c r="A49" s="171" t="s">
        <v>600</v>
      </c>
      <c r="B49" s="33">
        <v>5512392</v>
      </c>
      <c r="C49" s="20">
        <v>-13887</v>
      </c>
      <c r="D49" s="20">
        <v>-8032</v>
      </c>
      <c r="E49" s="20">
        <v>-5855</v>
      </c>
      <c r="F49" s="20">
        <v>5220</v>
      </c>
      <c r="G49" s="20">
        <v>1691</v>
      </c>
      <c r="H49" s="20">
        <v>3529</v>
      </c>
      <c r="I49" s="20">
        <v>-9068</v>
      </c>
      <c r="J49" s="20">
        <v>-8853</v>
      </c>
      <c r="K49" s="20">
        <v>20759</v>
      </c>
      <c r="L49" s="20">
        <v>19544</v>
      </c>
      <c r="M49" s="20">
        <v>29827</v>
      </c>
      <c r="N49" s="20">
        <v>28397</v>
      </c>
      <c r="O49" s="20">
        <v>-655</v>
      </c>
      <c r="P49" s="20">
        <v>-531</v>
      </c>
      <c r="Q49" s="168">
        <v>113945</v>
      </c>
      <c r="R49" s="168">
        <v>106706</v>
      </c>
      <c r="S49" s="168">
        <v>114600</v>
      </c>
      <c r="T49" s="168">
        <v>107237</v>
      </c>
    </row>
    <row r="50" spans="1:20">
      <c r="A50" s="171" t="s">
        <v>603</v>
      </c>
      <c r="B50" s="33">
        <v>5498505</v>
      </c>
      <c r="C50" s="20">
        <v>-15811</v>
      </c>
      <c r="D50" s="20">
        <v>-8883</v>
      </c>
      <c r="E50" s="20">
        <v>-6928</v>
      </c>
      <c r="F50" s="20">
        <v>5220</v>
      </c>
      <c r="G50" s="20">
        <v>1691</v>
      </c>
      <c r="H50" s="20">
        <v>3529</v>
      </c>
      <c r="I50" s="20">
        <v>-10280</v>
      </c>
      <c r="J50" s="20">
        <v>-9733</v>
      </c>
      <c r="K50" s="20">
        <v>19702</v>
      </c>
      <c r="L50" s="20">
        <v>18956</v>
      </c>
      <c r="M50" s="20">
        <v>29982</v>
      </c>
      <c r="N50" s="20">
        <v>28689</v>
      </c>
      <c r="O50" s="20">
        <v>-294</v>
      </c>
      <c r="P50" s="20">
        <v>-724</v>
      </c>
      <c r="Q50" s="168">
        <v>115307</v>
      </c>
      <c r="R50" s="168">
        <v>107111</v>
      </c>
      <c r="S50" s="168">
        <v>115601</v>
      </c>
      <c r="T50" s="168">
        <v>107835</v>
      </c>
    </row>
    <row r="51" spans="1:20">
      <c r="A51" s="171" t="s">
        <v>610</v>
      </c>
      <c r="B51" s="33">
        <v>5482694</v>
      </c>
      <c r="C51" s="20">
        <v>-21938</v>
      </c>
      <c r="D51" s="20">
        <v>-12257</v>
      </c>
      <c r="E51" s="20">
        <v>-9681</v>
      </c>
      <c r="F51" s="20">
        <f t="shared" ref="F51" si="0">G51+H51</f>
        <v>3895</v>
      </c>
      <c r="G51" s="201">
        <v>1258</v>
      </c>
      <c r="H51" s="201">
        <v>2637</v>
      </c>
      <c r="I51" s="20">
        <v>-11502</v>
      </c>
      <c r="J51" s="20">
        <v>-10218</v>
      </c>
      <c r="K51" s="20">
        <v>19166</v>
      </c>
      <c r="L51" s="20">
        <v>18487</v>
      </c>
      <c r="M51" s="20">
        <v>30668</v>
      </c>
      <c r="N51" s="20">
        <v>28705</v>
      </c>
      <c r="O51" s="20">
        <v>-2013</v>
      </c>
      <c r="P51" s="20">
        <v>-2100</v>
      </c>
      <c r="Q51" s="168">
        <v>110101</v>
      </c>
      <c r="R51" s="168">
        <v>100179</v>
      </c>
      <c r="S51" s="168">
        <v>112114</v>
      </c>
      <c r="T51" s="168">
        <v>102279</v>
      </c>
    </row>
    <row r="52" spans="1:20">
      <c r="A52" s="171" t="s">
        <v>612</v>
      </c>
      <c r="B52" s="33">
        <v>5460756</v>
      </c>
      <c r="C52" s="20">
        <v>-34914</v>
      </c>
      <c r="D52" s="20">
        <v>-18883</v>
      </c>
      <c r="E52" s="20">
        <v>-16031</v>
      </c>
      <c r="F52" s="20" t="s">
        <v>92</v>
      </c>
      <c r="G52" s="20" t="s">
        <v>92</v>
      </c>
      <c r="H52" s="201" t="s">
        <v>92</v>
      </c>
      <c r="I52" s="201">
        <v>-13775</v>
      </c>
      <c r="J52" s="20">
        <v>-12950</v>
      </c>
      <c r="K52" s="20">
        <v>18525</v>
      </c>
      <c r="L52" s="20">
        <v>17685</v>
      </c>
      <c r="M52" s="20">
        <v>32300</v>
      </c>
      <c r="N52" s="20">
        <v>30635</v>
      </c>
      <c r="O52" s="20">
        <v>-5108</v>
      </c>
      <c r="P52" s="20">
        <v>-3081</v>
      </c>
      <c r="Q52" s="20">
        <v>104411</v>
      </c>
      <c r="R52" s="168">
        <v>97798</v>
      </c>
      <c r="S52" s="168">
        <v>109519</v>
      </c>
      <c r="T52" s="168">
        <v>100879</v>
      </c>
    </row>
    <row r="53" spans="1:20">
      <c r="A53" s="171" t="s">
        <v>614</v>
      </c>
      <c r="B53" s="33">
        <v>5425842</v>
      </c>
      <c r="C53" s="20">
        <v>-28796</v>
      </c>
      <c r="D53" s="20">
        <v>-14694</v>
      </c>
      <c r="E53" s="20">
        <v>-14102</v>
      </c>
      <c r="F53" s="20" t="s">
        <v>92</v>
      </c>
      <c r="G53" s="20" t="s">
        <v>92</v>
      </c>
      <c r="H53" s="201" t="s">
        <v>92</v>
      </c>
      <c r="I53" s="201">
        <v>-16645</v>
      </c>
      <c r="J53" s="20">
        <v>-16407</v>
      </c>
      <c r="K53" s="20">
        <v>17472</v>
      </c>
      <c r="L53" s="20">
        <v>16711</v>
      </c>
      <c r="M53" s="20">
        <v>34117</v>
      </c>
      <c r="N53" s="20">
        <v>33118</v>
      </c>
      <c r="O53" s="20">
        <v>1951</v>
      </c>
      <c r="P53" s="20">
        <v>2305</v>
      </c>
      <c r="Q53" s="20">
        <v>114703</v>
      </c>
      <c r="R53" s="168">
        <v>107266</v>
      </c>
      <c r="S53" s="168">
        <v>112752</v>
      </c>
      <c r="T53" s="168">
        <v>104961</v>
      </c>
    </row>
    <row r="54" spans="1:20">
      <c r="A54" s="172"/>
      <c r="B54" s="65"/>
      <c r="C54" s="65"/>
      <c r="D54" s="65"/>
      <c r="E54" s="65"/>
      <c r="F54" s="65"/>
      <c r="G54" s="65"/>
      <c r="H54" s="65"/>
      <c r="I54" s="65"/>
      <c r="J54" s="65"/>
      <c r="K54" s="65"/>
      <c r="L54" s="65"/>
      <c r="M54" s="65"/>
      <c r="N54" s="65"/>
      <c r="O54" s="65"/>
      <c r="P54" s="65"/>
      <c r="Q54" s="65"/>
      <c r="R54" s="65"/>
      <c r="S54" s="65"/>
      <c r="T54" s="65"/>
    </row>
    <row r="55" spans="1:20">
      <c r="A55" s="173" t="s">
        <v>107</v>
      </c>
    </row>
    <row r="56" spans="1:20">
      <c r="A56" s="168" t="s">
        <v>243</v>
      </c>
    </row>
    <row r="57" spans="1:20">
      <c r="A57" s="168" t="s">
        <v>449</v>
      </c>
    </row>
    <row r="58" spans="1:20" s="175" customFormat="1">
      <c r="A58" s="174" t="s">
        <v>245</v>
      </c>
    </row>
    <row r="59" spans="1:20">
      <c r="A59" s="168" t="s">
        <v>494</v>
      </c>
    </row>
    <row r="60" spans="1:20" s="175" customFormat="1">
      <c r="A60" s="175" t="s">
        <v>246</v>
      </c>
    </row>
    <row r="61" spans="1:20" s="175" customFormat="1">
      <c r="A61" s="175" t="s">
        <v>495</v>
      </c>
    </row>
    <row r="62" spans="1:20" s="175" customFormat="1"/>
  </sheetData>
  <mergeCells count="18">
    <mergeCell ref="B2:B4"/>
    <mergeCell ref="A2:A4"/>
    <mergeCell ref="O3:P3"/>
    <mergeCell ref="Q3:R3"/>
    <mergeCell ref="E3:E4"/>
    <mergeCell ref="I3:J3"/>
    <mergeCell ref="K3:L3"/>
    <mergeCell ref="M3:N3"/>
    <mergeCell ref="F3:F4"/>
    <mergeCell ref="G3:G4"/>
    <mergeCell ref="S3:T3"/>
    <mergeCell ref="C2:E2"/>
    <mergeCell ref="I2:N2"/>
    <mergeCell ref="O2:T2"/>
    <mergeCell ref="C3:C4"/>
    <mergeCell ref="D3:D4"/>
    <mergeCell ref="H3:H4"/>
    <mergeCell ref="F2:H2"/>
  </mergeCells>
  <phoneticPr fontId="5"/>
  <pageMargins left="0.59055118110236227" right="0.59055118110236227" top="0.59055118110236227" bottom="0.59055118110236227" header="0.19685039370078741" footer="0.19685039370078741"/>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目次</vt:lpstr>
      <vt:lpstr>2.1</vt:lpstr>
      <vt:lpstr>2.2</vt:lpstr>
      <vt:lpstr>2.3</vt:lpstr>
      <vt:lpstr>2.4</vt:lpstr>
      <vt:lpstr>2.5</vt:lpstr>
      <vt:lpstr>2.6</vt:lpstr>
      <vt:lpstr>2.7</vt:lpstr>
      <vt:lpstr>2.8</vt:lpstr>
      <vt:lpstr>2.9</vt:lpstr>
      <vt:lpstr>2.10</vt:lpstr>
      <vt:lpstr>2.11</vt:lpstr>
      <vt:lpstr>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2023-03-03T05:32:41Z</cp:lastPrinted>
  <dcterms:created xsi:type="dcterms:W3CDTF">2002-01-23T04:06:07Z</dcterms:created>
  <dcterms:modified xsi:type="dcterms:W3CDTF">2024-03-15T06:20:40Z</dcterms:modified>
</cp:coreProperties>
</file>