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<sst xmlns="http://schemas.openxmlformats.org/spreadsheetml/2006/main" count="852" uniqueCount="852">
  <si>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</si>
  <si>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医療法人祐生会 祐生病院</t>
  </si>
  <si>
    <t>〒664-0874　伊丹市山田５丁目３番１３号</t>
  </si>
  <si>
    <t>病棟の建築時期と構造</t>
  </si>
  <si>
    <t>建物情報＼病棟名</t>
  </si>
  <si>
    <t>急性期機能病棟01</t>
  </si>
  <si>
    <t>慢性期機能病棟02</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</si>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</sst>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9</v>
      </c>
      <c r="M11" s="20" t="s">
        <v>9</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14</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54</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43</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54</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0</v>
      </c>
      <c r="M108" s="170">
        <v>29</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0</v>
      </c>
      <c r="M109" s="170">
        <v>25</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0</v>
      </c>
      <c r="M110" s="170">
        <v>29</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t="s">
        <v>98</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9</v>
      </c>
      <c r="M120" s="209" t="s">
        <v>9</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9</v>
      </c>
      <c r="M121" s="209" t="s">
        <v>9</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9</v>
      </c>
      <c r="M122" s="209" t="s">
        <v>9</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109</v>
      </c>
      <c r="F131" s="390"/>
      <c r="G131" s="390"/>
      <c r="H131" s="391"/>
      <c r="I131" s="416"/>
      <c r="J131" s="79"/>
      <c r="K131" s="80"/>
      <c r="L131" s="78">
        <v>54</v>
      </c>
      <c r="M131" s="209">
        <v>29</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9</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4.1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12</v>
      </c>
      <c r="M186" s="211">
        <v>2</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5</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3</v>
      </c>
      <c r="M188" s="211">
        <v>5</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0.2</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9</v>
      </c>
      <c r="M190" s="211">
        <v>4</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v>0.7</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183</v>
      </c>
      <c r="M214" s="8"/>
      <c r="N214" s="263"/>
      <c r="O214" s="263"/>
      <c r="P214" s="263"/>
      <c r="Q214" s="263"/>
      <c r="R214" s="263"/>
      <c r="S214" s="263"/>
    </row>
    <row r="215" ht="20.25" customHeight="1">
      <c r="A215" s="156"/>
      <c r="B215" s="1"/>
      <c r="C215" s="52"/>
      <c r="D215" s="3"/>
      <c r="F215" s="3"/>
      <c r="G215" s="3"/>
      <c r="H215" s="188"/>
      <c r="I215" s="56" t="s">
        <v>74</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1</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3</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1.8</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1</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4</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2</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1</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583</v>
      </c>
      <c r="M314" s="362">
        <v>14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37</v>
      </c>
      <c r="M315" s="211">
        <v>14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90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456</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12921</v>
      </c>
      <c r="M318" s="211">
        <v>8229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582</v>
      </c>
      <c r="M319" s="211">
        <v>21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583</v>
      </c>
      <c r="M327" s="211">
        <v>14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v>14</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348</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94</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141</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582</v>
      </c>
      <c r="M335" s="211">
        <v>21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17</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376</v>
      </c>
      <c r="M337" s="211">
        <v>6</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82</v>
      </c>
      <c r="M338" s="211">
        <v>4</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74</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12</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21</v>
      </c>
      <c r="M343" s="211">
        <v>11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565</v>
      </c>
      <c r="M352" s="211">
        <v>21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21</v>
      </c>
      <c r="M353" s="211">
        <v>11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544</v>
      </c>
      <c r="M356" s="211">
        <v>10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351</v>
      </c>
      <c r="M388" s="324" t="s">
        <v>352</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9</v>
      </c>
      <c r="M389" s="324" t="s">
        <v>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107</v>
      </c>
      <c r="D394" s="382"/>
      <c r="E394" s="382"/>
      <c r="F394" s="382"/>
      <c r="G394" s="382"/>
      <c r="H394" s="383"/>
      <c r="I394" s="451"/>
      <c r="J394" s="172" t="str">
        <f t="shared" si="63"/>
        <v>未確認</v>
      </c>
      <c r="K394" s="280" t="str">
        <f t="shared" si="64"/>
        <v>※</v>
      </c>
      <c r="L394" s="286">
        <v>914</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t="s">
        <v>364</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108</v>
      </c>
      <c r="D401" s="382"/>
      <c r="E401" s="382"/>
      <c r="F401" s="382"/>
      <c r="G401" s="382"/>
      <c r="H401" s="383"/>
      <c r="I401" s="451"/>
      <c r="J401" s="172" t="str">
        <f t="shared" si="63"/>
        <v>未確認</v>
      </c>
      <c r="K401" s="280" t="str">
        <f t="shared" si="64"/>
        <v>※</v>
      </c>
      <c r="L401" s="286">
        <v>0</v>
      </c>
      <c r="M401" s="215">
        <v>290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t="s">
        <v>364</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273</v>
      </c>
      <c r="M471" s="215" t="s">
        <v>364</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364</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255</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t="s">
        <v>364</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t="s">
        <v>364</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t="s">
        <v>364</v>
      </c>
      <c r="M480" s="215" t="s">
        <v>364</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238</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t="s">
        <v>364</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240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t="s">
        <v>364</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128</v>
      </c>
      <c r="M540" s="215">
        <v>161</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587</v>
      </c>
      <c r="M567" s="222" t="s">
        <v>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26.8</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17.5</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17.4</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3.3</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14.1</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27.2</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50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t="s">
        <v>364</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239</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t="s">
        <v>364</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t="s">
        <v>364</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t="s">
        <v>364</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t="s">
        <v>364</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t="s">
        <v>364</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t="s">
        <v>364</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t="s">
        <v>364</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327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t="s">
        <v>364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496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177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776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t="s">
        <v>364</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t="s">
        <v>364</v>
      </c>
      <c r="M614" s="215" t="s">
        <v>364</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t="s">
        <v>364</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t="s">
        <v>364</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t="s">
        <v>364</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304</v>
      </c>
      <c r="M637" s="215" t="s">
        <v>364</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364</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t="s">
        <v>364</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t="s">
        <v>364</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t="s">
        <v>364</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364</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364</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t="s">
        <v>364</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698</v>
      </c>
      <c r="M662" s="215">
        <v>282</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698</v>
      </c>
      <c r="M666" s="215">
        <v>250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t="s">
        <v>364</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603</v>
      </c>
      <c r="M671" s="215" t="s">
        <v>364</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496</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364</v>
      </c>
      <c r="M674" s="215" t="s">
        <v>364</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565</v>
      </c>
      <c r="M685" s="348" t="s">
        <v>364</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v>189</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364</v>
      </c>
      <c r="M719" s="215" t="s">
        <v>364</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t="s">
        <v>364</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