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10.2.35.223\個人\01 Homepage\★厚生統計情報HP\R3\R02保健統計年報（人口動態調査）\"/>
    </mc:Choice>
  </mc:AlternateContent>
  <xr:revisionPtr revIDLastSave="0" documentId="13_ncr:1_{65AB1F6A-D43E-46C1-8B29-D7F2D6CB624C}" xr6:coauthVersionLast="36" xr6:coauthVersionMax="36" xr10:uidLastSave="{00000000-0000-0000-0000-000000000000}"/>
  <bookViews>
    <workbookView xWindow="0" yWindow="0" windowWidth="20490" windowHeight="7545" xr2:uid="{00000000-000D-0000-FFFF-FFFF00000000}"/>
  </bookViews>
  <sheets>
    <sheet name="目次" sheetId="33" r:id="rId1"/>
    <sheet name="第1表" sheetId="32" r:id="rId2"/>
    <sheet name="第2表" sheetId="31" r:id="rId3"/>
    <sheet name="第3表ー1" sheetId="30" r:id="rId4"/>
    <sheet name="第3表ー２" sheetId="34" r:id="rId5"/>
    <sheet name="第4表" sheetId="28" r:id="rId6"/>
    <sheet name="第5表" sheetId="1" r:id="rId7"/>
    <sheet name="第6表" sheetId="2" r:id="rId8"/>
    <sheet name="第7表" sheetId="3" r:id="rId9"/>
    <sheet name="第8表" sheetId="4" r:id="rId10"/>
    <sheet name="第9表" sheetId="5" r:id="rId11"/>
    <sheet name="第10表" sheetId="6" r:id="rId12"/>
    <sheet name="第11表" sheetId="7" r:id="rId13"/>
    <sheet name="第12表" sheetId="8" r:id="rId14"/>
    <sheet name="第13表" sheetId="9" r:id="rId15"/>
    <sheet name="第14表" sheetId="10" r:id="rId16"/>
    <sheet name="第15表" sheetId="11" r:id="rId17"/>
    <sheet name="第16表" sheetId="12" r:id="rId18"/>
    <sheet name="第17表" sheetId="13" r:id="rId19"/>
    <sheet name="第18表" sheetId="14" r:id="rId20"/>
    <sheet name="第19表" sheetId="15" r:id="rId21"/>
    <sheet name="第20表" sheetId="16" r:id="rId22"/>
    <sheet name="第21表" sheetId="17" r:id="rId23"/>
    <sheet name="第22表" sheetId="18" r:id="rId24"/>
    <sheet name="第23表" sheetId="19" r:id="rId25"/>
    <sheet name="第24表" sheetId="20" r:id="rId26"/>
    <sheet name="第25表" sheetId="21" r:id="rId27"/>
    <sheet name="第26表" sheetId="22" r:id="rId28"/>
    <sheet name="第27表" sheetId="23" r:id="rId29"/>
    <sheet name="第28表" sheetId="24" r:id="rId30"/>
    <sheet name="第29表" sheetId="25" r:id="rId31"/>
    <sheet name="第30表" sheetId="26" r:id="rId32"/>
    <sheet name="第31表" sheetId="27" r:id="rId33"/>
    <sheet name="第32表" sheetId="36" r:id="rId34"/>
    <sheet name="第33表" sheetId="37" r:id="rId35"/>
    <sheet name="第34表" sheetId="38" r:id="rId36"/>
    <sheet name="第35表" sheetId="39" r:id="rId37"/>
  </sheets>
  <externalReferences>
    <externalReference r:id="rId38"/>
  </externalReferences>
  <definedNames>
    <definedName name="_xlnm.Print_Area" localSheetId="11">第10表!$A$1:$AX$72</definedName>
    <definedName name="_xlnm.Print_Area" localSheetId="12">第11表!$A$1:$AB$72</definedName>
    <definedName name="_xlnm.Print_Area" localSheetId="13">第12表!$A$1:$Q$72</definedName>
    <definedName name="_xlnm.Print_Area" localSheetId="14">第13表!$A$1:$AB$72</definedName>
    <definedName name="_xlnm.Print_Area" localSheetId="15">第14表!$A$1:$T$72</definedName>
    <definedName name="_xlnm.Print_Area" localSheetId="16">第15表!$A$1:$V$72</definedName>
    <definedName name="_xlnm.Print_Area" localSheetId="17">第16表!$A$1:$AR$72</definedName>
    <definedName name="_xlnm.Print_Area" localSheetId="18">第17表!$A$1:$K$34</definedName>
    <definedName name="_xlnm.Print_Area" localSheetId="19">第18表!$A$1:$N$73</definedName>
    <definedName name="_xlnm.Print_Area" localSheetId="20">第19表!$A$1:$AB$72</definedName>
    <definedName name="_xlnm.Print_Area" localSheetId="21">第20表!$A$1:$V$72</definedName>
    <definedName name="_xlnm.Print_Area" localSheetId="22">第21表!$A$1:$O$72</definedName>
    <definedName name="_xlnm.Print_Area" localSheetId="23">第22表!$A$1:$L$72</definedName>
    <definedName name="_xlnm.Print_Area" localSheetId="24">第23表!$A$1:$L$72</definedName>
    <definedName name="_xlnm.Print_Area" localSheetId="25">第24表!$A$1:$L$72</definedName>
    <definedName name="_xlnm.Print_Area" localSheetId="26">第25表!$A$1:$L$72</definedName>
    <definedName name="_xlnm.Print_Area" localSheetId="27">第26表!$A$1:$U$72</definedName>
    <definedName name="_xlnm.Print_Area" localSheetId="28">第27表!$A$1:$L$72</definedName>
    <definedName name="_xlnm.Print_Area" localSheetId="29">第28表!$A$1:$G$72</definedName>
    <definedName name="_xlnm.Print_Area" localSheetId="30">第29表!$A$1:$O$72</definedName>
    <definedName name="_xlnm.Print_Area" localSheetId="31">第30表!$A$1:$M$72</definedName>
    <definedName name="_xlnm.Print_Area" localSheetId="32">第31表!$A$1:$H$72</definedName>
    <definedName name="_xlnm.Print_Area" localSheetId="6">第5表!$A$1:$AB$72</definedName>
    <definedName name="_xlnm.Print_Area" localSheetId="7">第6表!$A$1:$L$72</definedName>
    <definedName name="_xlnm.Print_Area" localSheetId="8">第7表!$A$1:$T$72</definedName>
    <definedName name="_xlnm.Print_Area" localSheetId="9">第8表!$A$1:$P$73</definedName>
    <definedName name="_xlnm.Print_Area" localSheetId="10">第9表!$A$1:$X$72</definedName>
    <definedName name="_xlnm.Print_Area">第18表!$A$68:$N$72</definedName>
    <definedName name="Print_Area_19">[1]第１８表!$A$68:$N$72</definedName>
    <definedName name="Print_Area_20">[1]第１８表!$A$68:$N$72</definedName>
    <definedName name="_xlnm.Print_Titles" localSheetId="11">第10表!$1:$4</definedName>
    <definedName name="_xlnm.Print_Titles">#N/A</definedName>
    <definedName name="Print_Titles_04">#N/A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9" i="32" l="1"/>
  <c r="M69" i="32"/>
  <c r="S66" i="32"/>
  <c r="M66" i="32"/>
  <c r="S65" i="32"/>
  <c r="M65" i="32"/>
  <c r="T64" i="32"/>
  <c r="S64" i="32"/>
  <c r="M64" i="32"/>
  <c r="T63" i="32"/>
  <c r="S63" i="32"/>
  <c r="M63" i="32"/>
  <c r="N62" i="32"/>
  <c r="M62" i="32"/>
  <c r="M60" i="32"/>
  <c r="N59" i="32"/>
  <c r="M59" i="32"/>
  <c r="N58" i="32"/>
  <c r="M58" i="32"/>
  <c r="N57" i="32"/>
  <c r="M57" i="32"/>
  <c r="N56" i="32"/>
  <c r="M56" i="32"/>
  <c r="N54" i="32"/>
  <c r="M54" i="32"/>
  <c r="N53" i="32"/>
  <c r="M53" i="32"/>
  <c r="N52" i="32"/>
  <c r="M52" i="32"/>
  <c r="M51" i="32"/>
  <c r="M50" i="32"/>
  <c r="M48" i="32"/>
  <c r="N47" i="32"/>
  <c r="M47" i="32"/>
  <c r="N46" i="32"/>
  <c r="M46" i="32"/>
  <c r="M45" i="32"/>
  <c r="N44" i="32"/>
  <c r="M44" i="32"/>
  <c r="N42" i="32"/>
  <c r="M42" i="32"/>
  <c r="N41" i="32"/>
  <c r="M41" i="32"/>
  <c r="N40" i="32"/>
  <c r="M40" i="32"/>
  <c r="N39" i="32"/>
  <c r="M39" i="32"/>
  <c r="M38" i="32"/>
  <c r="N36" i="32"/>
  <c r="M36" i="32"/>
  <c r="N35" i="32"/>
  <c r="M35" i="32"/>
  <c r="N34" i="32"/>
  <c r="M34" i="32"/>
  <c r="N33" i="32"/>
  <c r="M33" i="32"/>
  <c r="N32" i="32"/>
  <c r="M32" i="32"/>
  <c r="M30" i="32"/>
  <c r="N29" i="32"/>
  <c r="M29" i="32"/>
  <c r="N28" i="32"/>
  <c r="M28" i="32"/>
  <c r="M27" i="32"/>
  <c r="N26" i="32"/>
  <c r="M26" i="32"/>
  <c r="N24" i="32"/>
  <c r="M24" i="32"/>
  <c r="N23" i="32"/>
  <c r="M23" i="32"/>
  <c r="N22" i="32"/>
  <c r="M22" i="32"/>
  <c r="N21" i="32"/>
  <c r="M21" i="32"/>
  <c r="M20" i="32"/>
  <c r="N18" i="32"/>
  <c r="M18" i="32"/>
  <c r="N17" i="32"/>
  <c r="M17" i="32"/>
  <c r="M16" i="32"/>
  <c r="N15" i="32"/>
  <c r="M15" i="32"/>
  <c r="N14" i="32"/>
  <c r="M14" i="32"/>
  <c r="N12" i="32"/>
  <c r="M12" i="32"/>
  <c r="N11" i="32"/>
  <c r="M11" i="32"/>
  <c r="N10" i="32"/>
  <c r="M10" i="32"/>
  <c r="N9" i="32"/>
  <c r="M9" i="32"/>
  <c r="M8" i="32"/>
</calcChain>
</file>

<file path=xl/sharedStrings.xml><?xml version="1.0" encoding="utf-8"?>
<sst xmlns="http://schemas.openxmlformats.org/spreadsheetml/2006/main" count="4905" uniqueCount="1824">
  <si>
    <t>第５表　出生数、性・出生月・保健所・市区町別</t>
    <rPh sb="4" eb="6">
      <t>シュッショウ</t>
    </rPh>
    <rPh sb="6" eb="7">
      <t>カズ</t>
    </rPh>
    <rPh sb="8" eb="9">
      <t>セイ</t>
    </rPh>
    <rPh sb="10" eb="12">
      <t>シュッショウ</t>
    </rPh>
    <rPh sb="12" eb="13">
      <t>ツキ</t>
    </rPh>
    <rPh sb="19" eb="20">
      <t>ク</t>
    </rPh>
    <phoneticPr fontId="4"/>
  </si>
  <si>
    <t>保健所</t>
    <rPh sb="0" eb="3">
      <t>ホケンショ</t>
    </rPh>
    <phoneticPr fontId="4"/>
  </si>
  <si>
    <t>市区町</t>
    <rPh sb="0" eb="1">
      <t>シ</t>
    </rPh>
    <rPh sb="1" eb="2">
      <t>ク</t>
    </rPh>
    <rPh sb="2" eb="3">
      <t>マチ</t>
    </rPh>
    <phoneticPr fontId="4"/>
  </si>
  <si>
    <t>総　　数</t>
    <phoneticPr fontId="4"/>
  </si>
  <si>
    <t>１　月</t>
    <rPh sb="2" eb="3">
      <t>ツキ</t>
    </rPh>
    <phoneticPr fontId="4"/>
  </si>
  <si>
    <t>２　月</t>
    <rPh sb="2" eb="3">
      <t>ツキ</t>
    </rPh>
    <phoneticPr fontId="4"/>
  </si>
  <si>
    <t>３　月</t>
    <rPh sb="2" eb="3">
      <t>ツキ</t>
    </rPh>
    <phoneticPr fontId="4"/>
  </si>
  <si>
    <t>４　月</t>
    <rPh sb="2" eb="3">
      <t>ツキ</t>
    </rPh>
    <phoneticPr fontId="4"/>
  </si>
  <si>
    <t>５　月</t>
    <rPh sb="2" eb="3">
      <t>ツキ</t>
    </rPh>
    <phoneticPr fontId="4"/>
  </si>
  <si>
    <t>６　月</t>
    <rPh sb="2" eb="3">
      <t>ツキ</t>
    </rPh>
    <phoneticPr fontId="4"/>
  </si>
  <si>
    <t>７　月</t>
    <rPh sb="2" eb="3">
      <t>ツキ</t>
    </rPh>
    <phoneticPr fontId="4"/>
  </si>
  <si>
    <t>８　月</t>
    <rPh sb="2" eb="3">
      <t>ツキ</t>
    </rPh>
    <phoneticPr fontId="4"/>
  </si>
  <si>
    <t>９　月</t>
    <rPh sb="2" eb="3">
      <t>ツキ</t>
    </rPh>
    <phoneticPr fontId="4"/>
  </si>
  <si>
    <t>１０　月</t>
    <rPh sb="3" eb="4">
      <t>ツキ</t>
    </rPh>
    <phoneticPr fontId="4"/>
  </si>
  <si>
    <t>１１　月</t>
    <rPh sb="3" eb="4">
      <t>ツキ</t>
    </rPh>
    <phoneticPr fontId="4"/>
  </si>
  <si>
    <t>１２　月</t>
  </si>
  <si>
    <t>男</t>
    <rPh sb="0" eb="1">
      <t>オトコ</t>
    </rPh>
    <phoneticPr fontId="4"/>
  </si>
  <si>
    <t>女</t>
    <rPh sb="0" eb="1">
      <t>オンナ</t>
    </rPh>
    <phoneticPr fontId="4"/>
  </si>
  <si>
    <t>平成30年</t>
  </si>
  <si>
    <t>令和元年</t>
  </si>
  <si>
    <t>市　部</t>
  </si>
  <si>
    <t>郡　部</t>
  </si>
  <si>
    <t>神戸市</t>
  </si>
  <si>
    <t xml:space="preserve"> 神戸市</t>
  </si>
  <si>
    <t xml:space="preserve">   東灘区</t>
  </si>
  <si>
    <t xml:space="preserve">   灘  区</t>
  </si>
  <si>
    <t xml:space="preserve">   兵庫区</t>
  </si>
  <si>
    <t xml:space="preserve">   長田区</t>
  </si>
  <si>
    <t xml:space="preserve">   須磨区</t>
  </si>
  <si>
    <t xml:space="preserve">   垂水区</t>
  </si>
  <si>
    <t xml:space="preserve">   北  区</t>
  </si>
  <si>
    <t xml:space="preserve">   中央区</t>
  </si>
  <si>
    <t xml:space="preserve">   西  区</t>
  </si>
  <si>
    <t>姫路市</t>
  </si>
  <si>
    <t>姫 路 市</t>
  </si>
  <si>
    <t>尼崎市</t>
  </si>
  <si>
    <t>尼 崎 市</t>
  </si>
  <si>
    <t>あかし</t>
    <phoneticPr fontId="12"/>
  </si>
  <si>
    <t>明 石 市</t>
  </si>
  <si>
    <t>西宮市</t>
  </si>
  <si>
    <t>西 宮 市</t>
  </si>
  <si>
    <t>芦  屋</t>
  </si>
  <si>
    <t>芦 屋 市</t>
  </si>
  <si>
    <t>伊  丹</t>
    <phoneticPr fontId="4"/>
  </si>
  <si>
    <t>伊 丹 市</t>
  </si>
  <si>
    <t>川 西 市</t>
  </si>
  <si>
    <t>猪名川町</t>
  </si>
  <si>
    <t>宝  塚</t>
    <phoneticPr fontId="4"/>
  </si>
  <si>
    <t>宝 塚 市</t>
  </si>
  <si>
    <t>三 田 市</t>
  </si>
  <si>
    <t>加古川</t>
  </si>
  <si>
    <t>加古川市</t>
  </si>
  <si>
    <t>高 砂 市</t>
  </si>
  <si>
    <t>稲 美 町</t>
  </si>
  <si>
    <t>播 磨 町</t>
  </si>
  <si>
    <t>加　東</t>
  </si>
  <si>
    <t>西 脇 市</t>
  </si>
  <si>
    <t>三 木 市</t>
  </si>
  <si>
    <t>小 野 市</t>
  </si>
  <si>
    <t>加 西 市</t>
  </si>
  <si>
    <t>　</t>
    <phoneticPr fontId="4"/>
  </si>
  <si>
    <t>加 東 市</t>
  </si>
  <si>
    <t>多 可 町</t>
  </si>
  <si>
    <t>龍  野</t>
  </si>
  <si>
    <t>宍 粟 市</t>
  </si>
  <si>
    <t>たつの市</t>
  </si>
  <si>
    <t>太 子 町</t>
  </si>
  <si>
    <t>佐 用 町</t>
  </si>
  <si>
    <t>赤  穂</t>
  </si>
  <si>
    <t>相 生 市</t>
  </si>
  <si>
    <t>赤 穂 市</t>
  </si>
  <si>
    <t>上 郡 町</t>
  </si>
  <si>
    <t>福  崎</t>
  </si>
  <si>
    <t>市 川 町</t>
  </si>
  <si>
    <t>福 崎 町</t>
  </si>
  <si>
    <t>神 河 町</t>
  </si>
  <si>
    <t>豊  岡</t>
    <phoneticPr fontId="4"/>
  </si>
  <si>
    <t>豊 岡 市</t>
  </si>
  <si>
    <t>香 美 町</t>
  </si>
  <si>
    <t>新温泉町</t>
  </si>
  <si>
    <t>朝　来</t>
  </si>
  <si>
    <t>養 父 市</t>
  </si>
  <si>
    <t>朝 来 市</t>
  </si>
  <si>
    <t>丹　波</t>
  </si>
  <si>
    <t>丹波篠山市</t>
  </si>
  <si>
    <t>丹 波 市</t>
  </si>
  <si>
    <t>洲  本</t>
    <phoneticPr fontId="4"/>
  </si>
  <si>
    <t>洲 本 市</t>
  </si>
  <si>
    <t>南あわじ市</t>
  </si>
  <si>
    <t>淡 路 市</t>
  </si>
  <si>
    <t>第６表　出生数、場所・立会者・保健所・市区町別</t>
    <rPh sb="8" eb="10">
      <t>バショ</t>
    </rPh>
    <rPh sb="11" eb="13">
      <t>タチアイ</t>
    </rPh>
    <rPh sb="13" eb="14">
      <t>モノ</t>
    </rPh>
    <rPh sb="20" eb="21">
      <t>ク</t>
    </rPh>
    <phoneticPr fontId="4"/>
  </si>
  <si>
    <t>保健所</t>
  </si>
  <si>
    <t>市区町</t>
    <rPh sb="1" eb="2">
      <t>ク</t>
    </rPh>
    <phoneticPr fontId="4"/>
  </si>
  <si>
    <t>場　　　　　　　　　　所</t>
    <rPh sb="0" eb="1">
      <t>バ</t>
    </rPh>
    <rPh sb="11" eb="12">
      <t>ショ</t>
    </rPh>
    <phoneticPr fontId="4"/>
  </si>
  <si>
    <t>立　　会　　者</t>
    <rPh sb="0" eb="4">
      <t>タチアイ</t>
    </rPh>
    <rPh sb="6" eb="7">
      <t>モノ</t>
    </rPh>
    <phoneticPr fontId="4"/>
  </si>
  <si>
    <t>総　数</t>
    <rPh sb="0" eb="3">
      <t>ソウスウ</t>
    </rPh>
    <phoneticPr fontId="4"/>
  </si>
  <si>
    <t>病　院</t>
    <rPh sb="0" eb="3">
      <t>ビョウイン</t>
    </rPh>
    <phoneticPr fontId="4"/>
  </si>
  <si>
    <t>診療所</t>
    <rPh sb="0" eb="3">
      <t>シンリョウショ</t>
    </rPh>
    <phoneticPr fontId="4"/>
  </si>
  <si>
    <t>助産所</t>
    <rPh sb="0" eb="2">
      <t>ジョサン</t>
    </rPh>
    <rPh sb="2" eb="3">
      <t>トコロ</t>
    </rPh>
    <phoneticPr fontId="4"/>
  </si>
  <si>
    <t>自　宅</t>
    <rPh sb="0" eb="3">
      <t>ジタク</t>
    </rPh>
    <phoneticPr fontId="4"/>
  </si>
  <si>
    <t>その他</t>
    <rPh sb="0" eb="3">
      <t>ソノタ</t>
    </rPh>
    <phoneticPr fontId="4"/>
  </si>
  <si>
    <t>医　師</t>
    <rPh sb="0" eb="3">
      <t>イシ</t>
    </rPh>
    <phoneticPr fontId="4"/>
  </si>
  <si>
    <t>助産師</t>
    <rPh sb="0" eb="2">
      <t>ジョサン</t>
    </rPh>
    <rPh sb="2" eb="3">
      <t>シ</t>
    </rPh>
    <phoneticPr fontId="4"/>
  </si>
  <si>
    <t>あかし</t>
    <phoneticPr fontId="12"/>
  </si>
  <si>
    <t>伊  丹</t>
    <phoneticPr fontId="4"/>
  </si>
  <si>
    <t>宝  塚</t>
    <phoneticPr fontId="4"/>
  </si>
  <si>
    <t>　</t>
    <phoneticPr fontId="4"/>
  </si>
  <si>
    <t>豊  岡</t>
    <phoneticPr fontId="4"/>
  </si>
  <si>
    <t>洲  本</t>
    <phoneticPr fontId="4"/>
  </si>
  <si>
    <t>第７表　出生数、性・母の年齢(５歳階級)・保健所・市区町別</t>
    <rPh sb="10" eb="11">
      <t>ハハ</t>
    </rPh>
    <rPh sb="12" eb="14">
      <t>ネンレイ</t>
    </rPh>
    <rPh sb="16" eb="17">
      <t>サイ</t>
    </rPh>
    <rPh sb="17" eb="19">
      <t>カイキュウ</t>
    </rPh>
    <rPh sb="26" eb="27">
      <t>ク</t>
    </rPh>
    <phoneticPr fontId="4"/>
  </si>
  <si>
    <t>総　　数</t>
  </si>
  <si>
    <t>１９歳以下</t>
    <rPh sb="2" eb="3">
      <t>サイ</t>
    </rPh>
    <rPh sb="3" eb="5">
      <t>イカ</t>
    </rPh>
    <phoneticPr fontId="4"/>
  </si>
  <si>
    <t>２０～２４歳</t>
    <rPh sb="5" eb="6">
      <t>サイ</t>
    </rPh>
    <phoneticPr fontId="4"/>
  </si>
  <si>
    <t>２５～２９歳</t>
    <rPh sb="5" eb="6">
      <t>サイ</t>
    </rPh>
    <phoneticPr fontId="4"/>
  </si>
  <si>
    <t>３０～３４歳</t>
    <rPh sb="5" eb="6">
      <t>サイ</t>
    </rPh>
    <phoneticPr fontId="4"/>
  </si>
  <si>
    <t>３５～３９歳</t>
    <rPh sb="5" eb="6">
      <t>サイ</t>
    </rPh>
    <phoneticPr fontId="4"/>
  </si>
  <si>
    <t>４０～４４歳</t>
    <rPh sb="5" eb="6">
      <t>サイ</t>
    </rPh>
    <phoneticPr fontId="4"/>
  </si>
  <si>
    <t>４５歳以上</t>
    <rPh sb="2" eb="3">
      <t>サイ</t>
    </rPh>
    <rPh sb="3" eb="5">
      <t>イジョウ</t>
    </rPh>
    <phoneticPr fontId="4"/>
  </si>
  <si>
    <t>不　　詳</t>
    <rPh sb="0" eb="4">
      <t>フショウ</t>
    </rPh>
    <phoneticPr fontId="4"/>
  </si>
  <si>
    <t>男</t>
  </si>
  <si>
    <t>女</t>
  </si>
  <si>
    <t>あかし</t>
    <phoneticPr fontId="12"/>
  </si>
  <si>
    <t>伊  丹</t>
    <phoneticPr fontId="4"/>
  </si>
  <si>
    <t>宝  塚</t>
    <phoneticPr fontId="4"/>
  </si>
  <si>
    <t>　</t>
    <phoneticPr fontId="4"/>
  </si>
  <si>
    <t>豊  岡</t>
    <phoneticPr fontId="4"/>
  </si>
  <si>
    <t>洲  本</t>
    <phoneticPr fontId="4"/>
  </si>
  <si>
    <t>第８表　出生数、性・出産順位・保健所・市区町別</t>
    <rPh sb="10" eb="12">
      <t>シュッサン</t>
    </rPh>
    <rPh sb="12" eb="14">
      <t>ジュンイ</t>
    </rPh>
    <rPh sb="20" eb="21">
      <t>ク</t>
    </rPh>
    <phoneticPr fontId="4"/>
  </si>
  <si>
    <t>第１児</t>
    <rPh sb="0" eb="1">
      <t>ダイ</t>
    </rPh>
    <rPh sb="2" eb="3">
      <t>ジ</t>
    </rPh>
    <phoneticPr fontId="4"/>
  </si>
  <si>
    <t>第２児</t>
    <rPh sb="0" eb="1">
      <t>ダイ</t>
    </rPh>
    <rPh sb="2" eb="3">
      <t>ジ</t>
    </rPh>
    <phoneticPr fontId="4"/>
  </si>
  <si>
    <t>第３児</t>
    <rPh sb="0" eb="1">
      <t>ダイ</t>
    </rPh>
    <rPh sb="2" eb="3">
      <t>ジ</t>
    </rPh>
    <phoneticPr fontId="4"/>
  </si>
  <si>
    <t>第４児</t>
    <rPh sb="0" eb="1">
      <t>ダイ</t>
    </rPh>
    <rPh sb="2" eb="3">
      <t>ジ</t>
    </rPh>
    <phoneticPr fontId="4"/>
  </si>
  <si>
    <t>第５児</t>
    <rPh sb="0" eb="1">
      <t>ダイ</t>
    </rPh>
    <rPh sb="2" eb="3">
      <t>ジ</t>
    </rPh>
    <phoneticPr fontId="4"/>
  </si>
  <si>
    <t>第６児以上</t>
    <rPh sb="0" eb="1">
      <t>ダイ</t>
    </rPh>
    <rPh sb="2" eb="3">
      <t>ジ</t>
    </rPh>
    <rPh sb="3" eb="5">
      <t>イジョウ</t>
    </rPh>
    <phoneticPr fontId="4"/>
  </si>
  <si>
    <t>あかし</t>
    <phoneticPr fontId="12"/>
  </si>
  <si>
    <t>洲  本</t>
    <phoneticPr fontId="4"/>
  </si>
  <si>
    <t>注）出産順位とは同じ母親がこれまでに出産した児の総数（妊娠満22週以後の死産胎を含む。）について数えた順位である。</t>
    <rPh sb="0" eb="1">
      <t>チュウ</t>
    </rPh>
    <rPh sb="2" eb="4">
      <t>シュッサン</t>
    </rPh>
    <rPh sb="4" eb="6">
      <t>ジュンイ</t>
    </rPh>
    <rPh sb="8" eb="9">
      <t>オナ</t>
    </rPh>
    <rPh sb="10" eb="12">
      <t>ハハオヤ</t>
    </rPh>
    <rPh sb="18" eb="20">
      <t>シュッサン</t>
    </rPh>
    <rPh sb="22" eb="23">
      <t>コ</t>
    </rPh>
    <rPh sb="24" eb="26">
      <t>ソウスウ</t>
    </rPh>
    <rPh sb="27" eb="29">
      <t>ニンシン</t>
    </rPh>
    <rPh sb="29" eb="30">
      <t>マン</t>
    </rPh>
    <rPh sb="32" eb="33">
      <t>シュウ</t>
    </rPh>
    <rPh sb="33" eb="35">
      <t>イゴ</t>
    </rPh>
    <rPh sb="36" eb="38">
      <t>シザン</t>
    </rPh>
    <rPh sb="38" eb="39">
      <t>ハラ</t>
    </rPh>
    <rPh sb="40" eb="41">
      <t>フク</t>
    </rPh>
    <rPh sb="48" eb="49">
      <t>カゾ</t>
    </rPh>
    <rPh sb="51" eb="53">
      <t>ジュンイ</t>
    </rPh>
    <phoneticPr fontId="4"/>
  </si>
  <si>
    <t>第９表　出生数、性・出生時の体重・保健所・市区町別</t>
    <phoneticPr fontId="4"/>
  </si>
  <si>
    <t>市区町</t>
  </si>
  <si>
    <t>総　　　数</t>
    <rPh sb="0" eb="1">
      <t>フサ</t>
    </rPh>
    <rPh sb="4" eb="5">
      <t>カズ</t>
    </rPh>
    <phoneticPr fontId="4"/>
  </si>
  <si>
    <t>500g未満</t>
  </si>
  <si>
    <t>500g～999g</t>
  </si>
  <si>
    <t>1,000g～1,499g</t>
  </si>
  <si>
    <t>1,500g～1,999g</t>
  </si>
  <si>
    <t>2,000g～2,499g</t>
    <phoneticPr fontId="4"/>
  </si>
  <si>
    <t>2,500g～2,999g</t>
  </si>
  <si>
    <t>3,000g～3,499g</t>
  </si>
  <si>
    <t>3,500g～3,999g</t>
  </si>
  <si>
    <t>4,000g以上</t>
  </si>
  <si>
    <t>不　詳</t>
  </si>
  <si>
    <t>あかし</t>
    <phoneticPr fontId="12"/>
  </si>
  <si>
    <t>伊  丹</t>
    <phoneticPr fontId="4"/>
  </si>
  <si>
    <t>　</t>
    <phoneticPr fontId="4"/>
  </si>
  <si>
    <t>豊  岡</t>
    <phoneticPr fontId="4"/>
  </si>
  <si>
    <t>洲  本</t>
    <phoneticPr fontId="4"/>
  </si>
  <si>
    <t>第１０表　死亡数、性・年齢（５歳階級）・保健所・市区町別</t>
    <phoneticPr fontId="4"/>
  </si>
  <si>
    <t>保健所</t>
    <phoneticPr fontId="4"/>
  </si>
  <si>
    <t>市区町</t>
    <phoneticPr fontId="4"/>
  </si>
  <si>
    <t>総　　数</t>
    <phoneticPr fontId="4"/>
  </si>
  <si>
    <t>５歳未満</t>
    <phoneticPr fontId="4"/>
  </si>
  <si>
    <t>５～９歳</t>
    <phoneticPr fontId="4"/>
  </si>
  <si>
    <t>10～14歳</t>
    <phoneticPr fontId="4"/>
  </si>
  <si>
    <t>15～19歳</t>
    <phoneticPr fontId="4"/>
  </si>
  <si>
    <t>20～24歳</t>
    <phoneticPr fontId="4"/>
  </si>
  <si>
    <t>25～29歳</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</si>
  <si>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</si>
  <si>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</si>
  <si>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</si>
  <si>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</si>
  <si>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</si>
  <si>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</si>
  <si>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</si>
  <si>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</si>
  <si>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70～74歳</t>
    <phoneticPr fontId="4"/>
  </si>
  <si>
    <t>75～79歳</t>
    <phoneticPr fontId="4"/>
  </si>
  <si>
    <t>80～84歳</t>
    <phoneticPr fontId="4"/>
  </si>
  <si>
    <t>85～89歳</t>
    <phoneticPr fontId="4"/>
  </si>
  <si>
    <t>90～94歳</t>
    <phoneticPr fontId="4"/>
  </si>
  <si>
    <t>95～99歳</t>
    <phoneticPr fontId="4"/>
  </si>
  <si>
    <t>100歳以上</t>
    <phoneticPr fontId="4"/>
  </si>
  <si>
    <t>不詳</t>
    <phoneticPr fontId="4"/>
  </si>
  <si>
    <t>男</t>
    <phoneticPr fontId="4"/>
  </si>
  <si>
    <t>女</t>
    <phoneticPr fontId="4"/>
  </si>
  <si>
    <t>男</t>
    <phoneticPr fontId="4"/>
  </si>
  <si>
    <t>女</t>
    <phoneticPr fontId="4"/>
  </si>
  <si>
    <t>男</t>
    <phoneticPr fontId="4"/>
  </si>
  <si>
    <t>女</t>
    <phoneticPr fontId="4"/>
  </si>
  <si>
    <t>平成30年</t>
    <phoneticPr fontId="4"/>
  </si>
  <si>
    <t>平成30年</t>
    <phoneticPr fontId="4"/>
  </si>
  <si>
    <t>令和元年</t>
    <phoneticPr fontId="4"/>
  </si>
  <si>
    <t>令和元年</t>
    <phoneticPr fontId="4"/>
  </si>
  <si>
    <t>市　部</t>
    <phoneticPr fontId="4"/>
  </si>
  <si>
    <t>郡　部</t>
    <phoneticPr fontId="4"/>
  </si>
  <si>
    <t>神戸市</t>
    <phoneticPr fontId="4"/>
  </si>
  <si>
    <t xml:space="preserve"> 神戸市</t>
    <phoneticPr fontId="4"/>
  </si>
  <si>
    <t xml:space="preserve">   東灘区</t>
    <phoneticPr fontId="4"/>
  </si>
  <si>
    <t xml:space="preserve">   東灘区</t>
    <phoneticPr fontId="4"/>
  </si>
  <si>
    <t xml:space="preserve">   灘  区</t>
    <phoneticPr fontId="4"/>
  </si>
  <si>
    <t xml:space="preserve">   兵庫区</t>
    <phoneticPr fontId="4"/>
  </si>
  <si>
    <t xml:space="preserve">   長田区</t>
    <phoneticPr fontId="4"/>
  </si>
  <si>
    <t xml:space="preserve">   須磨区</t>
    <phoneticPr fontId="4"/>
  </si>
  <si>
    <t xml:space="preserve">   垂水区</t>
    <phoneticPr fontId="4"/>
  </si>
  <si>
    <t xml:space="preserve">   垂水区</t>
    <phoneticPr fontId="4"/>
  </si>
  <si>
    <t xml:space="preserve">   北  区</t>
    <phoneticPr fontId="4"/>
  </si>
  <si>
    <t xml:space="preserve">   中央区</t>
    <phoneticPr fontId="4"/>
  </si>
  <si>
    <t xml:space="preserve">   西  区</t>
    <phoneticPr fontId="4"/>
  </si>
  <si>
    <t xml:space="preserve">   西  区</t>
    <phoneticPr fontId="4"/>
  </si>
  <si>
    <t>姫路市</t>
    <phoneticPr fontId="4"/>
  </si>
  <si>
    <t>姫 路 市</t>
    <phoneticPr fontId="4"/>
  </si>
  <si>
    <t>尼崎市</t>
    <phoneticPr fontId="4"/>
  </si>
  <si>
    <t>尼 崎 市</t>
    <phoneticPr fontId="4"/>
  </si>
  <si>
    <t>尼崎市</t>
    <phoneticPr fontId="4"/>
  </si>
  <si>
    <t>あかし</t>
    <phoneticPr fontId="4"/>
  </si>
  <si>
    <t>明 石 市</t>
    <phoneticPr fontId="4"/>
  </si>
  <si>
    <t>西宮市</t>
    <phoneticPr fontId="4"/>
  </si>
  <si>
    <t>西 宮 市</t>
    <phoneticPr fontId="4"/>
  </si>
  <si>
    <t>芦  屋</t>
    <phoneticPr fontId="4"/>
  </si>
  <si>
    <t>芦 屋 市</t>
    <phoneticPr fontId="4"/>
  </si>
  <si>
    <t>伊  丹</t>
    <phoneticPr fontId="4"/>
  </si>
  <si>
    <t>伊  丹</t>
    <phoneticPr fontId="4"/>
  </si>
  <si>
    <t>伊 丹 市</t>
    <phoneticPr fontId="4"/>
  </si>
  <si>
    <t>川 西 市</t>
    <phoneticPr fontId="4"/>
  </si>
  <si>
    <t>猪名川町</t>
    <phoneticPr fontId="4"/>
  </si>
  <si>
    <t>猪名川町</t>
    <phoneticPr fontId="4"/>
  </si>
  <si>
    <t>宝  塚</t>
    <phoneticPr fontId="4"/>
  </si>
  <si>
    <t>宝  塚</t>
    <phoneticPr fontId="4"/>
  </si>
  <si>
    <t>宝 塚 市</t>
    <phoneticPr fontId="4"/>
  </si>
  <si>
    <t>宝 塚 市</t>
    <phoneticPr fontId="4"/>
  </si>
  <si>
    <t>三 田 市</t>
    <phoneticPr fontId="4"/>
  </si>
  <si>
    <t>加古川</t>
    <phoneticPr fontId="4"/>
  </si>
  <si>
    <t>加古川</t>
    <phoneticPr fontId="4"/>
  </si>
  <si>
    <t>加古川市</t>
    <phoneticPr fontId="4"/>
  </si>
  <si>
    <t>加古川市</t>
    <phoneticPr fontId="4"/>
  </si>
  <si>
    <t>高 砂 市</t>
    <phoneticPr fontId="4"/>
  </si>
  <si>
    <t>高 砂 市</t>
    <phoneticPr fontId="4"/>
  </si>
  <si>
    <t>稲 美 町</t>
    <phoneticPr fontId="4"/>
  </si>
  <si>
    <t>播 磨 町</t>
    <phoneticPr fontId="4"/>
  </si>
  <si>
    <t>播 磨 町</t>
    <phoneticPr fontId="4"/>
  </si>
  <si>
    <t>加　東</t>
    <phoneticPr fontId="4"/>
  </si>
  <si>
    <t>西 脇 市</t>
    <phoneticPr fontId="4"/>
  </si>
  <si>
    <t>三 木 市</t>
    <phoneticPr fontId="4"/>
  </si>
  <si>
    <t>小 野 市</t>
    <phoneticPr fontId="4"/>
  </si>
  <si>
    <t>加 西 市</t>
    <phoneticPr fontId="4"/>
  </si>
  <si>
    <t>　</t>
    <phoneticPr fontId="4"/>
  </si>
  <si>
    <t>加 東 市</t>
    <phoneticPr fontId="4"/>
  </si>
  <si>
    <t>多 可 町</t>
    <phoneticPr fontId="4"/>
  </si>
  <si>
    <t>龍  野</t>
    <phoneticPr fontId="4"/>
  </si>
  <si>
    <t>宍 粟 市</t>
    <phoneticPr fontId="4"/>
  </si>
  <si>
    <t>宍 粟 市</t>
    <phoneticPr fontId="4"/>
  </si>
  <si>
    <t>たつの市</t>
    <phoneticPr fontId="4"/>
  </si>
  <si>
    <t>太 子 町</t>
    <phoneticPr fontId="4"/>
  </si>
  <si>
    <t>佐 用 町</t>
    <phoneticPr fontId="4"/>
  </si>
  <si>
    <t>赤  穂</t>
    <phoneticPr fontId="4"/>
  </si>
  <si>
    <t>赤  穂</t>
    <phoneticPr fontId="4"/>
  </si>
  <si>
    <t>相 生 市</t>
    <phoneticPr fontId="4"/>
  </si>
  <si>
    <t>赤 穂 市</t>
    <phoneticPr fontId="4"/>
  </si>
  <si>
    <t>上 郡 町</t>
    <phoneticPr fontId="4"/>
  </si>
  <si>
    <t>福  崎</t>
    <phoneticPr fontId="4"/>
  </si>
  <si>
    <t>市 川 町</t>
    <phoneticPr fontId="4"/>
  </si>
  <si>
    <t>福 崎 町</t>
    <phoneticPr fontId="4"/>
  </si>
  <si>
    <t>神 河 町</t>
    <phoneticPr fontId="4"/>
  </si>
  <si>
    <t>豊  岡</t>
    <phoneticPr fontId="4"/>
  </si>
  <si>
    <t>豊  岡</t>
    <phoneticPr fontId="4"/>
  </si>
  <si>
    <t>豊 岡 市</t>
    <phoneticPr fontId="4"/>
  </si>
  <si>
    <t>香 美 町</t>
    <phoneticPr fontId="4"/>
  </si>
  <si>
    <t>新温泉町</t>
    <phoneticPr fontId="4"/>
  </si>
  <si>
    <t>新温泉町</t>
    <phoneticPr fontId="4"/>
  </si>
  <si>
    <t>朝　来</t>
    <phoneticPr fontId="4"/>
  </si>
  <si>
    <t>養 父 市</t>
    <phoneticPr fontId="4"/>
  </si>
  <si>
    <t>朝 来 市</t>
    <phoneticPr fontId="4"/>
  </si>
  <si>
    <t>丹　波</t>
    <phoneticPr fontId="4"/>
  </si>
  <si>
    <t>丹波篠山市</t>
    <phoneticPr fontId="4"/>
  </si>
  <si>
    <t>丹 波 市</t>
    <phoneticPr fontId="4"/>
  </si>
  <si>
    <t>洲  本</t>
    <phoneticPr fontId="4"/>
  </si>
  <si>
    <t>洲  本</t>
    <phoneticPr fontId="4"/>
  </si>
  <si>
    <t>洲 本 市</t>
    <phoneticPr fontId="4"/>
  </si>
  <si>
    <t>洲 本 市</t>
    <phoneticPr fontId="4"/>
  </si>
  <si>
    <t>南あわじ市</t>
    <phoneticPr fontId="4"/>
  </si>
  <si>
    <t>淡 路 市</t>
    <phoneticPr fontId="4"/>
  </si>
  <si>
    <t>第１１表　死亡数、性・死亡月・保健所・市区町別</t>
    <phoneticPr fontId="4"/>
  </si>
  <si>
    <t>保健所</t>
    <phoneticPr fontId="4"/>
  </si>
  <si>
    <t>市区町</t>
    <phoneticPr fontId="4"/>
  </si>
  <si>
    <t>総　　数</t>
    <phoneticPr fontId="4"/>
  </si>
  <si>
    <t>１　月</t>
    <phoneticPr fontId="4"/>
  </si>
  <si>
    <t>２　月</t>
    <phoneticPr fontId="4"/>
  </si>
  <si>
    <t>３　月</t>
    <phoneticPr fontId="4"/>
  </si>
  <si>
    <t>４　月</t>
    <phoneticPr fontId="4"/>
  </si>
  <si>
    <t>５　月</t>
    <phoneticPr fontId="4"/>
  </si>
  <si>
    <t>６　月</t>
    <phoneticPr fontId="4"/>
  </si>
  <si>
    <t>７　月</t>
    <phoneticPr fontId="4"/>
  </si>
  <si>
    <t>８　月</t>
    <phoneticPr fontId="4"/>
  </si>
  <si>
    <t>９　月</t>
    <phoneticPr fontId="4"/>
  </si>
  <si>
    <t>１０　月</t>
    <phoneticPr fontId="4"/>
  </si>
  <si>
    <t>１１　月</t>
    <phoneticPr fontId="4"/>
  </si>
  <si>
    <t>１２　月</t>
    <phoneticPr fontId="4"/>
  </si>
  <si>
    <t>男</t>
    <phoneticPr fontId="4"/>
  </si>
  <si>
    <t>女</t>
    <phoneticPr fontId="4"/>
  </si>
  <si>
    <t xml:space="preserve"> 神戸市</t>
    <phoneticPr fontId="4"/>
  </si>
  <si>
    <t xml:space="preserve">   兵庫区</t>
    <phoneticPr fontId="4"/>
  </si>
  <si>
    <t xml:space="preserve">   西  区</t>
    <phoneticPr fontId="4"/>
  </si>
  <si>
    <t>明 石 市</t>
    <phoneticPr fontId="4"/>
  </si>
  <si>
    <t>川 西 市</t>
    <phoneticPr fontId="4"/>
  </si>
  <si>
    <t>宝  塚</t>
    <phoneticPr fontId="4"/>
  </si>
  <si>
    <t>宝 塚 市</t>
    <phoneticPr fontId="4"/>
  </si>
  <si>
    <t>多 可 町</t>
    <phoneticPr fontId="4"/>
  </si>
  <si>
    <t>太 子 町</t>
    <phoneticPr fontId="4"/>
  </si>
  <si>
    <t>佐 用 町</t>
    <phoneticPr fontId="4"/>
  </si>
  <si>
    <t>養 父 市</t>
    <phoneticPr fontId="4"/>
  </si>
  <si>
    <t>丹　波</t>
    <phoneticPr fontId="4"/>
  </si>
  <si>
    <t>第１２表　死亡数、性・場所・保健所・市区町別</t>
    <phoneticPr fontId="12"/>
  </si>
  <si>
    <t>保健所</t>
    <phoneticPr fontId="12"/>
  </si>
  <si>
    <t>市区町</t>
    <phoneticPr fontId="12"/>
  </si>
  <si>
    <t>総　数</t>
    <phoneticPr fontId="12"/>
  </si>
  <si>
    <t>病　　院</t>
    <phoneticPr fontId="12"/>
  </si>
  <si>
    <t>診療所</t>
    <phoneticPr fontId="12"/>
  </si>
  <si>
    <t>介護老人
保健施設</t>
    <phoneticPr fontId="12"/>
  </si>
  <si>
    <t>助産所</t>
    <phoneticPr fontId="12"/>
  </si>
  <si>
    <t>老人ホーム</t>
    <phoneticPr fontId="12"/>
  </si>
  <si>
    <t>自　　宅</t>
    <phoneticPr fontId="12"/>
  </si>
  <si>
    <t>その他</t>
    <phoneticPr fontId="12"/>
  </si>
  <si>
    <t>男</t>
    <phoneticPr fontId="12"/>
  </si>
  <si>
    <t>女</t>
    <phoneticPr fontId="12"/>
  </si>
  <si>
    <t>女</t>
    <phoneticPr fontId="12"/>
  </si>
  <si>
    <t>男</t>
    <phoneticPr fontId="12"/>
  </si>
  <si>
    <t>女</t>
    <phoneticPr fontId="12"/>
  </si>
  <si>
    <t>平成30年</t>
    <phoneticPr fontId="12"/>
  </si>
  <si>
    <t>令和元年</t>
    <phoneticPr fontId="12"/>
  </si>
  <si>
    <t>市　部</t>
    <phoneticPr fontId="12"/>
  </si>
  <si>
    <t>郡　部</t>
    <phoneticPr fontId="12"/>
  </si>
  <si>
    <t>神戸市</t>
    <phoneticPr fontId="12"/>
  </si>
  <si>
    <t xml:space="preserve"> 神戸市</t>
    <phoneticPr fontId="12"/>
  </si>
  <si>
    <t xml:space="preserve">   東灘区</t>
    <phoneticPr fontId="12"/>
  </si>
  <si>
    <t xml:space="preserve">   灘  区</t>
    <phoneticPr fontId="12"/>
  </si>
  <si>
    <t xml:space="preserve">   兵庫区</t>
    <phoneticPr fontId="12"/>
  </si>
  <si>
    <t xml:space="preserve">   長田区</t>
    <phoneticPr fontId="12"/>
  </si>
  <si>
    <t xml:space="preserve">   須磨区</t>
    <phoneticPr fontId="12"/>
  </si>
  <si>
    <t xml:space="preserve">   垂水区</t>
    <phoneticPr fontId="12"/>
  </si>
  <si>
    <t xml:space="preserve">   北  区</t>
    <phoneticPr fontId="12"/>
  </si>
  <si>
    <t xml:space="preserve">   中央区</t>
    <phoneticPr fontId="12"/>
  </si>
  <si>
    <t xml:space="preserve">   西  区</t>
    <phoneticPr fontId="12"/>
  </si>
  <si>
    <t>姫路市</t>
    <phoneticPr fontId="12"/>
  </si>
  <si>
    <t>姫 路 市</t>
    <phoneticPr fontId="12"/>
  </si>
  <si>
    <t>尼崎市</t>
    <phoneticPr fontId="12"/>
  </si>
  <si>
    <t>尼 崎 市</t>
    <phoneticPr fontId="12"/>
  </si>
  <si>
    <t>あかし</t>
    <phoneticPr fontId="12"/>
  </si>
  <si>
    <t>明 石 市</t>
    <phoneticPr fontId="12"/>
  </si>
  <si>
    <t>西宮市</t>
    <phoneticPr fontId="12"/>
  </si>
  <si>
    <t>西 宮 市</t>
    <phoneticPr fontId="12"/>
  </si>
  <si>
    <t>芦  屋</t>
    <phoneticPr fontId="12"/>
  </si>
  <si>
    <t>芦 屋 市</t>
    <phoneticPr fontId="12"/>
  </si>
  <si>
    <t>伊  丹</t>
    <phoneticPr fontId="12"/>
  </si>
  <si>
    <t>伊 丹 市</t>
    <phoneticPr fontId="12"/>
  </si>
  <si>
    <t>川 西 市</t>
    <phoneticPr fontId="12"/>
  </si>
  <si>
    <t>猪名川町</t>
    <phoneticPr fontId="12"/>
  </si>
  <si>
    <t>宝  塚</t>
    <phoneticPr fontId="12"/>
  </si>
  <si>
    <t>宝 塚 市</t>
    <phoneticPr fontId="12"/>
  </si>
  <si>
    <t>三 田 市</t>
    <phoneticPr fontId="12"/>
  </si>
  <si>
    <t>加古川</t>
    <phoneticPr fontId="12"/>
  </si>
  <si>
    <t>加古川市</t>
    <phoneticPr fontId="12"/>
  </si>
  <si>
    <t>高 砂 市</t>
    <phoneticPr fontId="12"/>
  </si>
  <si>
    <t>稲 美 町</t>
    <phoneticPr fontId="12"/>
  </si>
  <si>
    <t>播 磨 町</t>
    <phoneticPr fontId="12"/>
  </si>
  <si>
    <t>加　東</t>
    <phoneticPr fontId="12"/>
  </si>
  <si>
    <t>西 脇 市</t>
    <phoneticPr fontId="12"/>
  </si>
  <si>
    <t>三 木 市</t>
    <phoneticPr fontId="12"/>
  </si>
  <si>
    <t>小 野 市</t>
    <phoneticPr fontId="12"/>
  </si>
  <si>
    <t>加 西 市</t>
    <phoneticPr fontId="12"/>
  </si>
  <si>
    <t>　</t>
    <phoneticPr fontId="12"/>
  </si>
  <si>
    <t>加 東 市</t>
    <phoneticPr fontId="12"/>
  </si>
  <si>
    <t>多 可 町</t>
    <phoneticPr fontId="12"/>
  </si>
  <si>
    <t>龍  野</t>
    <phoneticPr fontId="12"/>
  </si>
  <si>
    <t>宍 粟 市</t>
    <phoneticPr fontId="12"/>
  </si>
  <si>
    <t>たつの市</t>
    <phoneticPr fontId="12"/>
  </si>
  <si>
    <t>太 子 町</t>
    <phoneticPr fontId="12"/>
  </si>
  <si>
    <t>佐 用 町</t>
    <phoneticPr fontId="12"/>
  </si>
  <si>
    <t>赤  穂</t>
    <phoneticPr fontId="12"/>
  </si>
  <si>
    <t>相 生 市</t>
    <phoneticPr fontId="12"/>
  </si>
  <si>
    <t>赤 穂 市</t>
    <phoneticPr fontId="12"/>
  </si>
  <si>
    <t>上 郡 町</t>
    <phoneticPr fontId="12"/>
  </si>
  <si>
    <t>福  崎</t>
    <phoneticPr fontId="12"/>
  </si>
  <si>
    <t>市 川 町</t>
    <phoneticPr fontId="12"/>
  </si>
  <si>
    <t>福 崎 町</t>
    <phoneticPr fontId="12"/>
  </si>
  <si>
    <t>神 河 町</t>
    <phoneticPr fontId="12"/>
  </si>
  <si>
    <t>豊  岡</t>
    <phoneticPr fontId="12"/>
  </si>
  <si>
    <t>豊 岡 市</t>
    <phoneticPr fontId="12"/>
  </si>
  <si>
    <t>香 美 町</t>
    <phoneticPr fontId="12"/>
  </si>
  <si>
    <t>新温泉町</t>
    <phoneticPr fontId="12"/>
  </si>
  <si>
    <t>朝　来</t>
    <phoneticPr fontId="12"/>
  </si>
  <si>
    <t>養 父 市</t>
    <phoneticPr fontId="12"/>
  </si>
  <si>
    <t>朝 来 市</t>
    <phoneticPr fontId="12"/>
  </si>
  <si>
    <t>丹　波</t>
    <phoneticPr fontId="12"/>
  </si>
  <si>
    <t>丹波篠山市</t>
    <phoneticPr fontId="12"/>
  </si>
  <si>
    <t>丹 波 市</t>
    <phoneticPr fontId="12"/>
  </si>
  <si>
    <t>洲  本</t>
    <phoneticPr fontId="12"/>
  </si>
  <si>
    <t>洲 本 市</t>
    <phoneticPr fontId="12"/>
  </si>
  <si>
    <t>南あわじ市</t>
    <phoneticPr fontId="12"/>
  </si>
  <si>
    <t>淡 路 市</t>
    <phoneticPr fontId="12"/>
  </si>
  <si>
    <t>第１３表　乳児死亡数、性・月齢・保健所・市区町別</t>
    <phoneticPr fontId="12"/>
  </si>
  <si>
    <t>保健所</t>
    <phoneticPr fontId="12"/>
  </si>
  <si>
    <t>市区町</t>
    <phoneticPr fontId="12"/>
  </si>
  <si>
    <t>総　数</t>
    <phoneticPr fontId="12"/>
  </si>
  <si>
    <t>４週未満</t>
    <phoneticPr fontId="12"/>
  </si>
  <si>
    <t>４週～
２月未満</t>
    <phoneticPr fontId="12"/>
  </si>
  <si>
    <t>２ケ月</t>
    <phoneticPr fontId="12"/>
  </si>
  <si>
    <t>３ケ月</t>
    <phoneticPr fontId="12"/>
  </si>
  <si>
    <t>４ケ月</t>
    <phoneticPr fontId="12"/>
  </si>
  <si>
    <t>５ケ月</t>
    <phoneticPr fontId="12"/>
  </si>
  <si>
    <t>６ケ月</t>
    <phoneticPr fontId="12"/>
  </si>
  <si>
    <t>７ケ月</t>
    <phoneticPr fontId="12"/>
  </si>
  <si>
    <t>８ケ月</t>
    <phoneticPr fontId="12"/>
  </si>
  <si>
    <t>９ケ月</t>
    <phoneticPr fontId="12"/>
  </si>
  <si>
    <t>１０ケ月</t>
    <phoneticPr fontId="12"/>
  </si>
  <si>
    <t>１１ケ月</t>
    <phoneticPr fontId="12"/>
  </si>
  <si>
    <t>男</t>
    <phoneticPr fontId="12"/>
  </si>
  <si>
    <t>女</t>
    <phoneticPr fontId="12"/>
  </si>
  <si>
    <t>平成30年</t>
    <phoneticPr fontId="12"/>
  </si>
  <si>
    <t>令和元年</t>
    <phoneticPr fontId="12"/>
  </si>
  <si>
    <t>市　部</t>
    <phoneticPr fontId="12"/>
  </si>
  <si>
    <t>郡　部</t>
    <phoneticPr fontId="12"/>
  </si>
  <si>
    <t>神戸市</t>
    <phoneticPr fontId="12"/>
  </si>
  <si>
    <t xml:space="preserve"> 神戸市</t>
    <phoneticPr fontId="12"/>
  </si>
  <si>
    <t xml:space="preserve">   東灘区</t>
    <phoneticPr fontId="12"/>
  </si>
  <si>
    <t xml:space="preserve">   兵庫区</t>
    <phoneticPr fontId="12"/>
  </si>
  <si>
    <t xml:space="preserve">   長田区</t>
    <phoneticPr fontId="12"/>
  </si>
  <si>
    <t xml:space="preserve">   須磨区</t>
    <phoneticPr fontId="12"/>
  </si>
  <si>
    <t xml:space="preserve">   垂水区</t>
    <phoneticPr fontId="12"/>
  </si>
  <si>
    <t xml:space="preserve">   北  区</t>
    <phoneticPr fontId="12"/>
  </si>
  <si>
    <t xml:space="preserve">   中央区</t>
    <phoneticPr fontId="12"/>
  </si>
  <si>
    <t xml:space="preserve">   西  区</t>
    <phoneticPr fontId="12"/>
  </si>
  <si>
    <t>姫路市</t>
    <phoneticPr fontId="12"/>
  </si>
  <si>
    <t>尼崎市</t>
    <phoneticPr fontId="12"/>
  </si>
  <si>
    <t>尼 崎 市</t>
    <phoneticPr fontId="12"/>
  </si>
  <si>
    <t>あかし</t>
    <phoneticPr fontId="12"/>
  </si>
  <si>
    <t>明 石 市</t>
    <phoneticPr fontId="12"/>
  </si>
  <si>
    <t>西宮市</t>
    <phoneticPr fontId="12"/>
  </si>
  <si>
    <t>芦  屋</t>
    <phoneticPr fontId="12"/>
  </si>
  <si>
    <t>芦 屋 市</t>
    <phoneticPr fontId="12"/>
  </si>
  <si>
    <t>伊  丹</t>
    <phoneticPr fontId="12"/>
  </si>
  <si>
    <t>伊 丹 市</t>
    <phoneticPr fontId="12"/>
  </si>
  <si>
    <t>川 西 市</t>
    <phoneticPr fontId="12"/>
  </si>
  <si>
    <t>猪名川町</t>
    <phoneticPr fontId="12"/>
  </si>
  <si>
    <t>宝  塚</t>
    <phoneticPr fontId="12"/>
  </si>
  <si>
    <t>宝 塚 市</t>
    <phoneticPr fontId="12"/>
  </si>
  <si>
    <t>三 田 市</t>
    <phoneticPr fontId="12"/>
  </si>
  <si>
    <t>加古川</t>
    <phoneticPr fontId="12"/>
  </si>
  <si>
    <t>加古川市</t>
    <phoneticPr fontId="12"/>
  </si>
  <si>
    <t>高 砂 市</t>
    <phoneticPr fontId="12"/>
  </si>
  <si>
    <t>稲 美 町</t>
    <phoneticPr fontId="12"/>
  </si>
  <si>
    <t>播 磨 町</t>
    <phoneticPr fontId="12"/>
  </si>
  <si>
    <t>加　東</t>
    <phoneticPr fontId="12"/>
  </si>
  <si>
    <t>西 脇 市</t>
    <phoneticPr fontId="12"/>
  </si>
  <si>
    <t>三 木 市</t>
    <phoneticPr fontId="12"/>
  </si>
  <si>
    <t>小 野 市</t>
    <phoneticPr fontId="12"/>
  </si>
  <si>
    <t>加 西 市</t>
    <phoneticPr fontId="12"/>
  </si>
  <si>
    <t>　</t>
    <phoneticPr fontId="12"/>
  </si>
  <si>
    <t>加 東 市</t>
    <phoneticPr fontId="12"/>
  </si>
  <si>
    <t>多 可 町</t>
    <phoneticPr fontId="12"/>
  </si>
  <si>
    <t>龍  野</t>
    <phoneticPr fontId="12"/>
  </si>
  <si>
    <t>たつの市</t>
    <phoneticPr fontId="12"/>
  </si>
  <si>
    <t>太 子 町</t>
    <phoneticPr fontId="12"/>
  </si>
  <si>
    <t>佐 用 町</t>
    <phoneticPr fontId="12"/>
  </si>
  <si>
    <t>赤  穂</t>
    <phoneticPr fontId="12"/>
  </si>
  <si>
    <t>相 生 市</t>
    <phoneticPr fontId="12"/>
  </si>
  <si>
    <t>上 郡 町</t>
    <phoneticPr fontId="12"/>
  </si>
  <si>
    <t>市 川 町</t>
    <phoneticPr fontId="12"/>
  </si>
  <si>
    <t>福 崎 町</t>
    <phoneticPr fontId="12"/>
  </si>
  <si>
    <t>神 河 町</t>
    <phoneticPr fontId="12"/>
  </si>
  <si>
    <t>豊  岡</t>
    <phoneticPr fontId="12"/>
  </si>
  <si>
    <t>豊 岡 市</t>
    <phoneticPr fontId="12"/>
  </si>
  <si>
    <t>香 美 町</t>
    <phoneticPr fontId="12"/>
  </si>
  <si>
    <t>朝　来</t>
    <phoneticPr fontId="12"/>
  </si>
  <si>
    <t>養 父 市</t>
    <phoneticPr fontId="12"/>
  </si>
  <si>
    <t>朝 来 市</t>
    <phoneticPr fontId="12"/>
  </si>
  <si>
    <t>丹波篠山市</t>
    <phoneticPr fontId="12"/>
  </si>
  <si>
    <t>丹 波 市</t>
    <phoneticPr fontId="12"/>
  </si>
  <si>
    <t>洲  本</t>
    <phoneticPr fontId="12"/>
  </si>
  <si>
    <t>洲 本 市</t>
    <phoneticPr fontId="12"/>
  </si>
  <si>
    <t>南あわじ市</t>
    <phoneticPr fontId="12"/>
  </si>
  <si>
    <t>淡 路 市</t>
    <phoneticPr fontId="12"/>
  </si>
  <si>
    <t>第１４表　死産数、母の年齢（５歳階級）・自然－人工・保健所・市区町別</t>
    <phoneticPr fontId="12"/>
  </si>
  <si>
    <t>保健所</t>
    <phoneticPr fontId="12"/>
  </si>
  <si>
    <t>市区町</t>
    <phoneticPr fontId="12"/>
  </si>
  <si>
    <t>総　数</t>
    <phoneticPr fontId="12"/>
  </si>
  <si>
    <t>19歳以下</t>
    <phoneticPr fontId="12"/>
  </si>
  <si>
    <t>20～24歳</t>
    <phoneticPr fontId="12"/>
  </si>
  <si>
    <t>25～29歳</t>
    <phoneticPr fontId="12"/>
  </si>
  <si>
    <t>30～34歳</t>
    <phoneticPr fontId="12"/>
  </si>
  <si>
    <t>35～39歳</t>
    <phoneticPr fontId="12"/>
  </si>
  <si>
    <t>40～44歳</t>
    <phoneticPr fontId="12"/>
  </si>
  <si>
    <t>45歳以上</t>
    <phoneticPr fontId="12"/>
  </si>
  <si>
    <t>不　詳</t>
    <phoneticPr fontId="12"/>
  </si>
  <si>
    <t>自然</t>
    <phoneticPr fontId="12"/>
  </si>
  <si>
    <t>人工</t>
    <phoneticPr fontId="12"/>
  </si>
  <si>
    <t>自然</t>
    <phoneticPr fontId="12"/>
  </si>
  <si>
    <t>自然</t>
    <phoneticPr fontId="12"/>
  </si>
  <si>
    <t>人工</t>
    <phoneticPr fontId="12"/>
  </si>
  <si>
    <t>平成30年</t>
    <phoneticPr fontId="12"/>
  </si>
  <si>
    <t>令和元年</t>
    <phoneticPr fontId="12"/>
  </si>
  <si>
    <t>市　部</t>
    <phoneticPr fontId="12"/>
  </si>
  <si>
    <t>郡　部</t>
    <phoneticPr fontId="12"/>
  </si>
  <si>
    <t>神戸市</t>
    <phoneticPr fontId="12"/>
  </si>
  <si>
    <t xml:space="preserve"> 神戸市</t>
    <phoneticPr fontId="12"/>
  </si>
  <si>
    <t xml:space="preserve">   東灘区</t>
    <phoneticPr fontId="12"/>
  </si>
  <si>
    <t xml:space="preserve">   灘  区</t>
    <phoneticPr fontId="12"/>
  </si>
  <si>
    <t xml:space="preserve">   兵庫区</t>
    <phoneticPr fontId="12"/>
  </si>
  <si>
    <t xml:space="preserve">   長田区</t>
    <phoneticPr fontId="12"/>
  </si>
  <si>
    <t xml:space="preserve">   須磨区</t>
    <phoneticPr fontId="12"/>
  </si>
  <si>
    <t xml:space="preserve">   垂水区</t>
    <phoneticPr fontId="12"/>
  </si>
  <si>
    <t xml:space="preserve">   北  区</t>
    <phoneticPr fontId="12"/>
  </si>
  <si>
    <t xml:space="preserve">   中央区</t>
    <phoneticPr fontId="12"/>
  </si>
  <si>
    <t xml:space="preserve">   西  区</t>
    <phoneticPr fontId="12"/>
  </si>
  <si>
    <t>姫路市</t>
    <phoneticPr fontId="12"/>
  </si>
  <si>
    <t>姫 路 市</t>
    <phoneticPr fontId="12"/>
  </si>
  <si>
    <t>尼崎市</t>
    <phoneticPr fontId="12"/>
  </si>
  <si>
    <t>尼 崎 市</t>
    <phoneticPr fontId="12"/>
  </si>
  <si>
    <t>あかし</t>
    <phoneticPr fontId="12"/>
  </si>
  <si>
    <t>明 石 市</t>
    <phoneticPr fontId="12"/>
  </si>
  <si>
    <t>西宮市</t>
    <phoneticPr fontId="12"/>
  </si>
  <si>
    <t>西 宮 市</t>
    <phoneticPr fontId="12"/>
  </si>
  <si>
    <t>芦  屋</t>
    <phoneticPr fontId="12"/>
  </si>
  <si>
    <t>芦 屋 市</t>
    <phoneticPr fontId="12"/>
  </si>
  <si>
    <t>伊  丹</t>
    <phoneticPr fontId="12"/>
  </si>
  <si>
    <t>伊 丹 市</t>
    <phoneticPr fontId="12"/>
  </si>
  <si>
    <t>川 西 市</t>
    <phoneticPr fontId="12"/>
  </si>
  <si>
    <t>猪名川町</t>
    <phoneticPr fontId="12"/>
  </si>
  <si>
    <t>宝  塚</t>
    <phoneticPr fontId="12"/>
  </si>
  <si>
    <t>宝 塚 市</t>
    <phoneticPr fontId="12"/>
  </si>
  <si>
    <t>三 田 市</t>
    <phoneticPr fontId="12"/>
  </si>
  <si>
    <t>加古川</t>
    <phoneticPr fontId="12"/>
  </si>
  <si>
    <t>加古川市</t>
    <phoneticPr fontId="12"/>
  </si>
  <si>
    <t>高 砂 市</t>
    <phoneticPr fontId="12"/>
  </si>
  <si>
    <t>稲 美 町</t>
    <phoneticPr fontId="12"/>
  </si>
  <si>
    <t>播 磨 町</t>
    <phoneticPr fontId="12"/>
  </si>
  <si>
    <t>西 脇 市</t>
    <phoneticPr fontId="12"/>
  </si>
  <si>
    <t>三 木 市</t>
    <phoneticPr fontId="12"/>
  </si>
  <si>
    <t>小 野 市</t>
    <phoneticPr fontId="12"/>
  </si>
  <si>
    <t>加 西 市</t>
    <phoneticPr fontId="12"/>
  </si>
  <si>
    <t>　</t>
    <phoneticPr fontId="12"/>
  </si>
  <si>
    <t>加 東 市</t>
    <phoneticPr fontId="12"/>
  </si>
  <si>
    <t>多 可 町</t>
    <phoneticPr fontId="12"/>
  </si>
  <si>
    <t>龍  野</t>
    <phoneticPr fontId="12"/>
  </si>
  <si>
    <t>たつの市</t>
    <phoneticPr fontId="12"/>
  </si>
  <si>
    <t>太 子 町</t>
    <phoneticPr fontId="12"/>
  </si>
  <si>
    <t>佐 用 町</t>
    <phoneticPr fontId="12"/>
  </si>
  <si>
    <t>相 生 市</t>
    <phoneticPr fontId="12"/>
  </si>
  <si>
    <t>赤 穂 市</t>
    <phoneticPr fontId="12"/>
  </si>
  <si>
    <t>上 郡 町</t>
    <phoneticPr fontId="12"/>
  </si>
  <si>
    <t>市 川 町</t>
    <phoneticPr fontId="12"/>
  </si>
  <si>
    <t>福 崎 町</t>
    <phoneticPr fontId="12"/>
  </si>
  <si>
    <t>神 河 町</t>
    <phoneticPr fontId="12"/>
  </si>
  <si>
    <t>豊  岡</t>
    <phoneticPr fontId="12"/>
  </si>
  <si>
    <t>豊 岡 市</t>
    <phoneticPr fontId="12"/>
  </si>
  <si>
    <t>香 美 町</t>
    <phoneticPr fontId="12"/>
  </si>
  <si>
    <t>新温泉町</t>
    <phoneticPr fontId="12"/>
  </si>
  <si>
    <t>朝　来</t>
    <phoneticPr fontId="12"/>
  </si>
  <si>
    <t>養 父 市</t>
    <phoneticPr fontId="12"/>
  </si>
  <si>
    <t>朝 来 市</t>
    <phoneticPr fontId="12"/>
  </si>
  <si>
    <t>丹　波</t>
    <phoneticPr fontId="12"/>
  </si>
  <si>
    <t>丹波篠山市</t>
    <phoneticPr fontId="12"/>
  </si>
  <si>
    <t>丹 波 市</t>
    <phoneticPr fontId="12"/>
  </si>
  <si>
    <t>洲  本</t>
    <phoneticPr fontId="12"/>
  </si>
  <si>
    <t>洲 本 市</t>
    <phoneticPr fontId="12"/>
  </si>
  <si>
    <t>南あわじ市</t>
    <phoneticPr fontId="12"/>
  </si>
  <si>
    <t>淡 路 市</t>
    <phoneticPr fontId="12"/>
  </si>
  <si>
    <t>第１５表　死産数、妊娠期間・自然－人工・保健所・市区町別</t>
    <phoneticPr fontId="12"/>
  </si>
  <si>
    <t>保健所</t>
    <phoneticPr fontId="12"/>
  </si>
  <si>
    <t>総　数</t>
    <phoneticPr fontId="12"/>
  </si>
  <si>
    <t>12～15週</t>
    <phoneticPr fontId="12"/>
  </si>
  <si>
    <t>16～19週</t>
    <phoneticPr fontId="12"/>
  </si>
  <si>
    <t>20～23週</t>
    <phoneticPr fontId="12"/>
  </si>
  <si>
    <t>24～27週</t>
    <phoneticPr fontId="12"/>
  </si>
  <si>
    <t>28～31週</t>
    <phoneticPr fontId="12"/>
  </si>
  <si>
    <t>32～35週</t>
    <phoneticPr fontId="12"/>
  </si>
  <si>
    <t>36～39週</t>
    <phoneticPr fontId="12"/>
  </si>
  <si>
    <t>40週以上</t>
    <phoneticPr fontId="12"/>
  </si>
  <si>
    <t>不　詳</t>
    <phoneticPr fontId="12"/>
  </si>
  <si>
    <t>自然</t>
    <phoneticPr fontId="12"/>
  </si>
  <si>
    <t>人工</t>
    <phoneticPr fontId="12"/>
  </si>
  <si>
    <t>人工</t>
    <phoneticPr fontId="12"/>
  </si>
  <si>
    <t>平成30年</t>
    <phoneticPr fontId="12"/>
  </si>
  <si>
    <t>令和元年</t>
    <phoneticPr fontId="12"/>
  </si>
  <si>
    <t>市　部</t>
    <phoneticPr fontId="12"/>
  </si>
  <si>
    <t>郡　部</t>
    <phoneticPr fontId="12"/>
  </si>
  <si>
    <t>神戸市</t>
    <phoneticPr fontId="12"/>
  </si>
  <si>
    <t xml:space="preserve"> 神戸市</t>
    <phoneticPr fontId="12"/>
  </si>
  <si>
    <t xml:space="preserve">   東灘区</t>
    <phoneticPr fontId="12"/>
  </si>
  <si>
    <t xml:space="preserve">   灘  区</t>
    <phoneticPr fontId="12"/>
  </si>
  <si>
    <t xml:space="preserve">   兵庫区</t>
    <phoneticPr fontId="12"/>
  </si>
  <si>
    <t xml:space="preserve">   長田区</t>
    <phoneticPr fontId="12"/>
  </si>
  <si>
    <t xml:space="preserve">   須磨区</t>
    <phoneticPr fontId="12"/>
  </si>
  <si>
    <t xml:space="preserve">   垂水区</t>
    <phoneticPr fontId="12"/>
  </si>
  <si>
    <t xml:space="preserve">   北  区</t>
    <phoneticPr fontId="12"/>
  </si>
  <si>
    <t xml:space="preserve">   中央区</t>
    <phoneticPr fontId="12"/>
  </si>
  <si>
    <t xml:space="preserve">   西  区</t>
    <phoneticPr fontId="12"/>
  </si>
  <si>
    <t>姫路市</t>
    <phoneticPr fontId="12"/>
  </si>
  <si>
    <t>姫 路 市</t>
    <phoneticPr fontId="12"/>
  </si>
  <si>
    <t>尼崎市</t>
    <phoneticPr fontId="12"/>
  </si>
  <si>
    <t>尼 崎 市</t>
    <phoneticPr fontId="12"/>
  </si>
  <si>
    <t>あかし</t>
    <phoneticPr fontId="12"/>
  </si>
  <si>
    <t>明 石 市</t>
    <phoneticPr fontId="12"/>
  </si>
  <si>
    <t>西宮市</t>
    <phoneticPr fontId="12"/>
  </si>
  <si>
    <t>西 宮 市</t>
    <phoneticPr fontId="12"/>
  </si>
  <si>
    <t>芦  屋</t>
    <phoneticPr fontId="12"/>
  </si>
  <si>
    <t>芦 屋 市</t>
    <phoneticPr fontId="12"/>
  </si>
  <si>
    <t>伊  丹</t>
    <phoneticPr fontId="12"/>
  </si>
  <si>
    <t>伊 丹 市</t>
    <phoneticPr fontId="12"/>
  </si>
  <si>
    <t>川 西 市</t>
    <phoneticPr fontId="12"/>
  </si>
  <si>
    <t>猪名川町</t>
    <phoneticPr fontId="12"/>
  </si>
  <si>
    <t>宝  塚</t>
    <phoneticPr fontId="12"/>
  </si>
  <si>
    <t>宝 塚 市</t>
    <phoneticPr fontId="12"/>
  </si>
  <si>
    <t>三 田 市</t>
    <phoneticPr fontId="12"/>
  </si>
  <si>
    <t>加古川</t>
    <phoneticPr fontId="12"/>
  </si>
  <si>
    <t>加古川市</t>
    <phoneticPr fontId="12"/>
  </si>
  <si>
    <t>高 砂 市</t>
    <phoneticPr fontId="12"/>
  </si>
  <si>
    <t>稲 美 町</t>
    <phoneticPr fontId="12"/>
  </si>
  <si>
    <t>播 磨 町</t>
    <phoneticPr fontId="12"/>
  </si>
  <si>
    <t>加　東</t>
    <phoneticPr fontId="12"/>
  </si>
  <si>
    <t>西 脇 市</t>
    <phoneticPr fontId="12"/>
  </si>
  <si>
    <t>三 木 市</t>
    <phoneticPr fontId="12"/>
  </si>
  <si>
    <t>小 野 市</t>
    <phoneticPr fontId="12"/>
  </si>
  <si>
    <t>加 西 市</t>
    <phoneticPr fontId="12"/>
  </si>
  <si>
    <t>　</t>
    <phoneticPr fontId="12"/>
  </si>
  <si>
    <t>加 東 市</t>
    <phoneticPr fontId="12"/>
  </si>
  <si>
    <t>多 可 町</t>
    <phoneticPr fontId="12"/>
  </si>
  <si>
    <t>龍  野</t>
    <phoneticPr fontId="12"/>
  </si>
  <si>
    <t>宍 粟 市</t>
    <phoneticPr fontId="12"/>
  </si>
  <si>
    <t>たつの市</t>
    <phoneticPr fontId="12"/>
  </si>
  <si>
    <t>太 子 町</t>
    <phoneticPr fontId="12"/>
  </si>
  <si>
    <t>佐 用 町</t>
    <phoneticPr fontId="12"/>
  </si>
  <si>
    <t>赤  穂</t>
    <phoneticPr fontId="12"/>
  </si>
  <si>
    <t>相 生 市</t>
    <phoneticPr fontId="12"/>
  </si>
  <si>
    <t>赤 穂 市</t>
    <phoneticPr fontId="12"/>
  </si>
  <si>
    <t>上 郡 町</t>
    <phoneticPr fontId="12"/>
  </si>
  <si>
    <t>福  崎</t>
    <phoneticPr fontId="12"/>
  </si>
  <si>
    <t>市 川 町</t>
    <phoneticPr fontId="12"/>
  </si>
  <si>
    <t>福 崎 町</t>
    <phoneticPr fontId="12"/>
  </si>
  <si>
    <t>神 河 町</t>
    <phoneticPr fontId="12"/>
  </si>
  <si>
    <t>豊  岡</t>
    <phoneticPr fontId="12"/>
  </si>
  <si>
    <t>豊 岡 市</t>
    <phoneticPr fontId="12"/>
  </si>
  <si>
    <t>香 美 町</t>
    <phoneticPr fontId="12"/>
  </si>
  <si>
    <t>新温泉町</t>
    <phoneticPr fontId="12"/>
  </si>
  <si>
    <t>朝　来</t>
    <phoneticPr fontId="12"/>
  </si>
  <si>
    <t>養 父 市</t>
    <phoneticPr fontId="12"/>
  </si>
  <si>
    <t>朝 来 市</t>
    <phoneticPr fontId="12"/>
  </si>
  <si>
    <t>丹　波</t>
    <phoneticPr fontId="12"/>
  </si>
  <si>
    <t>丹波篠山市</t>
    <phoneticPr fontId="12"/>
  </si>
  <si>
    <t>丹 波 市</t>
    <phoneticPr fontId="12"/>
  </si>
  <si>
    <t>洲  本</t>
    <phoneticPr fontId="12"/>
  </si>
  <si>
    <t>洲 本 市</t>
    <phoneticPr fontId="12"/>
  </si>
  <si>
    <t>南あわじ市</t>
    <phoneticPr fontId="12"/>
  </si>
  <si>
    <t>淡 路 市</t>
    <phoneticPr fontId="12"/>
  </si>
  <si>
    <t>第1６表　死産数、発生月・自然－人工・保健所・市区町別</t>
    <phoneticPr fontId="4"/>
  </si>
  <si>
    <t>保健所</t>
    <phoneticPr fontId="4"/>
  </si>
  <si>
    <t>市区町</t>
    <phoneticPr fontId="4"/>
  </si>
  <si>
    <t>総　　数</t>
    <phoneticPr fontId="4"/>
  </si>
  <si>
    <t>１　月</t>
    <phoneticPr fontId="4"/>
  </si>
  <si>
    <t>２　月</t>
    <phoneticPr fontId="4"/>
  </si>
  <si>
    <t>３　月</t>
    <phoneticPr fontId="4"/>
  </si>
  <si>
    <t>４　月</t>
    <phoneticPr fontId="4"/>
  </si>
  <si>
    <t>５　月</t>
    <phoneticPr fontId="4"/>
  </si>
  <si>
    <t>６　月</t>
    <phoneticPr fontId="4"/>
  </si>
  <si>
    <t>７　月</t>
    <phoneticPr fontId="4"/>
  </si>
  <si>
    <t>８　月</t>
    <phoneticPr fontId="4"/>
  </si>
  <si>
    <t>９　月</t>
    <phoneticPr fontId="4"/>
  </si>
  <si>
    <t>１０　月</t>
    <phoneticPr fontId="4"/>
  </si>
  <si>
    <t>１１　月</t>
    <phoneticPr fontId="4"/>
  </si>
  <si>
    <t>１２　月</t>
    <phoneticPr fontId="4"/>
  </si>
  <si>
    <t>不　詳</t>
    <phoneticPr fontId="4"/>
  </si>
  <si>
    <t>自然</t>
    <phoneticPr fontId="4"/>
  </si>
  <si>
    <t>人　工</t>
    <phoneticPr fontId="4"/>
  </si>
  <si>
    <t>自然</t>
    <phoneticPr fontId="4"/>
  </si>
  <si>
    <t>人　工</t>
    <phoneticPr fontId="4"/>
  </si>
  <si>
    <t>法に　よる</t>
    <phoneticPr fontId="4"/>
  </si>
  <si>
    <t>法に　よら　ない</t>
    <phoneticPr fontId="4"/>
  </si>
  <si>
    <t>法に　よる</t>
    <phoneticPr fontId="4"/>
  </si>
  <si>
    <t>法に　よら　ない</t>
    <phoneticPr fontId="4"/>
  </si>
  <si>
    <t>法に　よら　ない</t>
    <phoneticPr fontId="4"/>
  </si>
  <si>
    <t>平成30年</t>
    <phoneticPr fontId="4"/>
  </si>
  <si>
    <t>令和元年</t>
    <phoneticPr fontId="4"/>
  </si>
  <si>
    <t>市　部</t>
    <phoneticPr fontId="4"/>
  </si>
  <si>
    <t>郡　部</t>
    <phoneticPr fontId="4"/>
  </si>
  <si>
    <t>神戸市</t>
    <phoneticPr fontId="4"/>
  </si>
  <si>
    <t xml:space="preserve"> 神戸市</t>
    <phoneticPr fontId="4"/>
  </si>
  <si>
    <t xml:space="preserve">   東灘区</t>
    <phoneticPr fontId="4"/>
  </si>
  <si>
    <t xml:space="preserve">   灘  区</t>
    <phoneticPr fontId="4"/>
  </si>
  <si>
    <t xml:space="preserve">   兵庫区</t>
    <phoneticPr fontId="4"/>
  </si>
  <si>
    <t xml:space="preserve">   長田区</t>
    <phoneticPr fontId="4"/>
  </si>
  <si>
    <t xml:space="preserve">   須磨区</t>
    <phoneticPr fontId="4"/>
  </si>
  <si>
    <t xml:space="preserve">   垂水区</t>
    <phoneticPr fontId="4"/>
  </si>
  <si>
    <t xml:space="preserve">   北  区</t>
    <phoneticPr fontId="4"/>
  </si>
  <si>
    <t xml:space="preserve">   中央区</t>
    <phoneticPr fontId="4"/>
  </si>
  <si>
    <t xml:space="preserve">   西  区</t>
    <phoneticPr fontId="4"/>
  </si>
  <si>
    <t>姫路市</t>
    <phoneticPr fontId="4"/>
  </si>
  <si>
    <t>姫 路 市</t>
    <phoneticPr fontId="4"/>
  </si>
  <si>
    <t>尼崎市</t>
    <phoneticPr fontId="4"/>
  </si>
  <si>
    <t>尼 崎 市</t>
    <phoneticPr fontId="4"/>
  </si>
  <si>
    <t>あかし</t>
    <phoneticPr fontId="4"/>
  </si>
  <si>
    <t>明 石 市</t>
    <phoneticPr fontId="4"/>
  </si>
  <si>
    <t>西宮市</t>
    <phoneticPr fontId="4"/>
  </si>
  <si>
    <t>西 宮 市</t>
    <phoneticPr fontId="4"/>
  </si>
  <si>
    <t>芦  屋</t>
    <phoneticPr fontId="4"/>
  </si>
  <si>
    <t>芦 屋 市</t>
    <phoneticPr fontId="4"/>
  </si>
  <si>
    <t>伊  丹</t>
    <phoneticPr fontId="4"/>
  </si>
  <si>
    <t>伊 丹 市</t>
    <phoneticPr fontId="4"/>
  </si>
  <si>
    <t>川 西 市</t>
    <phoneticPr fontId="4"/>
  </si>
  <si>
    <t>猪名川町</t>
    <phoneticPr fontId="4"/>
  </si>
  <si>
    <t>宝  塚</t>
    <phoneticPr fontId="4"/>
  </si>
  <si>
    <t>宝 塚 市</t>
    <phoneticPr fontId="4"/>
  </si>
  <si>
    <t>三 田 市</t>
    <phoneticPr fontId="4"/>
  </si>
  <si>
    <t>加古川</t>
    <phoneticPr fontId="4"/>
  </si>
  <si>
    <t>加古川市</t>
    <phoneticPr fontId="4"/>
  </si>
  <si>
    <t>高 砂 市</t>
    <phoneticPr fontId="4"/>
  </si>
  <si>
    <t>稲 美 町</t>
    <phoneticPr fontId="4"/>
  </si>
  <si>
    <t>播 磨 町</t>
    <phoneticPr fontId="4"/>
  </si>
  <si>
    <t>加　東</t>
    <phoneticPr fontId="4"/>
  </si>
  <si>
    <t>西 脇 市</t>
    <phoneticPr fontId="4"/>
  </si>
  <si>
    <t>三 木 市</t>
    <phoneticPr fontId="4"/>
  </si>
  <si>
    <t>小 野 市</t>
    <phoneticPr fontId="4"/>
  </si>
  <si>
    <t>加 西 市</t>
    <phoneticPr fontId="4"/>
  </si>
  <si>
    <t>　</t>
    <phoneticPr fontId="4"/>
  </si>
  <si>
    <t>加 東 市</t>
    <phoneticPr fontId="4"/>
  </si>
  <si>
    <t>多 可 町</t>
    <phoneticPr fontId="4"/>
  </si>
  <si>
    <t>龍  野</t>
    <phoneticPr fontId="4"/>
  </si>
  <si>
    <t>宍 粟 市</t>
    <phoneticPr fontId="4"/>
  </si>
  <si>
    <t>たつの市</t>
    <phoneticPr fontId="4"/>
  </si>
  <si>
    <t>太 子 町</t>
    <phoneticPr fontId="4"/>
  </si>
  <si>
    <t>佐 用 町</t>
    <phoneticPr fontId="4"/>
  </si>
  <si>
    <t>赤  穂</t>
    <phoneticPr fontId="4"/>
  </si>
  <si>
    <t>相 生 市</t>
    <phoneticPr fontId="4"/>
  </si>
  <si>
    <t>赤 穂 市</t>
    <phoneticPr fontId="4"/>
  </si>
  <si>
    <t>上 郡 町</t>
    <phoneticPr fontId="4"/>
  </si>
  <si>
    <t>福  崎</t>
    <phoneticPr fontId="4"/>
  </si>
  <si>
    <t>市 川 町</t>
    <phoneticPr fontId="4"/>
  </si>
  <si>
    <t>福 崎 町</t>
    <phoneticPr fontId="4"/>
  </si>
  <si>
    <t>豊  岡</t>
    <phoneticPr fontId="4"/>
  </si>
  <si>
    <t>豊 岡 市</t>
    <phoneticPr fontId="4"/>
  </si>
  <si>
    <t>香 美 町</t>
    <phoneticPr fontId="4"/>
  </si>
  <si>
    <t>新温泉町</t>
    <phoneticPr fontId="4"/>
  </si>
  <si>
    <t>朝　来</t>
    <phoneticPr fontId="4"/>
  </si>
  <si>
    <t>養 父 市</t>
    <phoneticPr fontId="4"/>
  </si>
  <si>
    <t>朝 来 市</t>
    <phoneticPr fontId="4"/>
  </si>
  <si>
    <t>丹　波</t>
    <phoneticPr fontId="4"/>
  </si>
  <si>
    <t>丹波篠山市</t>
    <phoneticPr fontId="4"/>
  </si>
  <si>
    <t>丹 波 市</t>
    <phoneticPr fontId="4"/>
  </si>
  <si>
    <t>洲 本 市</t>
    <phoneticPr fontId="4"/>
  </si>
  <si>
    <t>南あわじ市</t>
    <phoneticPr fontId="4"/>
  </si>
  <si>
    <t>第１７表　死産数、母の年齢（５歳階級）・妊娠期間別</t>
    <phoneticPr fontId="12"/>
  </si>
  <si>
    <t>期　　　間</t>
    <phoneticPr fontId="12"/>
  </si>
  <si>
    <t>１９歳以下</t>
    <phoneticPr fontId="12"/>
  </si>
  <si>
    <t>２０～２４歳</t>
    <phoneticPr fontId="12"/>
  </si>
  <si>
    <t>２５～２９歳</t>
    <phoneticPr fontId="12"/>
  </si>
  <si>
    <t>３０～３４歳</t>
    <phoneticPr fontId="12"/>
  </si>
  <si>
    <t>自　然</t>
    <phoneticPr fontId="12"/>
  </si>
  <si>
    <t>人　工</t>
    <phoneticPr fontId="12"/>
  </si>
  <si>
    <t>自　然</t>
    <phoneticPr fontId="12"/>
  </si>
  <si>
    <t>人　工</t>
    <phoneticPr fontId="12"/>
  </si>
  <si>
    <t>満１２～１５週</t>
    <phoneticPr fontId="12"/>
  </si>
  <si>
    <t>１６～１９週</t>
    <phoneticPr fontId="12"/>
  </si>
  <si>
    <t>２０～２３週</t>
    <phoneticPr fontId="12"/>
  </si>
  <si>
    <t>２４～２７週</t>
    <phoneticPr fontId="12"/>
  </si>
  <si>
    <t>２８～３１週</t>
    <phoneticPr fontId="12"/>
  </si>
  <si>
    <t>３２～３５週</t>
    <phoneticPr fontId="12"/>
  </si>
  <si>
    <t>３６～３９週</t>
    <phoneticPr fontId="12"/>
  </si>
  <si>
    <t>４０～４３週</t>
    <phoneticPr fontId="12"/>
  </si>
  <si>
    <t>４４週～　　</t>
    <phoneticPr fontId="12"/>
  </si>
  <si>
    <t>３５～３９歳</t>
    <phoneticPr fontId="12"/>
  </si>
  <si>
    <t>４０～４４歳</t>
    <phoneticPr fontId="12"/>
  </si>
  <si>
    <t>４５歳以上</t>
    <phoneticPr fontId="12"/>
  </si>
  <si>
    <t>不　　詳</t>
    <phoneticPr fontId="12"/>
  </si>
  <si>
    <t>平成30年</t>
    <phoneticPr fontId="12"/>
  </si>
  <si>
    <t>満１２～１５週</t>
    <phoneticPr fontId="12"/>
  </si>
  <si>
    <t>第１８表　周産期死亡数、場所・保健所・市区町別</t>
    <phoneticPr fontId="12"/>
  </si>
  <si>
    <t>総   数</t>
    <phoneticPr fontId="12"/>
  </si>
  <si>
    <t>病    院</t>
    <phoneticPr fontId="12"/>
  </si>
  <si>
    <t>診療所</t>
    <phoneticPr fontId="12"/>
  </si>
  <si>
    <t>自   宅</t>
    <phoneticPr fontId="12"/>
  </si>
  <si>
    <t>その他</t>
    <phoneticPr fontId="12"/>
  </si>
  <si>
    <t>保健所</t>
    <phoneticPr fontId="12"/>
  </si>
  <si>
    <t>後期</t>
    <phoneticPr fontId="12"/>
  </si>
  <si>
    <t>早期</t>
    <phoneticPr fontId="12"/>
  </si>
  <si>
    <t>早期</t>
    <phoneticPr fontId="12"/>
  </si>
  <si>
    <t>後期</t>
    <phoneticPr fontId="12"/>
  </si>
  <si>
    <t>死産</t>
    <phoneticPr fontId="12"/>
  </si>
  <si>
    <t>死亡</t>
    <phoneticPr fontId="12"/>
  </si>
  <si>
    <t>死産</t>
    <phoneticPr fontId="12"/>
  </si>
  <si>
    <t>死亡</t>
    <phoneticPr fontId="12"/>
  </si>
  <si>
    <t>平成30年</t>
    <phoneticPr fontId="12"/>
  </si>
  <si>
    <t>令和元年</t>
    <phoneticPr fontId="12"/>
  </si>
  <si>
    <t>市　部</t>
    <phoneticPr fontId="12"/>
  </si>
  <si>
    <t>神戸市</t>
    <phoneticPr fontId="12"/>
  </si>
  <si>
    <t xml:space="preserve"> 神戸市</t>
    <phoneticPr fontId="12"/>
  </si>
  <si>
    <t xml:space="preserve">   灘  区</t>
    <phoneticPr fontId="12"/>
  </si>
  <si>
    <t xml:space="preserve">   兵庫区</t>
    <phoneticPr fontId="12"/>
  </si>
  <si>
    <t xml:space="preserve">   垂水区</t>
    <phoneticPr fontId="12"/>
  </si>
  <si>
    <t xml:space="preserve">   北  区</t>
    <phoneticPr fontId="12"/>
  </si>
  <si>
    <t xml:space="preserve">   中央区</t>
    <phoneticPr fontId="12"/>
  </si>
  <si>
    <t xml:space="preserve">   西  区</t>
    <phoneticPr fontId="12"/>
  </si>
  <si>
    <t>姫 路 市</t>
    <phoneticPr fontId="12"/>
  </si>
  <si>
    <t>尼 崎 市</t>
    <phoneticPr fontId="12"/>
  </si>
  <si>
    <t>あかし</t>
    <phoneticPr fontId="12"/>
  </si>
  <si>
    <t>明 石 市</t>
    <phoneticPr fontId="12"/>
  </si>
  <si>
    <t>西宮市</t>
    <phoneticPr fontId="12"/>
  </si>
  <si>
    <t>西 宮 市</t>
    <phoneticPr fontId="12"/>
  </si>
  <si>
    <t>芦  屋</t>
    <phoneticPr fontId="12"/>
  </si>
  <si>
    <t>芦 屋 市</t>
    <phoneticPr fontId="12"/>
  </si>
  <si>
    <t>伊  丹</t>
    <phoneticPr fontId="12"/>
  </si>
  <si>
    <t>伊 丹 市</t>
    <phoneticPr fontId="12"/>
  </si>
  <si>
    <t>川 西 市</t>
    <phoneticPr fontId="12"/>
  </si>
  <si>
    <t>猪名川町</t>
    <phoneticPr fontId="12"/>
  </si>
  <si>
    <t>宝  塚</t>
    <phoneticPr fontId="12"/>
  </si>
  <si>
    <t>宝 塚 市</t>
    <phoneticPr fontId="12"/>
  </si>
  <si>
    <t>三 田 市</t>
    <phoneticPr fontId="12"/>
  </si>
  <si>
    <t>加古川市</t>
    <phoneticPr fontId="12"/>
  </si>
  <si>
    <t>高 砂 市</t>
    <phoneticPr fontId="12"/>
  </si>
  <si>
    <t>播 磨 町</t>
    <phoneticPr fontId="12"/>
  </si>
  <si>
    <t>西 脇 市</t>
    <phoneticPr fontId="12"/>
  </si>
  <si>
    <t>三 木 市</t>
    <phoneticPr fontId="12"/>
  </si>
  <si>
    <t>小 野 市</t>
    <phoneticPr fontId="12"/>
  </si>
  <si>
    <t>加 西 市</t>
    <phoneticPr fontId="12"/>
  </si>
  <si>
    <t>　</t>
    <phoneticPr fontId="12"/>
  </si>
  <si>
    <t>宍 粟 市</t>
    <phoneticPr fontId="12"/>
  </si>
  <si>
    <t>佐 用 町</t>
    <phoneticPr fontId="12"/>
  </si>
  <si>
    <t>赤  穂</t>
    <phoneticPr fontId="12"/>
  </si>
  <si>
    <t>相 生 市</t>
    <phoneticPr fontId="12"/>
  </si>
  <si>
    <t>上 郡 町</t>
    <phoneticPr fontId="12"/>
  </si>
  <si>
    <t>市 川 町</t>
    <phoneticPr fontId="12"/>
  </si>
  <si>
    <t>福 崎 町</t>
    <phoneticPr fontId="12"/>
  </si>
  <si>
    <t>豊 岡 市</t>
    <phoneticPr fontId="12"/>
  </si>
  <si>
    <t>朝 来 市</t>
    <phoneticPr fontId="12"/>
  </si>
  <si>
    <t>丹波篠山市</t>
    <phoneticPr fontId="12"/>
  </si>
  <si>
    <t>丹 波 市</t>
    <phoneticPr fontId="12"/>
  </si>
  <si>
    <t>洲 本 市</t>
    <phoneticPr fontId="12"/>
  </si>
  <si>
    <t>南あわじ市</t>
    <phoneticPr fontId="12"/>
  </si>
  <si>
    <t>注）後期死産とは妊娠満22週以後の死産をいい、早期死亡とは生後１週未満の死亡をいう。</t>
    <phoneticPr fontId="12"/>
  </si>
  <si>
    <t>第１９表　周産期死亡数、死亡月・保健所・市区町別</t>
    <phoneticPr fontId="6"/>
  </si>
  <si>
    <t>総　数</t>
    <phoneticPr fontId="6"/>
  </si>
  <si>
    <t>１月</t>
    <phoneticPr fontId="6"/>
  </si>
  <si>
    <t>２月</t>
    <phoneticPr fontId="6"/>
  </si>
  <si>
    <t>３月</t>
    <phoneticPr fontId="6"/>
  </si>
  <si>
    <t>４月</t>
    <phoneticPr fontId="6"/>
  </si>
  <si>
    <t>５月</t>
    <phoneticPr fontId="6"/>
  </si>
  <si>
    <t>６月</t>
    <phoneticPr fontId="6"/>
  </si>
  <si>
    <t>７月</t>
    <phoneticPr fontId="6"/>
  </si>
  <si>
    <t>８月</t>
    <phoneticPr fontId="6"/>
  </si>
  <si>
    <t>９月</t>
    <phoneticPr fontId="6"/>
  </si>
  <si>
    <t>１０月</t>
    <phoneticPr fontId="6"/>
  </si>
  <si>
    <t>１１月</t>
    <phoneticPr fontId="6"/>
  </si>
  <si>
    <t>１２月</t>
    <phoneticPr fontId="6"/>
  </si>
  <si>
    <t>保健所</t>
    <phoneticPr fontId="6"/>
  </si>
  <si>
    <t>市区町</t>
    <phoneticPr fontId="6"/>
  </si>
  <si>
    <t>後期</t>
    <phoneticPr fontId="6"/>
  </si>
  <si>
    <t>早期</t>
    <phoneticPr fontId="6"/>
  </si>
  <si>
    <t>早期</t>
    <phoneticPr fontId="6"/>
  </si>
  <si>
    <t>死産</t>
    <phoneticPr fontId="6"/>
  </si>
  <si>
    <t>死亡</t>
    <phoneticPr fontId="6"/>
  </si>
  <si>
    <t>死産</t>
    <phoneticPr fontId="6"/>
  </si>
  <si>
    <t>死亡</t>
    <phoneticPr fontId="6"/>
  </si>
  <si>
    <t>平成30年</t>
    <phoneticPr fontId="6"/>
  </si>
  <si>
    <t>令和元年</t>
    <phoneticPr fontId="6"/>
  </si>
  <si>
    <t>市　部</t>
    <phoneticPr fontId="6"/>
  </si>
  <si>
    <t>郡　部</t>
    <phoneticPr fontId="6"/>
  </si>
  <si>
    <t>神戸市</t>
    <phoneticPr fontId="6"/>
  </si>
  <si>
    <t xml:space="preserve"> 神戸市</t>
    <phoneticPr fontId="6"/>
  </si>
  <si>
    <t xml:space="preserve">   東灘区</t>
    <phoneticPr fontId="6"/>
  </si>
  <si>
    <t xml:space="preserve">   灘  区</t>
    <phoneticPr fontId="6"/>
  </si>
  <si>
    <t xml:space="preserve">   兵庫区</t>
    <phoneticPr fontId="6"/>
  </si>
  <si>
    <t xml:space="preserve">   長田区</t>
    <phoneticPr fontId="6"/>
  </si>
  <si>
    <t xml:space="preserve">   須磨区</t>
    <phoneticPr fontId="6"/>
  </si>
  <si>
    <t xml:space="preserve">   垂水区</t>
    <phoneticPr fontId="6"/>
  </si>
  <si>
    <t xml:space="preserve">   北  区</t>
    <phoneticPr fontId="6"/>
  </si>
  <si>
    <t xml:space="preserve">   中央区</t>
    <phoneticPr fontId="6"/>
  </si>
  <si>
    <t xml:space="preserve">   西  区</t>
    <phoneticPr fontId="6"/>
  </si>
  <si>
    <t>姫路市</t>
    <phoneticPr fontId="6"/>
  </si>
  <si>
    <t>姫 路 市</t>
    <phoneticPr fontId="6"/>
  </si>
  <si>
    <t>尼崎市</t>
    <phoneticPr fontId="6"/>
  </si>
  <si>
    <t>尼 崎 市</t>
    <phoneticPr fontId="6"/>
  </si>
  <si>
    <t>あかし</t>
    <phoneticPr fontId="6"/>
  </si>
  <si>
    <t>明 石 市</t>
    <phoneticPr fontId="6"/>
  </si>
  <si>
    <t>西宮市</t>
    <phoneticPr fontId="6"/>
  </si>
  <si>
    <t>西 宮 市</t>
    <phoneticPr fontId="6"/>
  </si>
  <si>
    <t>芦  屋</t>
    <phoneticPr fontId="6"/>
  </si>
  <si>
    <t>芦 屋 市</t>
    <phoneticPr fontId="6"/>
  </si>
  <si>
    <t>伊  丹</t>
    <phoneticPr fontId="6"/>
  </si>
  <si>
    <t>伊 丹 市</t>
    <phoneticPr fontId="6"/>
  </si>
  <si>
    <t>川 西 市</t>
    <phoneticPr fontId="6"/>
  </si>
  <si>
    <t>猪名川町</t>
    <phoneticPr fontId="6"/>
  </si>
  <si>
    <t>宝  塚</t>
    <phoneticPr fontId="6"/>
  </si>
  <si>
    <t>宝 塚 市</t>
    <phoneticPr fontId="6"/>
  </si>
  <si>
    <t>三 田 市</t>
    <phoneticPr fontId="6"/>
  </si>
  <si>
    <t>加古川</t>
    <phoneticPr fontId="6"/>
  </si>
  <si>
    <t>加古川市</t>
    <phoneticPr fontId="6"/>
  </si>
  <si>
    <t>高 砂 市</t>
    <phoneticPr fontId="6"/>
  </si>
  <si>
    <t>稲 美 町</t>
    <phoneticPr fontId="6"/>
  </si>
  <si>
    <t>播 磨 町</t>
    <phoneticPr fontId="6"/>
  </si>
  <si>
    <t>加　東</t>
    <phoneticPr fontId="6"/>
  </si>
  <si>
    <t>西 脇 市</t>
    <phoneticPr fontId="6"/>
  </si>
  <si>
    <t>三 木 市</t>
    <phoneticPr fontId="6"/>
  </si>
  <si>
    <t>小 野 市</t>
    <phoneticPr fontId="6"/>
  </si>
  <si>
    <t>加 西 市</t>
    <phoneticPr fontId="6"/>
  </si>
  <si>
    <t>　</t>
    <phoneticPr fontId="6"/>
  </si>
  <si>
    <t>加 東 市</t>
    <phoneticPr fontId="6"/>
  </si>
  <si>
    <t>多 可 町</t>
    <phoneticPr fontId="6"/>
  </si>
  <si>
    <t>龍  野</t>
    <phoneticPr fontId="6"/>
  </si>
  <si>
    <t>宍 粟 市</t>
    <phoneticPr fontId="6"/>
  </si>
  <si>
    <t>たつの市</t>
    <phoneticPr fontId="6"/>
  </si>
  <si>
    <t>太 子 町</t>
    <phoneticPr fontId="6"/>
  </si>
  <si>
    <t>佐 用 町</t>
    <phoneticPr fontId="6"/>
  </si>
  <si>
    <t>赤  穂</t>
    <phoneticPr fontId="6"/>
  </si>
  <si>
    <t>相 生 市</t>
    <phoneticPr fontId="6"/>
  </si>
  <si>
    <t>赤 穂 市</t>
    <phoneticPr fontId="6"/>
  </si>
  <si>
    <t>上 郡 町</t>
    <phoneticPr fontId="6"/>
  </si>
  <si>
    <t>福  崎</t>
    <phoneticPr fontId="6"/>
  </si>
  <si>
    <t>市 川 町</t>
    <phoneticPr fontId="6"/>
  </si>
  <si>
    <t>福 崎 町</t>
    <phoneticPr fontId="6"/>
  </si>
  <si>
    <t>神 河 町</t>
    <phoneticPr fontId="6"/>
  </si>
  <si>
    <t>豊  岡</t>
    <phoneticPr fontId="6"/>
  </si>
  <si>
    <t>豊 岡 市</t>
    <phoneticPr fontId="6"/>
  </si>
  <si>
    <t>香 美 町</t>
    <phoneticPr fontId="6"/>
  </si>
  <si>
    <t>新温泉町</t>
    <phoneticPr fontId="6"/>
  </si>
  <si>
    <t>朝　来</t>
    <phoneticPr fontId="6"/>
  </si>
  <si>
    <t>養 父 市</t>
    <phoneticPr fontId="6"/>
  </si>
  <si>
    <t>朝 来 市</t>
    <phoneticPr fontId="6"/>
  </si>
  <si>
    <t>丹　波</t>
    <phoneticPr fontId="6"/>
  </si>
  <si>
    <t>丹波篠山市</t>
    <phoneticPr fontId="6"/>
  </si>
  <si>
    <t>丹 波 市</t>
    <phoneticPr fontId="6"/>
  </si>
  <si>
    <t>洲  本</t>
    <phoneticPr fontId="6"/>
  </si>
  <si>
    <t>洲 本 市</t>
    <phoneticPr fontId="6"/>
  </si>
  <si>
    <t>南あわじ市</t>
    <phoneticPr fontId="6"/>
  </si>
  <si>
    <t>淡 路 市</t>
    <phoneticPr fontId="6"/>
  </si>
  <si>
    <t>第２０表　周産期死亡数、母の年齢（５歳階級）・保健所・市区町別</t>
    <phoneticPr fontId="12"/>
  </si>
  <si>
    <t>総　数</t>
    <phoneticPr fontId="12"/>
  </si>
  <si>
    <t>19歳以下</t>
    <phoneticPr fontId="12"/>
  </si>
  <si>
    <t>20～24歳</t>
    <phoneticPr fontId="12"/>
  </si>
  <si>
    <t>25～29歳</t>
    <phoneticPr fontId="12"/>
  </si>
  <si>
    <t>30～34歳</t>
    <phoneticPr fontId="12"/>
  </si>
  <si>
    <t>35～39歳</t>
    <phoneticPr fontId="12"/>
  </si>
  <si>
    <t>40～44歳</t>
    <phoneticPr fontId="12"/>
  </si>
  <si>
    <t>45～49歳</t>
    <phoneticPr fontId="12"/>
  </si>
  <si>
    <t>50歳以上</t>
    <phoneticPr fontId="12"/>
  </si>
  <si>
    <t>不　詳</t>
    <phoneticPr fontId="12"/>
  </si>
  <si>
    <t>保健所</t>
    <phoneticPr fontId="12"/>
  </si>
  <si>
    <t>市区町</t>
    <phoneticPr fontId="12"/>
  </si>
  <si>
    <t>令和元年</t>
    <phoneticPr fontId="12"/>
  </si>
  <si>
    <t>郡　部</t>
    <phoneticPr fontId="12"/>
  </si>
  <si>
    <t xml:space="preserve"> 神戸市</t>
    <phoneticPr fontId="12"/>
  </si>
  <si>
    <t xml:space="preserve">   灘  区</t>
    <phoneticPr fontId="12"/>
  </si>
  <si>
    <t xml:space="preserve">   兵庫区</t>
    <phoneticPr fontId="12"/>
  </si>
  <si>
    <t xml:space="preserve">   長田区</t>
    <phoneticPr fontId="12"/>
  </si>
  <si>
    <t xml:space="preserve">   北  区</t>
    <phoneticPr fontId="12"/>
  </si>
  <si>
    <t>姫路市</t>
    <phoneticPr fontId="12"/>
  </si>
  <si>
    <t>尼崎市</t>
    <phoneticPr fontId="12"/>
  </si>
  <si>
    <t>尼 崎 市</t>
    <phoneticPr fontId="12"/>
  </si>
  <si>
    <t>あかし</t>
    <phoneticPr fontId="12"/>
  </si>
  <si>
    <t>明 石 市</t>
    <phoneticPr fontId="12"/>
  </si>
  <si>
    <t>西 宮 市</t>
    <phoneticPr fontId="12"/>
  </si>
  <si>
    <t>芦  屋</t>
    <phoneticPr fontId="12"/>
  </si>
  <si>
    <t>芦 屋 市</t>
    <phoneticPr fontId="12"/>
  </si>
  <si>
    <t>伊 丹 市</t>
    <phoneticPr fontId="12"/>
  </si>
  <si>
    <t>猪名川町</t>
    <phoneticPr fontId="12"/>
  </si>
  <si>
    <t>宝  塚</t>
    <phoneticPr fontId="12"/>
  </si>
  <si>
    <t>加古川</t>
    <phoneticPr fontId="12"/>
  </si>
  <si>
    <t>加古川市</t>
    <phoneticPr fontId="12"/>
  </si>
  <si>
    <t>高 砂 市</t>
    <phoneticPr fontId="12"/>
  </si>
  <si>
    <t>播 磨 町</t>
    <phoneticPr fontId="12"/>
  </si>
  <si>
    <t>加　東</t>
    <phoneticPr fontId="12"/>
  </si>
  <si>
    <t>西 脇 市</t>
    <phoneticPr fontId="12"/>
  </si>
  <si>
    <t>　</t>
    <phoneticPr fontId="12"/>
  </si>
  <si>
    <t>多 可 町</t>
    <phoneticPr fontId="12"/>
  </si>
  <si>
    <t>龍  野</t>
    <phoneticPr fontId="12"/>
  </si>
  <si>
    <t>たつの市</t>
    <phoneticPr fontId="12"/>
  </si>
  <si>
    <t>太 子 町</t>
    <phoneticPr fontId="12"/>
  </si>
  <si>
    <t>佐 用 町</t>
    <phoneticPr fontId="12"/>
  </si>
  <si>
    <t>赤  穂</t>
    <phoneticPr fontId="12"/>
  </si>
  <si>
    <t>相 生 市</t>
    <phoneticPr fontId="12"/>
  </si>
  <si>
    <t>赤 穂 市</t>
    <phoneticPr fontId="12"/>
  </si>
  <si>
    <t>福  崎</t>
    <phoneticPr fontId="12"/>
  </si>
  <si>
    <t>神 河 町</t>
    <phoneticPr fontId="12"/>
  </si>
  <si>
    <t>香 美 町</t>
    <phoneticPr fontId="12"/>
  </si>
  <si>
    <t>新温泉町</t>
    <phoneticPr fontId="12"/>
  </si>
  <si>
    <t>朝　来</t>
    <phoneticPr fontId="12"/>
  </si>
  <si>
    <t>養 父 市</t>
    <phoneticPr fontId="12"/>
  </si>
  <si>
    <t>丹　波</t>
    <phoneticPr fontId="12"/>
  </si>
  <si>
    <t>南あわじ市</t>
    <phoneticPr fontId="12"/>
  </si>
  <si>
    <t>第２１表　婚姻件数、届出月・保健所・市区町別</t>
    <phoneticPr fontId="12"/>
  </si>
  <si>
    <t>総  数</t>
  </si>
  <si>
    <t>１月</t>
  </si>
  <si>
    <t>２月</t>
  </si>
  <si>
    <t>３月</t>
  </si>
  <si>
    <t>４月</t>
  </si>
  <si>
    <t>５月</t>
  </si>
  <si>
    <t>６月</t>
  </si>
  <si>
    <t>７月</t>
  </si>
  <si>
    <t>８月</t>
  </si>
  <si>
    <t>９月</t>
  </si>
  <si>
    <t>１０月</t>
  </si>
  <si>
    <t>１１月</t>
  </si>
  <si>
    <t>１２月</t>
  </si>
  <si>
    <t>あかし</t>
    <phoneticPr fontId="12"/>
  </si>
  <si>
    <t>伊  丹</t>
    <phoneticPr fontId="4"/>
  </si>
  <si>
    <t>宝  塚</t>
    <phoneticPr fontId="4"/>
  </si>
  <si>
    <t>　</t>
    <phoneticPr fontId="4"/>
  </si>
  <si>
    <t>洲  本</t>
    <phoneticPr fontId="4"/>
  </si>
  <si>
    <t>第２２表　婚姻件数、夫の年齢（５歳階級）・保健所・市区町別</t>
    <phoneticPr fontId="12"/>
  </si>
  <si>
    <t>20歳未満</t>
  </si>
  <si>
    <t>20～24歳</t>
  </si>
  <si>
    <t>25～29歳</t>
  </si>
  <si>
    <t>30～34歳</t>
  </si>
  <si>
    <t>35～39歳</t>
  </si>
  <si>
    <t>40～44歳</t>
  </si>
  <si>
    <t>45～49歳</t>
  </si>
  <si>
    <t>50歳以上</t>
  </si>
  <si>
    <t>あかし</t>
    <phoneticPr fontId="12"/>
  </si>
  <si>
    <t>伊  丹</t>
    <phoneticPr fontId="4"/>
  </si>
  <si>
    <t>宝  塚</t>
    <phoneticPr fontId="4"/>
  </si>
  <si>
    <t>　</t>
    <phoneticPr fontId="4"/>
  </si>
  <si>
    <t>豊  岡</t>
    <phoneticPr fontId="4"/>
  </si>
  <si>
    <t>洲  本</t>
    <phoneticPr fontId="4"/>
  </si>
  <si>
    <t>第２３表　婚姻件数、妻の年齢（５歳階級）・保健所・市区町別</t>
  </si>
  <si>
    <t>　</t>
    <phoneticPr fontId="4"/>
  </si>
  <si>
    <t>豊  岡</t>
    <phoneticPr fontId="4"/>
  </si>
  <si>
    <t>第２４表　婚姻件数、初婚の夫の年齢（５歳階級）・保健所・市区町別</t>
    <phoneticPr fontId="12"/>
  </si>
  <si>
    <t>豊  岡</t>
    <phoneticPr fontId="4"/>
  </si>
  <si>
    <t>第２５表　婚姻件数、初婚の妻の年齢（５歳階級）・保健所・市区町別</t>
  </si>
  <si>
    <t>あかし</t>
    <phoneticPr fontId="12"/>
  </si>
  <si>
    <t>　</t>
    <phoneticPr fontId="4"/>
  </si>
  <si>
    <t>第２６表　婚姻件数、再婚の夫の年齢（５歳階級）・保健所・市区町別</t>
    <phoneticPr fontId="12"/>
  </si>
  <si>
    <t>あかし</t>
    <phoneticPr fontId="12"/>
  </si>
  <si>
    <t>伊  丹</t>
    <phoneticPr fontId="4"/>
  </si>
  <si>
    <t>宝  塚</t>
    <phoneticPr fontId="4"/>
  </si>
  <si>
    <t>　</t>
    <phoneticPr fontId="4"/>
  </si>
  <si>
    <t>豊  岡</t>
    <phoneticPr fontId="4"/>
  </si>
  <si>
    <t>洲  本</t>
    <phoneticPr fontId="4"/>
  </si>
  <si>
    <t>第２７表　婚姻件数、再婚の妻の年齢（５歳階級）・保健所・市区町別</t>
  </si>
  <si>
    <t>あかし</t>
    <phoneticPr fontId="12"/>
  </si>
  <si>
    <t>伊  丹</t>
    <phoneticPr fontId="4"/>
  </si>
  <si>
    <t>宝  塚</t>
    <phoneticPr fontId="4"/>
  </si>
  <si>
    <t>　</t>
    <phoneticPr fontId="4"/>
  </si>
  <si>
    <t>洲  本</t>
    <phoneticPr fontId="4"/>
  </si>
  <si>
    <t>第２８表　婚姻件数、夫妻相互の初婚－再婚・保健所・市区町別</t>
    <phoneticPr fontId="12"/>
  </si>
  <si>
    <t>総    数</t>
  </si>
  <si>
    <t>夫初婚・妻初婚</t>
  </si>
  <si>
    <t>夫初婚・妻再婚</t>
  </si>
  <si>
    <t>夫再婚・妻初婚</t>
  </si>
  <si>
    <t>夫再婚・妻再婚</t>
  </si>
  <si>
    <t>第２９表　離婚件数、届出月・保健所・市区町別</t>
    <phoneticPr fontId="12"/>
  </si>
  <si>
    <t>あかし</t>
  </si>
  <si>
    <t>伊  丹</t>
  </si>
  <si>
    <t>宝  塚</t>
  </si>
  <si>
    <t>　</t>
  </si>
  <si>
    <t>豊  岡</t>
  </si>
  <si>
    <t>洲  本</t>
  </si>
  <si>
    <t>第３０表　離婚件数、同居継続期間・保健所・市区町別</t>
    <phoneticPr fontId="12"/>
  </si>
  <si>
    <t>１年未満</t>
  </si>
  <si>
    <t>１年～　２年未満</t>
  </si>
  <si>
    <t>２年～　３年未満</t>
  </si>
  <si>
    <t>３年～　４年未満</t>
  </si>
  <si>
    <t>４年～　５年未満</t>
  </si>
  <si>
    <t>５年～　10年未満</t>
  </si>
  <si>
    <t>10年～　15年未満</t>
  </si>
  <si>
    <t>15年～　20年未満</t>
  </si>
  <si>
    <t>20年以上</t>
  </si>
  <si>
    <t>不 詳</t>
  </si>
  <si>
    <t>第３１表　離婚件数、種類・保健所・市区町別</t>
    <phoneticPr fontId="12"/>
  </si>
  <si>
    <t>協議離婚</t>
  </si>
  <si>
    <t>調停離婚</t>
  </si>
  <si>
    <t>審判離婚</t>
  </si>
  <si>
    <t>和解・認諾</t>
    <rPh sb="0" eb="2">
      <t>ワカイ</t>
    </rPh>
    <rPh sb="3" eb="5">
      <t>ニンダク</t>
    </rPh>
    <phoneticPr fontId="4"/>
  </si>
  <si>
    <t>判決離婚</t>
  </si>
  <si>
    <t>第１章　人口動態統計　第１節（出生・死亡・死産・婚姻・離婚）</t>
    <rPh sb="0" eb="1">
      <t>ダイ</t>
    </rPh>
    <rPh sb="2" eb="3">
      <t>ショウ</t>
    </rPh>
    <rPh sb="4" eb="6">
      <t>ジンコウ</t>
    </rPh>
    <rPh sb="6" eb="8">
      <t>ドウタイ</t>
    </rPh>
    <rPh sb="8" eb="10">
      <t>トウケイ</t>
    </rPh>
    <rPh sb="11" eb="12">
      <t>ダイ</t>
    </rPh>
    <rPh sb="13" eb="14">
      <t>セツ</t>
    </rPh>
    <rPh sb="15" eb="17">
      <t>シュッセイ</t>
    </rPh>
    <rPh sb="18" eb="20">
      <t>シボウ</t>
    </rPh>
    <rPh sb="21" eb="23">
      <t>シザン</t>
    </rPh>
    <rPh sb="24" eb="26">
      <t>コンイン</t>
    </rPh>
    <rPh sb="27" eb="29">
      <t>リコン</t>
    </rPh>
    <phoneticPr fontId="4"/>
  </si>
  <si>
    <t>概要</t>
    <rPh sb="0" eb="2">
      <t>ガイヨウ</t>
    </rPh>
    <phoneticPr fontId="4"/>
  </si>
  <si>
    <t>第　１表　　全国の年次別人口動態（実数、率）</t>
    <phoneticPr fontId="4"/>
  </si>
  <si>
    <t>第　２表　　兵庫県の年次別人口動態（実数、率）</t>
    <phoneticPr fontId="4"/>
  </si>
  <si>
    <t>第　３表　　全国都道府県（２０大都市）別人口動態　</t>
    <phoneticPr fontId="4"/>
  </si>
  <si>
    <t>第　４表　　人口動態総覧、保健所・市区町別</t>
    <phoneticPr fontId="4"/>
  </si>
  <si>
    <t>第　５表　　出生数、性・出生月・保健所・市区町別</t>
    <phoneticPr fontId="4"/>
  </si>
  <si>
    <t>第　６表　　出生数、場所・立会者・保健所・市区町別</t>
    <phoneticPr fontId="4"/>
  </si>
  <si>
    <t>第　７表　　出生数、性・母の年齢(５歳階級)・保健所・市区町別</t>
    <phoneticPr fontId="4"/>
  </si>
  <si>
    <t>第　８表　　出生数、性・出産順位・保健所・市区町別</t>
    <phoneticPr fontId="4"/>
  </si>
  <si>
    <t>第　９表　　出生数、性・出生時の体重・保健所・市区町別</t>
    <phoneticPr fontId="4"/>
  </si>
  <si>
    <t>第１０表　　死亡数、性・年齢（５歳階級）・保健所・市区町別</t>
    <phoneticPr fontId="4"/>
  </si>
  <si>
    <t>第１１表　　死亡数、性・死亡月・保健所・市区町別</t>
    <phoneticPr fontId="4"/>
  </si>
  <si>
    <t>第１２表　　死亡数、性・場所・保健所・市区町別</t>
    <phoneticPr fontId="4"/>
  </si>
  <si>
    <t>第１３表　　乳児死亡数、性・月齢・保健所・市区町別</t>
    <phoneticPr fontId="4"/>
  </si>
  <si>
    <t>第１４表　　死産数、母の年齢（５歳階級）・自然－人工・保健所・市区町別</t>
    <phoneticPr fontId="4"/>
  </si>
  <si>
    <t>第１５表　　死産数、妊娠期間・自然－人工・保健所・市区町別</t>
    <phoneticPr fontId="4"/>
  </si>
  <si>
    <t>第1６表　　死産数、発生月・自然－人工・保健所・市区町別</t>
    <phoneticPr fontId="4"/>
  </si>
  <si>
    <t>第１７表　　死産数、母の年齢（５歳階級）・妊娠期間別</t>
    <phoneticPr fontId="4"/>
  </si>
  <si>
    <t>第１８表　　周産期死亡数、場所・保健所・市区町別</t>
    <phoneticPr fontId="4"/>
  </si>
  <si>
    <t>第１９表　　周産期死亡数、死亡月・保健所・市区町別</t>
    <phoneticPr fontId="4"/>
  </si>
  <si>
    <t>第２０表　　周産期死亡数、母の年齢（５歳階級）・保健所・市区町別</t>
    <phoneticPr fontId="4"/>
  </si>
  <si>
    <t>第２１表　　婚姻件数、届出月・保健所・市区町別</t>
    <phoneticPr fontId="4"/>
  </si>
  <si>
    <t>第２２表　　婚姻件数、夫の年齢（５歳階級）・保健所・市区町別</t>
    <phoneticPr fontId="4"/>
  </si>
  <si>
    <t>第２３表　　婚姻件数、妻の年齢（５歳階級）・保健所・市区町別</t>
    <phoneticPr fontId="4"/>
  </si>
  <si>
    <t>第２４表　　婚姻件数、初婚の夫の年齢（５歳階級）・保健所・市区町別</t>
    <phoneticPr fontId="4"/>
  </si>
  <si>
    <t>第２５表　　婚姻件数、初婚の妻の年齢（５歳階級）・保健所・市区町別</t>
    <phoneticPr fontId="4"/>
  </si>
  <si>
    <t>第２６表　　婚姻件数、再婚の夫の年齢（５歳階級）・保健所・市区町別</t>
    <phoneticPr fontId="4"/>
  </si>
  <si>
    <t>第２７表　　婚姻件数、再婚の妻の年齢（５歳階級）・保健所・市区町別</t>
    <phoneticPr fontId="4"/>
  </si>
  <si>
    <t>第２８表　　婚姻件数、夫妻相互の初婚－再婚・保健所・市区町別</t>
    <phoneticPr fontId="4"/>
  </si>
  <si>
    <t>第２９表　　離婚件数、届出月・保健所・市区町別</t>
    <phoneticPr fontId="4"/>
  </si>
  <si>
    <t>第３０表　　離婚件数、同居継続期間・保健所・市区町別</t>
    <phoneticPr fontId="4"/>
  </si>
  <si>
    <t>第３１表　　離婚件数、種類・保健所・市区町別</t>
    <phoneticPr fontId="4"/>
  </si>
  <si>
    <t>第３２表　　平均寿命、性・市区町別</t>
    <phoneticPr fontId="4"/>
  </si>
  <si>
    <t>第３３表　　合計特殊出生率、圏域・市区町別</t>
    <phoneticPr fontId="4"/>
  </si>
  <si>
    <t>第３４表　　年齢調整死亡率（全死因）、圏域・市区町別</t>
    <phoneticPr fontId="4"/>
  </si>
  <si>
    <t>第３５表　　年齢調整死亡率（人口１０万対）、主な死因・男女・年次別</t>
    <phoneticPr fontId="4"/>
  </si>
  <si>
    <t>第１表　全国の年次別人口動態（実数、率）</t>
    <rPh sb="0" eb="1">
      <t>ダイ</t>
    </rPh>
    <rPh sb="2" eb="3">
      <t>ヒョウ</t>
    </rPh>
    <rPh sb="4" eb="6">
      <t>ゼンコク</t>
    </rPh>
    <rPh sb="7" eb="10">
      <t>ネンジベツ</t>
    </rPh>
    <rPh sb="10" eb="12">
      <t>ジンコウ</t>
    </rPh>
    <rPh sb="12" eb="14">
      <t>ドウタイ</t>
    </rPh>
    <rPh sb="15" eb="17">
      <t>ジッスウ</t>
    </rPh>
    <rPh sb="18" eb="19">
      <t>リツ</t>
    </rPh>
    <phoneticPr fontId="4"/>
  </si>
  <si>
    <t>出　　　生</t>
    <rPh sb="0" eb="5">
      <t>シュッセイ</t>
    </rPh>
    <phoneticPr fontId="4"/>
  </si>
  <si>
    <t>死　　　亡</t>
    <rPh sb="0" eb="5">
      <t>シボウ</t>
    </rPh>
    <phoneticPr fontId="4"/>
  </si>
  <si>
    <t>自然増加</t>
    <rPh sb="0" eb="2">
      <t>シゼン</t>
    </rPh>
    <rPh sb="2" eb="4">
      <t>ゾウカ</t>
    </rPh>
    <phoneticPr fontId="4"/>
  </si>
  <si>
    <t>乳児死亡</t>
    <rPh sb="0" eb="2">
      <t>ニュウジ</t>
    </rPh>
    <rPh sb="2" eb="4">
      <t>シボウ</t>
    </rPh>
    <phoneticPr fontId="4"/>
  </si>
  <si>
    <t>新生児死亡</t>
    <rPh sb="0" eb="3">
      <t>シンセイジ</t>
    </rPh>
    <rPh sb="3" eb="5">
      <t>シボウ</t>
    </rPh>
    <phoneticPr fontId="4"/>
  </si>
  <si>
    <t>死　　　　　産</t>
    <rPh sb="0" eb="1">
      <t>シ</t>
    </rPh>
    <rPh sb="6" eb="7">
      <t>サン</t>
    </rPh>
    <phoneticPr fontId="4"/>
  </si>
  <si>
    <t>周　　産　　期　　死　　亡</t>
    <rPh sb="0" eb="1">
      <t>シュウ</t>
    </rPh>
    <rPh sb="3" eb="4">
      <t>サン</t>
    </rPh>
    <rPh sb="6" eb="7">
      <t>キ</t>
    </rPh>
    <rPh sb="9" eb="13">
      <t>シボウ</t>
    </rPh>
    <phoneticPr fontId="4"/>
  </si>
  <si>
    <t>婚　　　姻</t>
    <rPh sb="0" eb="5">
      <t>コンイン</t>
    </rPh>
    <phoneticPr fontId="4"/>
  </si>
  <si>
    <t>離　　　婚</t>
    <rPh sb="0" eb="5">
      <t>リコン</t>
    </rPh>
    <phoneticPr fontId="4"/>
  </si>
  <si>
    <t>（再掲）</t>
    <rPh sb="1" eb="3">
      <t>サイケイ</t>
    </rPh>
    <phoneticPr fontId="4"/>
  </si>
  <si>
    <t>（再々掲）</t>
    <rPh sb="1" eb="2">
      <t>サイ</t>
    </rPh>
    <rPh sb="2" eb="3">
      <t>ササキ</t>
    </rPh>
    <rPh sb="3" eb="4">
      <t>ケイジ</t>
    </rPh>
    <phoneticPr fontId="4"/>
  </si>
  <si>
    <t>総　　数</t>
    <rPh sb="0" eb="4">
      <t>ソウスウ</t>
    </rPh>
    <phoneticPr fontId="4"/>
  </si>
  <si>
    <t>自然死産</t>
    <rPh sb="0" eb="2">
      <t>シゼン</t>
    </rPh>
    <rPh sb="2" eb="4">
      <t>シザン</t>
    </rPh>
    <phoneticPr fontId="4"/>
  </si>
  <si>
    <t>人工死産</t>
    <rPh sb="0" eb="2">
      <t>ジンコウ</t>
    </rPh>
    <rPh sb="2" eb="4">
      <t>シザン</t>
    </rPh>
    <phoneticPr fontId="4"/>
  </si>
  <si>
    <t>後期死産</t>
    <rPh sb="0" eb="2">
      <t>コウキ</t>
    </rPh>
    <rPh sb="2" eb="4">
      <t>シザン</t>
    </rPh>
    <phoneticPr fontId="4"/>
  </si>
  <si>
    <t>早期新生児死亡</t>
    <rPh sb="0" eb="2">
      <t>ソウキ</t>
    </rPh>
    <rPh sb="2" eb="5">
      <t>シンセイジ</t>
    </rPh>
    <rPh sb="5" eb="7">
      <t>シボウ</t>
    </rPh>
    <phoneticPr fontId="4"/>
  </si>
  <si>
    <t>合　計</t>
    <rPh sb="0" eb="3">
      <t>ゴウケイ</t>
    </rPh>
    <phoneticPr fontId="4"/>
  </si>
  <si>
    <t>年　次</t>
    <rPh sb="0" eb="3">
      <t>ネンジ</t>
    </rPh>
    <phoneticPr fontId="4"/>
  </si>
  <si>
    <t>人　　口</t>
    <rPh sb="0" eb="4">
      <t>ジンコウ</t>
    </rPh>
    <phoneticPr fontId="4"/>
  </si>
  <si>
    <t>率</t>
    <rPh sb="0" eb="1">
      <t>リツ</t>
    </rPh>
    <phoneticPr fontId="4"/>
  </si>
  <si>
    <t>特　殊</t>
    <rPh sb="0" eb="3">
      <t>トクシュ</t>
    </rPh>
    <phoneticPr fontId="4"/>
  </si>
  <si>
    <t>実　数</t>
    <rPh sb="0" eb="3">
      <t>ジッスウ</t>
    </rPh>
    <phoneticPr fontId="4"/>
  </si>
  <si>
    <t>人口</t>
    <rPh sb="0" eb="2">
      <t>ジンコウ</t>
    </rPh>
    <phoneticPr fontId="4"/>
  </si>
  <si>
    <t>出生</t>
    <rPh sb="0" eb="2">
      <t>シュッセイ</t>
    </rPh>
    <phoneticPr fontId="4"/>
  </si>
  <si>
    <t>出産</t>
    <rPh sb="0" eb="2">
      <t>シュッサン</t>
    </rPh>
    <phoneticPr fontId="4"/>
  </si>
  <si>
    <t>出生率</t>
    <rPh sb="0" eb="3">
      <t>シュッショウリツ</t>
    </rPh>
    <phoneticPr fontId="4"/>
  </si>
  <si>
    <t>千対</t>
    <rPh sb="0" eb="1">
      <t>セン</t>
    </rPh>
    <rPh sb="1" eb="2">
      <t>タイ</t>
    </rPh>
    <phoneticPr fontId="4"/>
  </si>
  <si>
    <t>昭和31年</t>
    <rPh sb="0" eb="2">
      <t>ショウワ</t>
    </rPh>
    <rPh sb="4" eb="5">
      <t>ネン</t>
    </rPh>
    <phoneticPr fontId="4"/>
  </si>
  <si>
    <t>　　32</t>
    <phoneticPr fontId="4"/>
  </si>
  <si>
    <t xml:space="preserve">    33</t>
    <phoneticPr fontId="4"/>
  </si>
  <si>
    <t xml:space="preserve">    34</t>
    <phoneticPr fontId="4"/>
  </si>
  <si>
    <t xml:space="preserve">    35</t>
    <phoneticPr fontId="4"/>
  </si>
  <si>
    <t xml:space="preserve">    36</t>
    <phoneticPr fontId="4"/>
  </si>
  <si>
    <t xml:space="preserve">    37</t>
    <phoneticPr fontId="4"/>
  </si>
  <si>
    <t xml:space="preserve">    38</t>
    <phoneticPr fontId="4"/>
  </si>
  <si>
    <t xml:space="preserve">    39</t>
    <phoneticPr fontId="4"/>
  </si>
  <si>
    <t xml:space="preserve">    40</t>
    <phoneticPr fontId="4"/>
  </si>
  <si>
    <t xml:space="preserve">    41</t>
    <phoneticPr fontId="4"/>
  </si>
  <si>
    <t xml:space="preserve">    42</t>
    <phoneticPr fontId="4"/>
  </si>
  <si>
    <t xml:space="preserve">    43</t>
    <phoneticPr fontId="4"/>
  </si>
  <si>
    <t xml:space="preserve">    44</t>
    <phoneticPr fontId="4"/>
  </si>
  <si>
    <t xml:space="preserve">    45</t>
    <phoneticPr fontId="4"/>
  </si>
  <si>
    <t xml:space="preserve">    46</t>
    <phoneticPr fontId="4"/>
  </si>
  <si>
    <t xml:space="preserve">    47</t>
    <phoneticPr fontId="4"/>
  </si>
  <si>
    <t xml:space="preserve">    48</t>
    <phoneticPr fontId="4"/>
  </si>
  <si>
    <t xml:space="preserve">    49</t>
    <phoneticPr fontId="4"/>
  </si>
  <si>
    <t xml:space="preserve">    50</t>
    <phoneticPr fontId="4"/>
  </si>
  <si>
    <t xml:space="preserve">    51</t>
    <phoneticPr fontId="4"/>
  </si>
  <si>
    <t xml:space="preserve">    52</t>
    <phoneticPr fontId="4"/>
  </si>
  <si>
    <t xml:space="preserve">    53</t>
    <phoneticPr fontId="4"/>
  </si>
  <si>
    <t xml:space="preserve">    54</t>
    <phoneticPr fontId="4"/>
  </si>
  <si>
    <t xml:space="preserve">    55</t>
    <phoneticPr fontId="4"/>
  </si>
  <si>
    <t xml:space="preserve">    56</t>
    <phoneticPr fontId="4"/>
  </si>
  <si>
    <t xml:space="preserve">    57</t>
    <phoneticPr fontId="4"/>
  </si>
  <si>
    <t xml:space="preserve">    58</t>
    <phoneticPr fontId="4"/>
  </si>
  <si>
    <t xml:space="preserve">    59</t>
    <phoneticPr fontId="4"/>
  </si>
  <si>
    <t xml:space="preserve">    60</t>
    <phoneticPr fontId="4"/>
  </si>
  <si>
    <t xml:space="preserve">    61</t>
    <phoneticPr fontId="4"/>
  </si>
  <si>
    <t xml:space="preserve">    62</t>
    <phoneticPr fontId="4"/>
  </si>
  <si>
    <t xml:space="preserve">    63</t>
    <phoneticPr fontId="4"/>
  </si>
  <si>
    <t>平成元年</t>
    <rPh sb="0" eb="2">
      <t>ヘイセイ</t>
    </rPh>
    <rPh sb="2" eb="4">
      <t>ガンネン</t>
    </rPh>
    <phoneticPr fontId="4"/>
  </si>
  <si>
    <t xml:space="preserve">     2</t>
    <phoneticPr fontId="4"/>
  </si>
  <si>
    <t xml:space="preserve">     3</t>
    <phoneticPr fontId="4"/>
  </si>
  <si>
    <t xml:space="preserve">     4</t>
    <phoneticPr fontId="4"/>
  </si>
  <si>
    <t xml:space="preserve">     5</t>
    <phoneticPr fontId="4"/>
  </si>
  <si>
    <t xml:space="preserve">     6</t>
    <phoneticPr fontId="4"/>
  </si>
  <si>
    <t xml:space="preserve">     7</t>
    <phoneticPr fontId="4"/>
  </si>
  <si>
    <t xml:space="preserve">     8</t>
    <phoneticPr fontId="4"/>
  </si>
  <si>
    <t xml:space="preserve">     9</t>
    <phoneticPr fontId="4"/>
  </si>
  <si>
    <t xml:space="preserve">    10</t>
    <phoneticPr fontId="4"/>
  </si>
  <si>
    <t xml:space="preserve">    11</t>
    <phoneticPr fontId="4"/>
  </si>
  <si>
    <t xml:space="preserve">    12</t>
    <phoneticPr fontId="4"/>
  </si>
  <si>
    <t xml:space="preserve">    13</t>
    <phoneticPr fontId="4"/>
  </si>
  <si>
    <t xml:space="preserve">    14</t>
    <phoneticPr fontId="4"/>
  </si>
  <si>
    <t xml:space="preserve">  15</t>
    <phoneticPr fontId="4"/>
  </si>
  <si>
    <t xml:space="preserve">  16</t>
  </si>
  <si>
    <t xml:space="preserve">  17</t>
  </si>
  <si>
    <t xml:space="preserve">  18</t>
  </si>
  <si>
    <t xml:space="preserve">  19</t>
    <phoneticPr fontId="4"/>
  </si>
  <si>
    <t xml:space="preserve">  20</t>
  </si>
  <si>
    <t xml:space="preserve">  21</t>
    <phoneticPr fontId="4"/>
  </si>
  <si>
    <t xml:space="preserve">  22</t>
    <phoneticPr fontId="4"/>
  </si>
  <si>
    <t xml:space="preserve">  23</t>
    <phoneticPr fontId="4"/>
  </si>
  <si>
    <t xml:space="preserve">  24</t>
    <phoneticPr fontId="4"/>
  </si>
  <si>
    <t xml:space="preserve">  25</t>
    <phoneticPr fontId="4"/>
  </si>
  <si>
    <t xml:space="preserve">  26</t>
  </si>
  <si>
    <t>　27</t>
  </si>
  <si>
    <t xml:space="preserve">  27</t>
  </si>
  <si>
    <t>　28</t>
    <phoneticPr fontId="3"/>
  </si>
  <si>
    <t>　29</t>
  </si>
  <si>
    <t>　29</t>
    <phoneticPr fontId="3"/>
  </si>
  <si>
    <t>　30</t>
    <phoneticPr fontId="3"/>
  </si>
  <si>
    <t>令和元年</t>
    <rPh sb="0" eb="2">
      <t>レイワ</t>
    </rPh>
    <rPh sb="2" eb="4">
      <t>ガンネン</t>
    </rPh>
    <phoneticPr fontId="3"/>
  </si>
  <si>
    <t>注）　人口について、昭和４１年までは総人口、４２年以降は日本人人口である。</t>
    <rPh sb="0" eb="1">
      <t>チュウ</t>
    </rPh>
    <rPh sb="3" eb="5">
      <t>ジンコウ</t>
    </rPh>
    <rPh sb="10" eb="12">
      <t>ショウワ</t>
    </rPh>
    <rPh sb="14" eb="15">
      <t>ネン</t>
    </rPh>
    <rPh sb="18" eb="21">
      <t>ソウジンコウ</t>
    </rPh>
    <rPh sb="24" eb="25">
      <t>ネン</t>
    </rPh>
    <rPh sb="25" eb="27">
      <t>イコウ</t>
    </rPh>
    <rPh sb="28" eb="31">
      <t>ニホンジン</t>
    </rPh>
    <rPh sb="31" eb="33">
      <t>ジンコウ</t>
    </rPh>
    <phoneticPr fontId="4"/>
  </si>
  <si>
    <t>　　　周産期死亡率及び後期死産率について、平成７年以前は出生千対である。</t>
    <rPh sb="3" eb="4">
      <t>シュウ</t>
    </rPh>
    <rPh sb="4" eb="5">
      <t>サン</t>
    </rPh>
    <rPh sb="5" eb="6">
      <t>キ</t>
    </rPh>
    <rPh sb="6" eb="9">
      <t>シボウリツ</t>
    </rPh>
    <rPh sb="9" eb="10">
      <t>オヨ</t>
    </rPh>
    <rPh sb="11" eb="13">
      <t>コウキ</t>
    </rPh>
    <rPh sb="13" eb="15">
      <t>シザン</t>
    </rPh>
    <rPh sb="15" eb="16">
      <t>リツ</t>
    </rPh>
    <rPh sb="21" eb="23">
      <t>ヘイセイ</t>
    </rPh>
    <rPh sb="24" eb="25">
      <t>ネン</t>
    </rPh>
    <rPh sb="25" eb="27">
      <t>イゼン</t>
    </rPh>
    <rPh sb="28" eb="30">
      <t>シュッセイ</t>
    </rPh>
    <rPh sb="30" eb="31">
      <t>セン</t>
    </rPh>
    <rPh sb="31" eb="32">
      <t>タイ</t>
    </rPh>
    <phoneticPr fontId="4"/>
  </si>
  <si>
    <t>2</t>
    <phoneticPr fontId="3"/>
  </si>
  <si>
    <t>第２表　兵庫県の年次別人口動態（実数、率）</t>
    <rPh sb="4" eb="7">
      <t>ヒョウゴケン</t>
    </rPh>
    <phoneticPr fontId="4"/>
  </si>
  <si>
    <t>出　　　生</t>
  </si>
  <si>
    <t>低体重児</t>
    <rPh sb="0" eb="1">
      <t>テイ</t>
    </rPh>
    <rPh sb="1" eb="3">
      <t>タイジュウ</t>
    </rPh>
    <rPh sb="3" eb="4">
      <t>ジ</t>
    </rPh>
    <phoneticPr fontId="4"/>
  </si>
  <si>
    <t>自然増減</t>
    <rPh sb="0" eb="2">
      <t>シゼン</t>
    </rPh>
    <rPh sb="2" eb="4">
      <t>ゾウゲン</t>
    </rPh>
    <phoneticPr fontId="4"/>
  </si>
  <si>
    <t>死　　　産</t>
    <rPh sb="0" eb="5">
      <t>シザン</t>
    </rPh>
    <phoneticPr fontId="4"/>
  </si>
  <si>
    <t>周産期死亡</t>
    <rPh sb="0" eb="1">
      <t>シュウ</t>
    </rPh>
    <rPh sb="1" eb="2">
      <t>サン</t>
    </rPh>
    <rPh sb="2" eb="3">
      <t>キ</t>
    </rPh>
    <rPh sb="3" eb="5">
      <t>シボウ</t>
    </rPh>
    <phoneticPr fontId="4"/>
  </si>
  <si>
    <t>婚　　　姻</t>
  </si>
  <si>
    <t>離　　　婚</t>
  </si>
  <si>
    <t>（再掲）</t>
    <phoneticPr fontId="4"/>
  </si>
  <si>
    <t>（再々掲）</t>
    <rPh sb="1" eb="2">
      <t>サイ</t>
    </rPh>
    <rPh sb="2" eb="4">
      <t>ササキ</t>
    </rPh>
    <phoneticPr fontId="4"/>
  </si>
  <si>
    <t>合　計</t>
  </si>
  <si>
    <t>年　次</t>
  </si>
  <si>
    <t>率</t>
  </si>
  <si>
    <t>特　殊</t>
  </si>
  <si>
    <t>実　数</t>
  </si>
  <si>
    <t>人口</t>
  </si>
  <si>
    <t>出生</t>
  </si>
  <si>
    <t>出産</t>
  </si>
  <si>
    <t>出生率</t>
  </si>
  <si>
    <t>千対</t>
  </si>
  <si>
    <t>百対</t>
    <rPh sb="0" eb="1">
      <t>ヒャク</t>
    </rPh>
    <phoneticPr fontId="4"/>
  </si>
  <si>
    <t>昭和31年</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</si>
  <si>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</si>
  <si>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</si>
  <si>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</si>
  <si>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</si>
  <si>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</si>
  <si>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</si>
  <si>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</si>
  <si>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</si>
  <si>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</si>
  <si>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</si>
  <si>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</si>
  <si>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</si>
  <si>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</si>
  <si>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</si>
  <si>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</si>
  <si>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</si>
  <si>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</si>
  <si>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</si>
  <si>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</si>
  <si>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</si>
  <si>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</si>
  <si>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</si>
  <si>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</si>
  <si>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</si>
  <si>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</si>
  <si>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</si>
  <si>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</si>
  <si>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</si>
  <si>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</si>
  <si>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</si>
  <si>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</si>
  <si>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</si>
  <si>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平成元年</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</si>
  <si>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</si>
  <si>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</si>
  <si>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</si>
  <si>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</si>
  <si>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</si>
  <si>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</si>
  <si>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</si>
  <si>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</si>
  <si>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</si>
  <si>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</si>
  <si>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</si>
  <si>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</si>
  <si>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14</t>
    <phoneticPr fontId="4"/>
  </si>
  <si>
    <t>15</t>
    <phoneticPr fontId="4"/>
  </si>
  <si>
    <t>16</t>
  </si>
  <si>
    <t>17</t>
  </si>
  <si>
    <t>18</t>
  </si>
  <si>
    <t>19</t>
    <phoneticPr fontId="4"/>
  </si>
  <si>
    <t>20</t>
  </si>
  <si>
    <t>21</t>
    <phoneticPr fontId="4"/>
  </si>
  <si>
    <t>22</t>
    <phoneticPr fontId="4"/>
  </si>
  <si>
    <t>23</t>
    <phoneticPr fontId="4"/>
  </si>
  <si>
    <t>24</t>
    <phoneticPr fontId="4"/>
  </si>
  <si>
    <t>25</t>
    <phoneticPr fontId="4"/>
  </si>
  <si>
    <t>26</t>
  </si>
  <si>
    <t>27</t>
  </si>
  <si>
    <t>28</t>
    <phoneticPr fontId="4"/>
  </si>
  <si>
    <t>29</t>
  </si>
  <si>
    <t>30</t>
  </si>
  <si>
    <t>令和元年</t>
    <rPh sb="0" eb="2">
      <t>レイワ</t>
    </rPh>
    <rPh sb="2" eb="4">
      <t>ガンネン</t>
    </rPh>
    <phoneticPr fontId="4"/>
  </si>
  <si>
    <t>注）　低体重児について、平成７年以降は２，５００ｇ以下から２，５００ｇ未満に変更となった。</t>
    <rPh sb="3" eb="4">
      <t>テイ</t>
    </rPh>
    <rPh sb="4" eb="6">
      <t>タイジュウ</t>
    </rPh>
    <rPh sb="6" eb="7">
      <t>ジ</t>
    </rPh>
    <rPh sb="12" eb="14">
      <t>ヘイセイ</t>
    </rPh>
    <rPh sb="15" eb="16">
      <t>ネン</t>
    </rPh>
    <rPh sb="16" eb="18">
      <t>イコウ</t>
    </rPh>
    <rPh sb="25" eb="27">
      <t>イカ</t>
    </rPh>
    <rPh sb="35" eb="37">
      <t>ミマン</t>
    </rPh>
    <rPh sb="38" eb="40">
      <t>ヘンコウ</t>
    </rPh>
    <phoneticPr fontId="4"/>
  </si>
  <si>
    <t>　　　周産期死亡数について、平成７年以降は、妊娠満２８週以後の死産＋生後１週未満の死亡から妊娠満２２週以降の</t>
    <rPh sb="8" eb="9">
      <t>カズ</t>
    </rPh>
    <rPh sb="14" eb="16">
      <t>ヘイセイ</t>
    </rPh>
    <rPh sb="17" eb="18">
      <t>ネン</t>
    </rPh>
    <rPh sb="18" eb="20">
      <t>イコウ</t>
    </rPh>
    <rPh sb="22" eb="24">
      <t>ニンシン</t>
    </rPh>
    <rPh sb="24" eb="25">
      <t>マン</t>
    </rPh>
    <rPh sb="27" eb="28">
      <t>シュウ</t>
    </rPh>
    <rPh sb="28" eb="30">
      <t>イゴ</t>
    </rPh>
    <rPh sb="31" eb="33">
      <t>シザン</t>
    </rPh>
    <rPh sb="34" eb="36">
      <t>セイゴ</t>
    </rPh>
    <rPh sb="37" eb="38">
      <t>シュウ</t>
    </rPh>
    <rPh sb="38" eb="40">
      <t>ミマン</t>
    </rPh>
    <rPh sb="41" eb="43">
      <t>シボウ</t>
    </rPh>
    <rPh sb="45" eb="47">
      <t>ニンシン</t>
    </rPh>
    <rPh sb="47" eb="48">
      <t>マン</t>
    </rPh>
    <rPh sb="50" eb="51">
      <t>シュウ</t>
    </rPh>
    <rPh sb="51" eb="53">
      <t>イコウ</t>
    </rPh>
    <phoneticPr fontId="4"/>
  </si>
  <si>
    <t>　　　死産＋生後１週  未満の死亡に変更となった。</t>
    <phoneticPr fontId="4"/>
  </si>
  <si>
    <t>第３表　全国都道府県（２１大都市）別人口動態（２－１）</t>
    <rPh sb="0" eb="1">
      <t>ダイ</t>
    </rPh>
    <rPh sb="2" eb="3">
      <t>ヒョウ</t>
    </rPh>
    <rPh sb="4" eb="6">
      <t>ゼンコク</t>
    </rPh>
    <rPh sb="6" eb="10">
      <t>トドウフケン</t>
    </rPh>
    <rPh sb="13" eb="14">
      <t>ダイ</t>
    </rPh>
    <rPh sb="14" eb="16">
      <t>トシ</t>
    </rPh>
    <rPh sb="17" eb="18">
      <t>ベツ</t>
    </rPh>
    <rPh sb="18" eb="20">
      <t>ジンコウ</t>
    </rPh>
    <rPh sb="20" eb="22">
      <t>ドウタイ</t>
    </rPh>
    <phoneticPr fontId="4"/>
  </si>
  <si>
    <t>都道府県</t>
    <rPh sb="0" eb="4">
      <t>トドウフケン</t>
    </rPh>
    <phoneticPr fontId="4"/>
  </si>
  <si>
    <t>日本人人口</t>
    <rPh sb="0" eb="3">
      <t>ニホンジン</t>
    </rPh>
    <rPh sb="3" eb="4">
      <t>ヒト</t>
    </rPh>
    <rPh sb="4" eb="5">
      <t>クチ</t>
    </rPh>
    <phoneticPr fontId="4"/>
  </si>
  <si>
    <t>出    生    数</t>
    <rPh sb="0" eb="6">
      <t>シュッショウ</t>
    </rPh>
    <rPh sb="10" eb="11">
      <t>カズ</t>
    </rPh>
    <phoneticPr fontId="4"/>
  </si>
  <si>
    <t>死    亡    数</t>
    <rPh sb="0" eb="11">
      <t>シボウスウ</t>
    </rPh>
    <phoneticPr fontId="4"/>
  </si>
  <si>
    <t>自然増加数</t>
    <rPh sb="0" eb="2">
      <t>シゼン</t>
    </rPh>
    <rPh sb="2" eb="4">
      <t>ゾウカ</t>
    </rPh>
    <rPh sb="4" eb="5">
      <t>カズ</t>
    </rPh>
    <phoneticPr fontId="4"/>
  </si>
  <si>
    <t>乳児死亡数（生後１年未満）</t>
    <rPh sb="0" eb="2">
      <t>ニュウジ</t>
    </rPh>
    <rPh sb="2" eb="5">
      <t>シボウスウ</t>
    </rPh>
    <rPh sb="6" eb="8">
      <t>セイゴ</t>
    </rPh>
    <rPh sb="9" eb="10">
      <t>ネン</t>
    </rPh>
    <rPh sb="10" eb="12">
      <t>ミマン</t>
    </rPh>
    <phoneticPr fontId="4"/>
  </si>
  <si>
    <t>新生児死亡数</t>
    <rPh sb="0" eb="3">
      <t>シンセイジ</t>
    </rPh>
    <rPh sb="3" eb="6">
      <t>シボウスウ</t>
    </rPh>
    <phoneticPr fontId="4"/>
  </si>
  <si>
    <t>死    産    数</t>
    <rPh sb="0" eb="6">
      <t>シザン</t>
    </rPh>
    <rPh sb="10" eb="11">
      <t>カズ</t>
    </rPh>
    <phoneticPr fontId="4"/>
  </si>
  <si>
    <t>総  数</t>
    <rPh sb="0" eb="4">
      <t>ソウスウ</t>
    </rPh>
    <phoneticPr fontId="4"/>
  </si>
  <si>
    <t>(生後４週未満)</t>
    <rPh sb="1" eb="3">
      <t>セイゴ</t>
    </rPh>
    <rPh sb="4" eb="5">
      <t>シュウ</t>
    </rPh>
    <rPh sb="5" eb="7">
      <t>ミマン</t>
    </rPh>
    <phoneticPr fontId="4"/>
  </si>
  <si>
    <t>自  然</t>
    <rPh sb="0" eb="4">
      <t>シゼン</t>
    </rPh>
    <phoneticPr fontId="4"/>
  </si>
  <si>
    <t>人  工</t>
    <rPh sb="0" eb="4">
      <t>ジンコウ</t>
    </rPh>
    <phoneticPr fontId="4"/>
  </si>
  <si>
    <t>全    国</t>
    <rPh sb="0" eb="6">
      <t>ゼンコク</t>
    </rPh>
    <phoneticPr fontId="4"/>
  </si>
  <si>
    <t>北 海 道</t>
    <rPh sb="0" eb="5">
      <t>ホッカイドウ</t>
    </rPh>
    <phoneticPr fontId="4"/>
  </si>
  <si>
    <t>青    森</t>
    <rPh sb="0" eb="6">
      <t>アオモリ</t>
    </rPh>
    <phoneticPr fontId="4"/>
  </si>
  <si>
    <t>岩    手</t>
    <rPh sb="0" eb="6">
      <t>イワテ</t>
    </rPh>
    <phoneticPr fontId="4"/>
  </si>
  <si>
    <t>宮    城</t>
    <rPh sb="0" eb="6">
      <t>ミヤギ</t>
    </rPh>
    <phoneticPr fontId="4"/>
  </si>
  <si>
    <t>秋    田</t>
    <rPh sb="0" eb="6">
      <t>アキタ</t>
    </rPh>
    <phoneticPr fontId="4"/>
  </si>
  <si>
    <t>山    形</t>
    <rPh sb="0" eb="6">
      <t>ヤマガタ</t>
    </rPh>
    <phoneticPr fontId="4"/>
  </si>
  <si>
    <t>福    島</t>
    <rPh sb="0" eb="6">
      <t>フクシマ</t>
    </rPh>
    <phoneticPr fontId="4"/>
  </si>
  <si>
    <t>茨    城</t>
    <rPh sb="0" eb="6">
      <t>イバラギ</t>
    </rPh>
    <phoneticPr fontId="4"/>
  </si>
  <si>
    <t>栃    木</t>
    <rPh sb="0" eb="6">
      <t>トチギ</t>
    </rPh>
    <phoneticPr fontId="4"/>
  </si>
  <si>
    <t>群    馬</t>
    <rPh sb="0" eb="6">
      <t>グンマ</t>
    </rPh>
    <phoneticPr fontId="4"/>
  </si>
  <si>
    <t>埼    玉</t>
    <rPh sb="0" eb="6">
      <t>サイタマ</t>
    </rPh>
    <phoneticPr fontId="4"/>
  </si>
  <si>
    <t>千    葉</t>
    <rPh sb="0" eb="6">
      <t>チバ</t>
    </rPh>
    <phoneticPr fontId="4"/>
  </si>
  <si>
    <t>東    京</t>
    <rPh sb="0" eb="6">
      <t>トウキョウ</t>
    </rPh>
    <phoneticPr fontId="4"/>
  </si>
  <si>
    <t>神 奈 川</t>
    <rPh sb="0" eb="5">
      <t>カナガワ</t>
    </rPh>
    <phoneticPr fontId="4"/>
  </si>
  <si>
    <t>新    潟</t>
    <rPh sb="0" eb="6">
      <t>ニイガタ</t>
    </rPh>
    <phoneticPr fontId="4"/>
  </si>
  <si>
    <t>富    山</t>
    <rPh sb="0" eb="6">
      <t>トヤマ</t>
    </rPh>
    <phoneticPr fontId="4"/>
  </si>
  <si>
    <t>石    川</t>
    <rPh sb="0" eb="6">
      <t>イシカワ</t>
    </rPh>
    <phoneticPr fontId="4"/>
  </si>
  <si>
    <t>福    井</t>
    <rPh sb="0" eb="6">
      <t>フクイ</t>
    </rPh>
    <phoneticPr fontId="4"/>
  </si>
  <si>
    <t>山    梨</t>
    <rPh sb="0" eb="6">
      <t>ヤマナシ</t>
    </rPh>
    <phoneticPr fontId="4"/>
  </si>
  <si>
    <t>長    野</t>
    <rPh sb="0" eb="6">
      <t>ナガノ</t>
    </rPh>
    <phoneticPr fontId="4"/>
  </si>
  <si>
    <t>岐    阜</t>
    <rPh sb="0" eb="6">
      <t>ギフ</t>
    </rPh>
    <phoneticPr fontId="4"/>
  </si>
  <si>
    <t>静    岡</t>
    <rPh sb="0" eb="6">
      <t>シズオカ</t>
    </rPh>
    <phoneticPr fontId="4"/>
  </si>
  <si>
    <t>愛    知</t>
    <rPh sb="0" eb="6">
      <t>アイチ</t>
    </rPh>
    <phoneticPr fontId="4"/>
  </si>
  <si>
    <t>三    重</t>
    <rPh sb="0" eb="6">
      <t>ミエ</t>
    </rPh>
    <phoneticPr fontId="4"/>
  </si>
  <si>
    <t>滋    賀</t>
    <rPh sb="0" eb="6">
      <t>シガケン</t>
    </rPh>
    <phoneticPr fontId="4"/>
  </si>
  <si>
    <t>京    都</t>
    <rPh sb="0" eb="6">
      <t>キョウト</t>
    </rPh>
    <phoneticPr fontId="4"/>
  </si>
  <si>
    <t>大    阪</t>
    <rPh sb="0" eb="6">
      <t>オオサカ</t>
    </rPh>
    <phoneticPr fontId="4"/>
  </si>
  <si>
    <t>兵    庫</t>
    <rPh sb="0" eb="6">
      <t>ヒョウゴ</t>
    </rPh>
    <phoneticPr fontId="4"/>
  </si>
  <si>
    <t>奈    良</t>
    <rPh sb="0" eb="6">
      <t>ナラ</t>
    </rPh>
    <phoneticPr fontId="4"/>
  </si>
  <si>
    <t>和 歌 山</t>
    <rPh sb="0" eb="5">
      <t>ワカヤマ</t>
    </rPh>
    <phoneticPr fontId="4"/>
  </si>
  <si>
    <t>鳥    取</t>
    <rPh sb="0" eb="6">
      <t>トットリ</t>
    </rPh>
    <phoneticPr fontId="4"/>
  </si>
  <si>
    <t>島    根</t>
    <rPh sb="0" eb="6">
      <t>シマネ</t>
    </rPh>
    <phoneticPr fontId="4"/>
  </si>
  <si>
    <t>岡    山</t>
    <rPh sb="0" eb="6">
      <t>オカヤマ</t>
    </rPh>
    <phoneticPr fontId="4"/>
  </si>
  <si>
    <t>広    島</t>
    <rPh sb="0" eb="6">
      <t>ヒロシマ</t>
    </rPh>
    <phoneticPr fontId="4"/>
  </si>
  <si>
    <t>山    口</t>
    <rPh sb="0" eb="6">
      <t>ヤマグチ</t>
    </rPh>
    <phoneticPr fontId="4"/>
  </si>
  <si>
    <t>徳    島</t>
    <rPh sb="0" eb="6">
      <t>トクシマ</t>
    </rPh>
    <phoneticPr fontId="4"/>
  </si>
  <si>
    <t>香    川</t>
    <rPh sb="0" eb="6">
      <t>カガワ</t>
    </rPh>
    <phoneticPr fontId="4"/>
  </si>
  <si>
    <t>愛    媛</t>
    <rPh sb="0" eb="6">
      <t>エヒメ</t>
    </rPh>
    <phoneticPr fontId="4"/>
  </si>
  <si>
    <t>高    知</t>
    <rPh sb="0" eb="6">
      <t>コウチ</t>
    </rPh>
    <phoneticPr fontId="4"/>
  </si>
  <si>
    <t>福    岡</t>
    <rPh sb="0" eb="6">
      <t>フクオカ</t>
    </rPh>
    <phoneticPr fontId="4"/>
  </si>
  <si>
    <t>佐    賀</t>
    <rPh sb="0" eb="6">
      <t>サガ</t>
    </rPh>
    <phoneticPr fontId="4"/>
  </si>
  <si>
    <t>長    崎</t>
    <rPh sb="0" eb="6">
      <t>ナガサキ</t>
    </rPh>
    <phoneticPr fontId="4"/>
  </si>
  <si>
    <t>熊    本</t>
    <rPh sb="0" eb="6">
      <t>クマモト</t>
    </rPh>
    <phoneticPr fontId="4"/>
  </si>
  <si>
    <t>大    分</t>
    <rPh sb="0" eb="6">
      <t>オオイタ</t>
    </rPh>
    <phoneticPr fontId="4"/>
  </si>
  <si>
    <t>宮    崎</t>
    <rPh sb="0" eb="6">
      <t>ミヤザキ</t>
    </rPh>
    <phoneticPr fontId="4"/>
  </si>
  <si>
    <t>鹿 児 島</t>
    <rPh sb="0" eb="5">
      <t>カゴシマ</t>
    </rPh>
    <phoneticPr fontId="4"/>
  </si>
  <si>
    <t>沖    縄</t>
    <rPh sb="0" eb="6">
      <t>オキナワ</t>
    </rPh>
    <phoneticPr fontId="4"/>
  </si>
  <si>
    <t>外    国</t>
    <rPh sb="0" eb="6">
      <t>ガイコク</t>
    </rPh>
    <phoneticPr fontId="4"/>
  </si>
  <si>
    <t>-</t>
  </si>
  <si>
    <t>不    詳</t>
    <rPh sb="0" eb="6">
      <t>フショウ</t>
    </rPh>
    <phoneticPr fontId="4"/>
  </si>
  <si>
    <t>（再    掲）</t>
    <rPh sb="1" eb="7">
      <t>サイケイ</t>
    </rPh>
    <phoneticPr fontId="4"/>
  </si>
  <si>
    <t>東京都区部</t>
    <rPh sb="0" eb="2">
      <t>トウキョウ</t>
    </rPh>
    <rPh sb="2" eb="3">
      <t>ト</t>
    </rPh>
    <rPh sb="3" eb="4">
      <t>ク</t>
    </rPh>
    <rPh sb="4" eb="5">
      <t>ブ</t>
    </rPh>
    <phoneticPr fontId="4"/>
  </si>
  <si>
    <t>札 幌 市</t>
    <rPh sb="0" eb="5">
      <t>サッポロシ</t>
    </rPh>
    <phoneticPr fontId="4"/>
  </si>
  <si>
    <t>仙 台 市</t>
    <rPh sb="0" eb="5">
      <t>センダイシ</t>
    </rPh>
    <phoneticPr fontId="4"/>
  </si>
  <si>
    <t>さいたま市</t>
    <rPh sb="4" eb="5">
      <t>シ</t>
    </rPh>
    <phoneticPr fontId="4"/>
  </si>
  <si>
    <t>千 葉 市</t>
    <rPh sb="0" eb="5">
      <t>チバシ</t>
    </rPh>
    <phoneticPr fontId="4"/>
  </si>
  <si>
    <t>横 浜 市</t>
    <rPh sb="0" eb="5">
      <t>ヨコハマシ</t>
    </rPh>
    <phoneticPr fontId="4"/>
  </si>
  <si>
    <t>川 崎 市</t>
    <rPh sb="0" eb="5">
      <t>カワサキシ</t>
    </rPh>
    <phoneticPr fontId="4"/>
  </si>
  <si>
    <t>相模原市</t>
    <rPh sb="0" eb="4">
      <t>サガミハラシ</t>
    </rPh>
    <phoneticPr fontId="4"/>
  </si>
  <si>
    <t>新 潟 市</t>
    <rPh sb="0" eb="1">
      <t>シン</t>
    </rPh>
    <rPh sb="2" eb="3">
      <t>カタ</t>
    </rPh>
    <rPh sb="4" eb="5">
      <t>シ</t>
    </rPh>
    <phoneticPr fontId="4"/>
  </si>
  <si>
    <t>静 岡 市</t>
    <rPh sb="0" eb="1">
      <t>セイ</t>
    </rPh>
    <rPh sb="2" eb="3">
      <t>オカ</t>
    </rPh>
    <rPh sb="4" eb="5">
      <t>シ</t>
    </rPh>
    <phoneticPr fontId="4"/>
  </si>
  <si>
    <t>浜 松 市</t>
    <rPh sb="0" eb="1">
      <t>ハマ</t>
    </rPh>
    <rPh sb="2" eb="3">
      <t>マツ</t>
    </rPh>
    <rPh sb="4" eb="5">
      <t>シ</t>
    </rPh>
    <phoneticPr fontId="4"/>
  </si>
  <si>
    <t>名古屋市</t>
    <rPh sb="0" eb="4">
      <t>ナゴヤシ</t>
    </rPh>
    <phoneticPr fontId="4"/>
  </si>
  <si>
    <t>京 都 市</t>
    <rPh sb="0" eb="5">
      <t>キョウトシ</t>
    </rPh>
    <phoneticPr fontId="4"/>
  </si>
  <si>
    <t>大 阪 市</t>
    <rPh sb="0" eb="5">
      <t>オオサカシ</t>
    </rPh>
    <phoneticPr fontId="4"/>
  </si>
  <si>
    <t>堺 　 市</t>
    <rPh sb="0" eb="1">
      <t>サカイ</t>
    </rPh>
    <rPh sb="4" eb="5">
      <t>シ</t>
    </rPh>
    <phoneticPr fontId="4"/>
  </si>
  <si>
    <t>神 戸 市</t>
    <rPh sb="0" eb="5">
      <t>コウベシ</t>
    </rPh>
    <phoneticPr fontId="4"/>
  </si>
  <si>
    <t>岡 山 市</t>
    <rPh sb="0" eb="1">
      <t>オカ</t>
    </rPh>
    <rPh sb="2" eb="3">
      <t>ヤマ</t>
    </rPh>
    <rPh sb="4" eb="5">
      <t>シ</t>
    </rPh>
    <phoneticPr fontId="4"/>
  </si>
  <si>
    <t>広 島 市</t>
    <rPh sb="0" eb="5">
      <t>ヒロシマシ</t>
    </rPh>
    <phoneticPr fontId="4"/>
  </si>
  <si>
    <t>北九州市</t>
    <rPh sb="0" eb="4">
      <t>キタキュウシュウシ</t>
    </rPh>
    <phoneticPr fontId="4"/>
  </si>
  <si>
    <t>福 岡 市</t>
    <rPh sb="0" eb="5">
      <t>フクオカシ</t>
    </rPh>
    <phoneticPr fontId="4"/>
  </si>
  <si>
    <t>熊 本 市</t>
    <rPh sb="0" eb="1">
      <t>クマ</t>
    </rPh>
    <rPh sb="2" eb="3">
      <t>ホン</t>
    </rPh>
    <rPh sb="4" eb="5">
      <t>シ</t>
    </rPh>
    <phoneticPr fontId="4"/>
  </si>
  <si>
    <t>　　　　２）　都道府県別の表章は出生は子の住所、死亡は死亡者の住所、死産は母の住所、婚姻は夫の住所、離婚は別居する前の住所による。</t>
    <phoneticPr fontId="4"/>
  </si>
  <si>
    <t>　　　　３）　周産期死亡率は周産期死亡数を出産数（妊娠満22週以後の死産数に出生数を加えたもの）で除している。</t>
    <phoneticPr fontId="4"/>
  </si>
  <si>
    <t>　　　　４）　妊娠満22週以後の死産率は、妊娠満22週以後の死産数を出産数（妊娠満22週以後の死産数に出生数を加えたもの）で除している。</t>
    <phoneticPr fontId="4"/>
  </si>
  <si>
    <t>第３表　全国都道府県（２１大都市）別人口動態（２－２）</t>
    <phoneticPr fontId="4"/>
  </si>
  <si>
    <t>周 産 期 死 亡 数</t>
    <rPh sb="0" eb="1">
      <t>シュウ</t>
    </rPh>
    <rPh sb="2" eb="3">
      <t>サン</t>
    </rPh>
    <rPh sb="4" eb="5">
      <t>キ</t>
    </rPh>
    <rPh sb="6" eb="9">
      <t>シボウ</t>
    </rPh>
    <rPh sb="10" eb="11">
      <t>カズ</t>
    </rPh>
    <phoneticPr fontId="4"/>
  </si>
  <si>
    <t>婚姻件数</t>
    <rPh sb="0" eb="2">
      <t>コンイン</t>
    </rPh>
    <rPh sb="2" eb="4">
      <t>ケンスウ</t>
    </rPh>
    <phoneticPr fontId="4"/>
  </si>
  <si>
    <t>離婚件数</t>
    <rPh sb="0" eb="2">
      <t>リコン</t>
    </rPh>
    <rPh sb="2" eb="4">
      <t>ケンスウ</t>
    </rPh>
    <phoneticPr fontId="4"/>
  </si>
  <si>
    <t>新生児　　　死亡率　　　(出生千対)</t>
    <rPh sb="0" eb="3">
      <t>シンセイジ</t>
    </rPh>
    <rPh sb="6" eb="8">
      <t>シボウ</t>
    </rPh>
    <rPh sb="8" eb="9">
      <t>リツ</t>
    </rPh>
    <rPh sb="13" eb="15">
      <t>シュッセイ</t>
    </rPh>
    <rPh sb="15" eb="16">
      <t>セン</t>
    </rPh>
    <rPh sb="16" eb="17">
      <t>タイ</t>
    </rPh>
    <phoneticPr fontId="4"/>
  </si>
  <si>
    <t>死産率（出産千対）</t>
    <rPh sb="0" eb="2">
      <t>シザン</t>
    </rPh>
    <rPh sb="2" eb="3">
      <t>リツ</t>
    </rPh>
    <rPh sb="4" eb="6">
      <t>シュッサン</t>
    </rPh>
    <rPh sb="6" eb="7">
      <t>セン</t>
    </rPh>
    <rPh sb="7" eb="8">
      <t>タイ</t>
    </rPh>
    <phoneticPr fontId="4"/>
  </si>
  <si>
    <t>周産期　　　死亡率</t>
    <rPh sb="0" eb="1">
      <t>シュウ</t>
    </rPh>
    <rPh sb="1" eb="2">
      <t>サン</t>
    </rPh>
    <rPh sb="2" eb="3">
      <t>キ</t>
    </rPh>
    <rPh sb="6" eb="9">
      <t>シボウリツ</t>
    </rPh>
    <phoneticPr fontId="4"/>
  </si>
  <si>
    <t>妊娠満22</t>
    <rPh sb="0" eb="2">
      <t>ニンシン</t>
    </rPh>
    <rPh sb="2" eb="3">
      <t>マン</t>
    </rPh>
    <phoneticPr fontId="4"/>
  </si>
  <si>
    <t>早期新生児</t>
    <rPh sb="0" eb="2">
      <t>ソウキ</t>
    </rPh>
    <rPh sb="2" eb="5">
      <t>シンセイジ</t>
    </rPh>
    <phoneticPr fontId="4"/>
  </si>
  <si>
    <t>合計特殊  出 生 率</t>
    <rPh sb="0" eb="2">
      <t>ゴウケイ</t>
    </rPh>
    <rPh sb="2" eb="4">
      <t>トクシュ</t>
    </rPh>
    <rPh sb="6" eb="11">
      <t>シュッセイリツ</t>
    </rPh>
    <phoneticPr fontId="4"/>
  </si>
  <si>
    <t>妊娠満22週  以後の死産</t>
    <rPh sb="0" eb="2">
      <t>ニンシン</t>
    </rPh>
    <rPh sb="2" eb="3">
      <t>マン</t>
    </rPh>
    <rPh sb="5" eb="6">
      <t>シュウ</t>
    </rPh>
    <rPh sb="8" eb="10">
      <t>イゴ</t>
    </rPh>
    <rPh sb="11" eb="13">
      <t>シザン</t>
    </rPh>
    <phoneticPr fontId="4"/>
  </si>
  <si>
    <t>出生率</t>
    <rPh sb="0" eb="2">
      <t>シュッセイ</t>
    </rPh>
    <rPh sb="2" eb="3">
      <t>リツ</t>
    </rPh>
    <phoneticPr fontId="4"/>
  </si>
  <si>
    <t>死亡率</t>
    <rPh sb="0" eb="2">
      <t>シボウ</t>
    </rPh>
    <rPh sb="2" eb="3">
      <t>リツ</t>
    </rPh>
    <phoneticPr fontId="4"/>
  </si>
  <si>
    <t>自然増加率</t>
    <rPh sb="0" eb="2">
      <t>シゼン</t>
    </rPh>
    <rPh sb="2" eb="4">
      <t>ゾウカ</t>
    </rPh>
    <rPh sb="4" eb="5">
      <t>リツ</t>
    </rPh>
    <phoneticPr fontId="4"/>
  </si>
  <si>
    <t>乳児死亡率</t>
    <rPh sb="0" eb="2">
      <t>ニュウジ</t>
    </rPh>
    <rPh sb="2" eb="4">
      <t>シボウ</t>
    </rPh>
    <rPh sb="4" eb="5">
      <t>リツ</t>
    </rPh>
    <phoneticPr fontId="4"/>
  </si>
  <si>
    <t>週以後の</t>
    <rPh sb="0" eb="1">
      <t>シュウ</t>
    </rPh>
    <rPh sb="1" eb="3">
      <t>イゴ</t>
    </rPh>
    <phoneticPr fontId="4"/>
  </si>
  <si>
    <t>（生後１週未満）</t>
    <rPh sb="1" eb="3">
      <t>セイゴ</t>
    </rPh>
    <rPh sb="4" eb="5">
      <t>シュウ</t>
    </rPh>
    <rPh sb="5" eb="7">
      <t>ミマン</t>
    </rPh>
    <phoneticPr fontId="4"/>
  </si>
  <si>
    <t>婚姻率</t>
    <rPh sb="0" eb="2">
      <t>コンイン</t>
    </rPh>
    <rPh sb="2" eb="3">
      <t>リツ</t>
    </rPh>
    <phoneticPr fontId="4"/>
  </si>
  <si>
    <t>離婚率</t>
    <rPh sb="0" eb="2">
      <t>リコン</t>
    </rPh>
    <rPh sb="2" eb="3">
      <t>リツ</t>
    </rPh>
    <phoneticPr fontId="4"/>
  </si>
  <si>
    <t>死亡（生後</t>
    <rPh sb="0" eb="2">
      <t>シボウ</t>
    </rPh>
    <rPh sb="3" eb="5">
      <t>セイゴ</t>
    </rPh>
    <phoneticPr fontId="4"/>
  </si>
  <si>
    <t>（人口千対）</t>
    <rPh sb="1" eb="3">
      <t>ジンコウ</t>
    </rPh>
    <rPh sb="3" eb="4">
      <t>セン</t>
    </rPh>
    <rPh sb="4" eb="5">
      <t>タイ</t>
    </rPh>
    <phoneticPr fontId="4"/>
  </si>
  <si>
    <t>（出生千対）</t>
    <rPh sb="1" eb="3">
      <t>シュッセイ</t>
    </rPh>
    <rPh sb="3" eb="4">
      <t>セン</t>
    </rPh>
    <rPh sb="4" eb="5">
      <t>タイ</t>
    </rPh>
    <phoneticPr fontId="4"/>
  </si>
  <si>
    <t>総数</t>
    <rPh sb="0" eb="2">
      <t>ソウスウ</t>
    </rPh>
    <phoneticPr fontId="4"/>
  </si>
  <si>
    <t>自然</t>
    <rPh sb="0" eb="2">
      <t>シゼン</t>
    </rPh>
    <phoneticPr fontId="4"/>
  </si>
  <si>
    <t>人工</t>
    <rPh sb="0" eb="2">
      <t>ジンコウ</t>
    </rPh>
    <phoneticPr fontId="4"/>
  </si>
  <si>
    <t>死 産 率</t>
    <rPh sb="0" eb="3">
      <t>シザン</t>
    </rPh>
    <rPh sb="4" eb="5">
      <t>リツ</t>
    </rPh>
    <phoneticPr fontId="4"/>
  </si>
  <si>
    <t>死 亡 率</t>
    <rPh sb="0" eb="5">
      <t>シボウリツ</t>
    </rPh>
    <phoneticPr fontId="4"/>
  </si>
  <si>
    <t>１週未満）</t>
    <rPh sb="1" eb="2">
      <t>シュウ</t>
    </rPh>
    <rPh sb="2" eb="4">
      <t>ミマン</t>
    </rPh>
    <phoneticPr fontId="4"/>
  </si>
  <si>
    <t>（出産千対）</t>
    <rPh sb="1" eb="3">
      <t>シュッサン</t>
    </rPh>
    <rPh sb="3" eb="4">
      <t>セン</t>
    </rPh>
    <rPh sb="4" eb="5">
      <t>タイ</t>
    </rPh>
    <phoneticPr fontId="4"/>
  </si>
  <si>
    <t>全    国</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</si>
  <si>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</si>
  <si>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</si>
  <si>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</si>
  <si>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</si>
  <si>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</si>
  <si>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</si>
  <si>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</si>
  <si>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</si>
  <si>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</si>
  <si>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</si>
  <si>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</si>
  <si>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</si>
  <si>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</si>
  <si>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</si>
  <si>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</si>
  <si>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</si>
  <si>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</si>
  <si>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</si>
  <si>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</si>
  <si>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</si>
  <si>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</si>
  <si>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</si>
  <si>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</si>
  <si>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</si>
  <si>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</si>
  <si>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</si>
  <si>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</si>
  <si>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</si>
  <si>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</si>
  <si>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</si>
  <si>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</si>
  <si>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</si>
  <si>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</si>
  <si>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</si>
  <si>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</si>
  <si>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</si>
  <si>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</si>
  <si>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</si>
  <si>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</si>
  <si>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</si>
  <si>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</si>
  <si>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</si>
  <si>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</si>
  <si>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</si>
  <si>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</si>
  <si>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</si>
  <si>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</si>
  <si>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外    国</t>
  </si>
  <si>
    <t>不    詳</t>
  </si>
  <si>
    <t>（再    掲）</t>
  </si>
  <si>
    <t>（再   掲）</t>
    <phoneticPr fontId="4"/>
  </si>
  <si>
    <t xml:space="preserve">… </t>
  </si>
  <si>
    <t>第４表　人口動態総覧、保健所・市区町別</t>
    <rPh sb="0" eb="1">
      <t>ダイ</t>
    </rPh>
    <rPh sb="2" eb="3">
      <t>ヒョウ</t>
    </rPh>
    <rPh sb="4" eb="6">
      <t>ジンコウ</t>
    </rPh>
    <rPh sb="6" eb="8">
      <t>ドウタイ</t>
    </rPh>
    <rPh sb="8" eb="10">
      <t>ソウラン</t>
    </rPh>
    <rPh sb="11" eb="14">
      <t>ホケンショ</t>
    </rPh>
    <rPh sb="15" eb="16">
      <t>シ</t>
    </rPh>
    <rPh sb="16" eb="17">
      <t>ク</t>
    </rPh>
    <rPh sb="17" eb="18">
      <t>マチ</t>
    </rPh>
    <rPh sb="18" eb="19">
      <t>ベツ</t>
    </rPh>
    <phoneticPr fontId="4"/>
  </si>
  <si>
    <t>　　</t>
  </si>
  <si>
    <t>出       生       数</t>
  </si>
  <si>
    <t>死</t>
    <rPh sb="0" eb="1">
      <t>シ</t>
    </rPh>
    <phoneticPr fontId="4"/>
  </si>
  <si>
    <t>亡</t>
  </si>
  <si>
    <t>数</t>
    <rPh sb="0" eb="1">
      <t>カズ</t>
    </rPh>
    <phoneticPr fontId="4"/>
  </si>
  <si>
    <t>死  産  数</t>
  </si>
  <si>
    <t>周 産 期 死 亡 数</t>
  </si>
  <si>
    <t>（再掲）</t>
  </si>
  <si>
    <t>(再々掲)</t>
  </si>
  <si>
    <t>自  然　　死産数</t>
    <rPh sb="6" eb="8">
      <t>シザン</t>
    </rPh>
    <rPh sb="8" eb="9">
      <t>カズ</t>
    </rPh>
    <phoneticPr fontId="4"/>
  </si>
  <si>
    <t>人  工　　死産数</t>
    <rPh sb="6" eb="8">
      <t>シザン</t>
    </rPh>
    <rPh sb="8" eb="9">
      <t>カズ</t>
    </rPh>
    <phoneticPr fontId="4"/>
  </si>
  <si>
    <t>早　期</t>
    <rPh sb="0" eb="3">
      <t>ソウキ</t>
    </rPh>
    <phoneticPr fontId="4"/>
  </si>
  <si>
    <t>婚  姻</t>
    <rPh sb="0" eb="4">
      <t>コンイン</t>
    </rPh>
    <phoneticPr fontId="4"/>
  </si>
  <si>
    <t>離  婚</t>
    <rPh sb="0" eb="4">
      <t>リコン</t>
    </rPh>
    <phoneticPr fontId="4"/>
  </si>
  <si>
    <t>総 数</t>
    <phoneticPr fontId="4"/>
  </si>
  <si>
    <t>低体重児数</t>
    <rPh sb="0" eb="1">
      <t>テイ</t>
    </rPh>
    <rPh sb="1" eb="3">
      <t>タイジュウ</t>
    </rPh>
    <rPh sb="3" eb="4">
      <t>ジ</t>
    </rPh>
    <rPh sb="4" eb="5">
      <t>カズ</t>
    </rPh>
    <phoneticPr fontId="4"/>
  </si>
  <si>
    <t>乳児死亡数</t>
  </si>
  <si>
    <t>新生児死亡数</t>
  </si>
  <si>
    <t>総  数</t>
    <phoneticPr fontId="4"/>
  </si>
  <si>
    <t>新生児</t>
    <rPh sb="0" eb="3">
      <t>シンセイジ</t>
    </rPh>
    <phoneticPr fontId="4"/>
  </si>
  <si>
    <t>件  数</t>
    <rPh sb="0" eb="4">
      <t>ケンスウ</t>
    </rPh>
    <phoneticPr fontId="4"/>
  </si>
  <si>
    <t>総 数</t>
    <rPh sb="0" eb="3">
      <t>ソウスウ</t>
    </rPh>
    <phoneticPr fontId="4"/>
  </si>
  <si>
    <t>死 産 数</t>
    <rPh sb="0" eb="3">
      <t>シザン</t>
    </rPh>
    <rPh sb="4" eb="5">
      <t>カズ</t>
    </rPh>
    <phoneticPr fontId="4"/>
  </si>
  <si>
    <t>死亡数</t>
    <rPh sb="0" eb="2">
      <t>シボウ</t>
    </rPh>
    <rPh sb="2" eb="3">
      <t>カズ</t>
    </rPh>
    <phoneticPr fontId="4"/>
  </si>
  <si>
    <t>市　部</t>
    <rPh sb="0" eb="3">
      <t>シブ</t>
    </rPh>
    <phoneticPr fontId="4"/>
  </si>
  <si>
    <t>郡　部</t>
    <rPh sb="0" eb="3">
      <t>グンブ</t>
    </rPh>
    <phoneticPr fontId="4"/>
  </si>
  <si>
    <t>神戸市</t>
    <rPh sb="0" eb="3">
      <t>コウベシ</t>
    </rPh>
    <phoneticPr fontId="4"/>
  </si>
  <si>
    <t xml:space="preserve">  東灘区</t>
  </si>
  <si>
    <t xml:space="preserve">  灘区</t>
  </si>
  <si>
    <t xml:space="preserve">  兵庫区</t>
  </si>
  <si>
    <t xml:space="preserve">  長田区</t>
  </si>
  <si>
    <t xml:space="preserve">  須磨区</t>
  </si>
  <si>
    <t xml:space="preserve">  垂水区</t>
  </si>
  <si>
    <t xml:space="preserve">  北区</t>
  </si>
  <si>
    <t xml:space="preserve">  中央区</t>
  </si>
  <si>
    <t xml:space="preserve">  西区</t>
  </si>
  <si>
    <t>姫路市</t>
    <rPh sb="0" eb="3">
      <t>ヒメジシ</t>
    </rPh>
    <phoneticPr fontId="4"/>
  </si>
  <si>
    <t>尼崎市</t>
    <rPh sb="0" eb="2">
      <t>アマガサキ</t>
    </rPh>
    <rPh sb="2" eb="3">
      <t>シ</t>
    </rPh>
    <phoneticPr fontId="4"/>
  </si>
  <si>
    <t>あかし</t>
    <phoneticPr fontId="3"/>
  </si>
  <si>
    <t>明石市</t>
  </si>
  <si>
    <t>西宮市</t>
    <rPh sb="2" eb="3">
      <t>シ</t>
    </rPh>
    <phoneticPr fontId="4"/>
  </si>
  <si>
    <t>芦屋</t>
  </si>
  <si>
    <t>芦屋市</t>
  </si>
  <si>
    <t>伊丹</t>
  </si>
  <si>
    <t>伊丹市</t>
    <rPh sb="0" eb="3">
      <t>イタミシ</t>
    </rPh>
    <phoneticPr fontId="4"/>
  </si>
  <si>
    <t>川西市</t>
    <rPh sb="0" eb="3">
      <t>カワニシシ</t>
    </rPh>
    <phoneticPr fontId="4"/>
  </si>
  <si>
    <t>猪名川町</t>
    <rPh sb="0" eb="4">
      <t>イナガワチョウ</t>
    </rPh>
    <phoneticPr fontId="4"/>
  </si>
  <si>
    <t>宝塚</t>
  </si>
  <si>
    <t>宝塚市</t>
    <rPh sb="0" eb="3">
      <t>タカラヅカシ</t>
    </rPh>
    <phoneticPr fontId="4"/>
  </si>
  <si>
    <t>三田市</t>
    <rPh sb="0" eb="3">
      <t>サンダシ</t>
    </rPh>
    <phoneticPr fontId="4"/>
  </si>
  <si>
    <t>高砂市</t>
    <rPh sb="0" eb="3">
      <t>タカサゴシ</t>
    </rPh>
    <phoneticPr fontId="4"/>
  </si>
  <si>
    <t>稲美町</t>
  </si>
  <si>
    <t>播磨町</t>
  </si>
  <si>
    <t>加東</t>
    <rPh sb="0" eb="2">
      <t>カトウ</t>
    </rPh>
    <phoneticPr fontId="4"/>
  </si>
  <si>
    <t>西脇市</t>
    <rPh sb="0" eb="3">
      <t>ニシワキシ</t>
    </rPh>
    <phoneticPr fontId="4"/>
  </si>
  <si>
    <t>三木市</t>
    <rPh sb="0" eb="3">
      <t>ミキシ</t>
    </rPh>
    <phoneticPr fontId="4"/>
  </si>
  <si>
    <t>小野市</t>
    <rPh sb="0" eb="3">
      <t>オノシ</t>
    </rPh>
    <phoneticPr fontId="4"/>
  </si>
  <si>
    <t>加西市</t>
    <rPh sb="0" eb="3">
      <t>カサイシ</t>
    </rPh>
    <phoneticPr fontId="4"/>
  </si>
  <si>
    <t>加東市</t>
    <rPh sb="0" eb="2">
      <t>カトウ</t>
    </rPh>
    <rPh sb="2" eb="3">
      <t>シ</t>
    </rPh>
    <phoneticPr fontId="4"/>
  </si>
  <si>
    <t>多可町</t>
    <rPh sb="0" eb="2">
      <t>タカ</t>
    </rPh>
    <rPh sb="2" eb="3">
      <t>チョウ</t>
    </rPh>
    <phoneticPr fontId="4"/>
  </si>
  <si>
    <t>龍野</t>
  </si>
  <si>
    <t>宍粟市</t>
    <rPh sb="0" eb="2">
      <t>シソウ</t>
    </rPh>
    <rPh sb="2" eb="3">
      <t>シ</t>
    </rPh>
    <phoneticPr fontId="4"/>
  </si>
  <si>
    <t>たつの市</t>
    <rPh sb="3" eb="4">
      <t>シ</t>
    </rPh>
    <phoneticPr fontId="4"/>
  </si>
  <si>
    <t>太子町</t>
    <rPh sb="0" eb="3">
      <t>タイシチョウ</t>
    </rPh>
    <phoneticPr fontId="4"/>
  </si>
  <si>
    <t>佐用町</t>
    <rPh sb="0" eb="3">
      <t>サヨウチョウ</t>
    </rPh>
    <phoneticPr fontId="4"/>
  </si>
  <si>
    <t>赤穂</t>
  </si>
  <si>
    <t>相生市</t>
  </si>
  <si>
    <t>赤穂市</t>
  </si>
  <si>
    <t>上郡町</t>
  </si>
  <si>
    <t>福崎</t>
  </si>
  <si>
    <t>市川町</t>
    <rPh sb="0" eb="3">
      <t>イチカワチョウ</t>
    </rPh>
    <phoneticPr fontId="4"/>
  </si>
  <si>
    <t>福崎町</t>
    <rPh sb="0" eb="3">
      <t>フクサキチョウ</t>
    </rPh>
    <phoneticPr fontId="4"/>
  </si>
  <si>
    <t>神河町</t>
    <rPh sb="0" eb="2">
      <t>カミカワ</t>
    </rPh>
    <rPh sb="2" eb="3">
      <t>チョウ</t>
    </rPh>
    <phoneticPr fontId="4"/>
  </si>
  <si>
    <t>豊岡</t>
  </si>
  <si>
    <t>豊岡市</t>
  </si>
  <si>
    <t>香美町</t>
    <rPh sb="0" eb="2">
      <t>コウミ</t>
    </rPh>
    <rPh sb="2" eb="3">
      <t>チョウ</t>
    </rPh>
    <phoneticPr fontId="4"/>
  </si>
  <si>
    <t>新温泉町</t>
    <rPh sb="0" eb="1">
      <t>シン</t>
    </rPh>
    <rPh sb="1" eb="4">
      <t>オンセンチョウ</t>
    </rPh>
    <phoneticPr fontId="4"/>
  </si>
  <si>
    <t>朝来</t>
    <rPh sb="0" eb="2">
      <t>アサゴ</t>
    </rPh>
    <phoneticPr fontId="4"/>
  </si>
  <si>
    <t>養父市</t>
    <rPh sb="0" eb="2">
      <t>ヤブ</t>
    </rPh>
    <rPh sb="2" eb="3">
      <t>シ</t>
    </rPh>
    <phoneticPr fontId="4"/>
  </si>
  <si>
    <t>朝来市</t>
    <rPh sb="0" eb="2">
      <t>アサコ</t>
    </rPh>
    <rPh sb="2" eb="3">
      <t>シ</t>
    </rPh>
    <phoneticPr fontId="4"/>
  </si>
  <si>
    <t>丹波</t>
    <rPh sb="0" eb="2">
      <t>タンバ</t>
    </rPh>
    <phoneticPr fontId="4"/>
  </si>
  <si>
    <t>篠山市</t>
    <rPh sb="0" eb="3">
      <t>ササヤマシ</t>
    </rPh>
    <phoneticPr fontId="4"/>
  </si>
  <si>
    <t>丹波市</t>
    <rPh sb="0" eb="3">
      <t>タンバシ</t>
    </rPh>
    <phoneticPr fontId="4"/>
  </si>
  <si>
    <t>洲本</t>
    <rPh sb="0" eb="2">
      <t>スモト</t>
    </rPh>
    <phoneticPr fontId="4"/>
  </si>
  <si>
    <t>洲本市</t>
    <rPh sb="0" eb="3">
      <t>スモトシ</t>
    </rPh>
    <phoneticPr fontId="4"/>
  </si>
  <si>
    <t>南あわじ市</t>
    <rPh sb="0" eb="1">
      <t>ミナミ</t>
    </rPh>
    <rPh sb="4" eb="5">
      <t>シ</t>
    </rPh>
    <phoneticPr fontId="4"/>
  </si>
  <si>
    <t>淡路市</t>
    <rPh sb="0" eb="2">
      <t>アワジ</t>
    </rPh>
    <rPh sb="2" eb="3">
      <t>シ</t>
    </rPh>
    <phoneticPr fontId="4"/>
  </si>
  <si>
    <t>第３２表　平均寿命、性・市区町別</t>
    <rPh sb="0" eb="1">
      <t>ダイ</t>
    </rPh>
    <rPh sb="3" eb="4">
      <t>ヒョウ</t>
    </rPh>
    <rPh sb="5" eb="7">
      <t>ヘイキン</t>
    </rPh>
    <rPh sb="7" eb="9">
      <t>ジュミョウ</t>
    </rPh>
    <rPh sb="10" eb="11">
      <t>セイ</t>
    </rPh>
    <rPh sb="12" eb="13">
      <t>シ</t>
    </rPh>
    <rPh sb="13" eb="14">
      <t>ク</t>
    </rPh>
    <rPh sb="14" eb="15">
      <t>マチ</t>
    </rPh>
    <rPh sb="15" eb="16">
      <t>ベツ</t>
    </rPh>
    <phoneticPr fontId="4"/>
  </si>
  <si>
    <t>昭和６０年</t>
    <rPh sb="0" eb="2">
      <t>ショウワ</t>
    </rPh>
    <rPh sb="4" eb="5">
      <t>ネン</t>
    </rPh>
    <phoneticPr fontId="4"/>
  </si>
  <si>
    <t>平成２年</t>
    <rPh sb="0" eb="2">
      <t>ヘイセイ</t>
    </rPh>
    <rPh sb="3" eb="4">
      <t>ネン</t>
    </rPh>
    <phoneticPr fontId="4"/>
  </si>
  <si>
    <t>平成７年</t>
    <rPh sb="0" eb="2">
      <t>ヘイセイ</t>
    </rPh>
    <rPh sb="3" eb="4">
      <t>ネン</t>
    </rPh>
    <phoneticPr fontId="4"/>
  </si>
  <si>
    <t>平成１２年</t>
    <rPh sb="0" eb="2">
      <t>ヘイセイ</t>
    </rPh>
    <rPh sb="4" eb="5">
      <t>ネン</t>
    </rPh>
    <phoneticPr fontId="4"/>
  </si>
  <si>
    <t>平成１７年</t>
    <rPh sb="0" eb="2">
      <t>ヘイセイ</t>
    </rPh>
    <rPh sb="4" eb="5">
      <t>ネン</t>
    </rPh>
    <phoneticPr fontId="4"/>
  </si>
  <si>
    <t>平成２２年</t>
    <rPh sb="0" eb="2">
      <t>ヘイセイ</t>
    </rPh>
    <rPh sb="4" eb="5">
      <t>ネン</t>
    </rPh>
    <phoneticPr fontId="4"/>
  </si>
  <si>
    <t>平成２７年</t>
    <rPh sb="0" eb="2">
      <t>ヘイセイ</t>
    </rPh>
    <rPh sb="4" eb="5">
      <t>ネン</t>
    </rPh>
    <phoneticPr fontId="4"/>
  </si>
  <si>
    <t>全  国</t>
    <rPh sb="0" eb="1">
      <t>ゼン</t>
    </rPh>
    <rPh sb="3" eb="4">
      <t>コク</t>
    </rPh>
    <phoneticPr fontId="4"/>
  </si>
  <si>
    <t>兵庫県</t>
    <rPh sb="0" eb="3">
      <t>ヒョウゴケン</t>
    </rPh>
    <phoneticPr fontId="4"/>
  </si>
  <si>
    <t>　東灘区</t>
    <rPh sb="1" eb="3">
      <t>ヒガシナダ</t>
    </rPh>
    <rPh sb="3" eb="4">
      <t>ク</t>
    </rPh>
    <phoneticPr fontId="4"/>
  </si>
  <si>
    <t>　灘  区</t>
    <rPh sb="1" eb="2">
      <t>ナダ</t>
    </rPh>
    <rPh sb="4" eb="5">
      <t>ク</t>
    </rPh>
    <phoneticPr fontId="4"/>
  </si>
  <si>
    <t>　兵庫区</t>
    <rPh sb="1" eb="3">
      <t>ヒョウゴ</t>
    </rPh>
    <rPh sb="3" eb="4">
      <t>ク</t>
    </rPh>
    <phoneticPr fontId="4"/>
  </si>
  <si>
    <t>　長田区</t>
    <rPh sb="1" eb="3">
      <t>ナガタ</t>
    </rPh>
    <rPh sb="3" eb="4">
      <t>ク</t>
    </rPh>
    <phoneticPr fontId="4"/>
  </si>
  <si>
    <t>　須磨区</t>
    <rPh sb="1" eb="3">
      <t>スマ</t>
    </rPh>
    <rPh sb="3" eb="4">
      <t>ク</t>
    </rPh>
    <phoneticPr fontId="4"/>
  </si>
  <si>
    <t>　垂水区</t>
    <rPh sb="1" eb="3">
      <t>タルミ</t>
    </rPh>
    <rPh sb="3" eb="4">
      <t>ク</t>
    </rPh>
    <phoneticPr fontId="4"/>
  </si>
  <si>
    <t>　北  区</t>
    <rPh sb="1" eb="2">
      <t>キタ</t>
    </rPh>
    <rPh sb="4" eb="5">
      <t>ク</t>
    </rPh>
    <phoneticPr fontId="4"/>
  </si>
  <si>
    <t>　中央区</t>
    <rPh sb="1" eb="3">
      <t>チュウオウ</t>
    </rPh>
    <rPh sb="3" eb="4">
      <t>ク</t>
    </rPh>
    <phoneticPr fontId="4"/>
  </si>
  <si>
    <t>　西  区</t>
    <rPh sb="1" eb="2">
      <t>ニシ</t>
    </rPh>
    <rPh sb="4" eb="5">
      <t>ク</t>
    </rPh>
    <phoneticPr fontId="4"/>
  </si>
  <si>
    <t>尼崎市</t>
    <rPh sb="0" eb="3">
      <t>アマガサキシ</t>
    </rPh>
    <phoneticPr fontId="4"/>
  </si>
  <si>
    <t>明石市</t>
    <rPh sb="0" eb="3">
      <t>アカシシ</t>
    </rPh>
    <phoneticPr fontId="4"/>
  </si>
  <si>
    <t>西宮市</t>
    <rPh sb="0" eb="3">
      <t>ニシノミヤシ</t>
    </rPh>
    <phoneticPr fontId="4"/>
  </si>
  <si>
    <t>芦屋市</t>
    <rPh sb="0" eb="3">
      <t>アシヤシ</t>
    </rPh>
    <phoneticPr fontId="4"/>
  </si>
  <si>
    <t>相生市</t>
    <rPh sb="0" eb="3">
      <t>アイオイシ</t>
    </rPh>
    <phoneticPr fontId="4"/>
  </si>
  <si>
    <t>豊岡市</t>
    <rPh sb="0" eb="3">
      <t>トヨオカシ</t>
    </rPh>
    <phoneticPr fontId="4"/>
  </si>
  <si>
    <t>加古川市</t>
    <rPh sb="0" eb="4">
      <t>カコガワシ</t>
    </rPh>
    <phoneticPr fontId="4"/>
  </si>
  <si>
    <t>龍野市</t>
    <rPh sb="0" eb="3">
      <t>タツノシ</t>
    </rPh>
    <phoneticPr fontId="4"/>
  </si>
  <si>
    <t>－</t>
    <phoneticPr fontId="4"/>
  </si>
  <si>
    <t>赤穂市</t>
    <rPh sb="0" eb="3">
      <t>アコウシ</t>
    </rPh>
    <phoneticPr fontId="4"/>
  </si>
  <si>
    <t>篠山市</t>
    <rPh sb="0" eb="2">
      <t>ササヤマ</t>
    </rPh>
    <rPh sb="2" eb="3">
      <t>シ</t>
    </rPh>
    <phoneticPr fontId="4"/>
  </si>
  <si>
    <t>養父市</t>
    <rPh sb="0" eb="2">
      <t>ヨウフ</t>
    </rPh>
    <rPh sb="2" eb="3">
      <t>シ</t>
    </rPh>
    <phoneticPr fontId="4"/>
  </si>
  <si>
    <t>丹波市</t>
    <rPh sb="0" eb="2">
      <t>タンバ</t>
    </rPh>
    <rPh sb="2" eb="3">
      <t>シ</t>
    </rPh>
    <phoneticPr fontId="4"/>
  </si>
  <si>
    <t>朝来市</t>
    <rPh sb="0" eb="2">
      <t>アサゴ</t>
    </rPh>
    <rPh sb="2" eb="3">
      <t>シ</t>
    </rPh>
    <phoneticPr fontId="4"/>
  </si>
  <si>
    <t>猪名川町</t>
    <rPh sb="0" eb="3">
      <t>イナガワ</t>
    </rPh>
    <rPh sb="3" eb="4">
      <t>マチ</t>
    </rPh>
    <phoneticPr fontId="4"/>
  </si>
  <si>
    <t>吉川町</t>
    <rPh sb="0" eb="3">
      <t>ヨカワチョウ</t>
    </rPh>
    <phoneticPr fontId="4"/>
  </si>
  <si>
    <t>社  町</t>
    <rPh sb="0" eb="1">
      <t>ヤシロ</t>
    </rPh>
    <rPh sb="3" eb="4">
      <t>マチ</t>
    </rPh>
    <phoneticPr fontId="4"/>
  </si>
  <si>
    <t>滝野町</t>
    <rPh sb="0" eb="3">
      <t>タキノチョウ</t>
    </rPh>
    <phoneticPr fontId="4"/>
  </si>
  <si>
    <t>東条町</t>
    <rPh sb="0" eb="2">
      <t>トウジョウ</t>
    </rPh>
    <rPh sb="2" eb="3">
      <t>マチ</t>
    </rPh>
    <phoneticPr fontId="4"/>
  </si>
  <si>
    <t>中  町</t>
    <rPh sb="0" eb="1">
      <t>ナカ</t>
    </rPh>
    <rPh sb="3" eb="4">
      <t>マチ</t>
    </rPh>
    <phoneticPr fontId="4"/>
  </si>
  <si>
    <t>加美町</t>
    <rPh sb="0" eb="3">
      <t>カミチョウ</t>
    </rPh>
    <phoneticPr fontId="4"/>
  </si>
  <si>
    <t>八千代町</t>
    <rPh sb="0" eb="4">
      <t>ヤチヨチョウ</t>
    </rPh>
    <phoneticPr fontId="4"/>
  </si>
  <si>
    <t>黒田庄町</t>
    <rPh sb="0" eb="2">
      <t>クロダ</t>
    </rPh>
    <rPh sb="2" eb="3">
      <t>ショウ</t>
    </rPh>
    <rPh sb="3" eb="4">
      <t>マチ</t>
    </rPh>
    <phoneticPr fontId="4"/>
  </si>
  <si>
    <t>多可町</t>
    <rPh sb="0" eb="2">
      <t>タカ</t>
    </rPh>
    <rPh sb="2" eb="3">
      <t>マチ</t>
    </rPh>
    <phoneticPr fontId="4"/>
  </si>
  <si>
    <t>稲美町</t>
    <rPh sb="0" eb="3">
      <t>イナミチョウ</t>
    </rPh>
    <phoneticPr fontId="4"/>
  </si>
  <si>
    <t>播磨町</t>
    <rPh sb="0" eb="3">
      <t>ハリマチョウ</t>
    </rPh>
    <phoneticPr fontId="4"/>
  </si>
  <si>
    <t>家島町</t>
    <rPh sb="0" eb="2">
      <t>イエシマ</t>
    </rPh>
    <rPh sb="2" eb="3">
      <t>マチ</t>
    </rPh>
    <phoneticPr fontId="4"/>
  </si>
  <si>
    <t>夢前町</t>
    <rPh sb="0" eb="1">
      <t>ユメ</t>
    </rPh>
    <rPh sb="1" eb="2">
      <t>マエ</t>
    </rPh>
    <rPh sb="2" eb="3">
      <t>マチ</t>
    </rPh>
    <phoneticPr fontId="4"/>
  </si>
  <si>
    <t>神崎町</t>
    <rPh sb="0" eb="2">
      <t>カンザキ</t>
    </rPh>
    <rPh sb="2" eb="3">
      <t>マチ</t>
    </rPh>
    <phoneticPr fontId="4"/>
  </si>
  <si>
    <t>市川町</t>
    <rPh sb="0" eb="2">
      <t>イチカワ</t>
    </rPh>
    <rPh sb="2" eb="3">
      <t>マチ</t>
    </rPh>
    <phoneticPr fontId="4"/>
  </si>
  <si>
    <t>注）市区町の数値は「市区町別生命表」、兵庫県の数値は「都道府県別生命表」、全国の数値は「完全生命表」による。（いずれも厚生労働省）</t>
    <rPh sb="0" eb="1">
      <t>チュウ</t>
    </rPh>
    <rPh sb="2" eb="3">
      <t>シ</t>
    </rPh>
    <rPh sb="3" eb="4">
      <t>ク</t>
    </rPh>
    <rPh sb="4" eb="5">
      <t>マチ</t>
    </rPh>
    <rPh sb="6" eb="8">
      <t>スウチ</t>
    </rPh>
    <rPh sb="10" eb="11">
      <t>シ</t>
    </rPh>
    <rPh sb="11" eb="12">
      <t>ク</t>
    </rPh>
    <rPh sb="12" eb="13">
      <t>マチ</t>
    </rPh>
    <rPh sb="13" eb="14">
      <t>ベツ</t>
    </rPh>
    <rPh sb="14" eb="16">
      <t>セイメイ</t>
    </rPh>
    <rPh sb="16" eb="17">
      <t>ヒョウ</t>
    </rPh>
    <rPh sb="19" eb="22">
      <t>ヒョウゴケン</t>
    </rPh>
    <rPh sb="23" eb="25">
      <t>スウチ</t>
    </rPh>
    <rPh sb="27" eb="31">
      <t>トドウフケン</t>
    </rPh>
    <rPh sb="31" eb="32">
      <t>ベツ</t>
    </rPh>
    <rPh sb="32" eb="34">
      <t>セイメイ</t>
    </rPh>
    <rPh sb="34" eb="35">
      <t>ヒョウ</t>
    </rPh>
    <rPh sb="37" eb="39">
      <t>ゼンコク</t>
    </rPh>
    <rPh sb="40" eb="42">
      <t>スウチ</t>
    </rPh>
    <rPh sb="44" eb="46">
      <t>カンゼン</t>
    </rPh>
    <rPh sb="46" eb="48">
      <t>セイメイ</t>
    </rPh>
    <rPh sb="48" eb="49">
      <t>ヒョウ</t>
    </rPh>
    <rPh sb="59" eb="61">
      <t>コウセイ</t>
    </rPh>
    <rPh sb="61" eb="64">
      <t>ロウドウショウ</t>
    </rPh>
    <phoneticPr fontId="4"/>
  </si>
  <si>
    <t>福崎町</t>
    <rPh sb="0" eb="2">
      <t>フクザキ</t>
    </rPh>
    <rPh sb="2" eb="3">
      <t>マチ</t>
    </rPh>
    <phoneticPr fontId="4"/>
  </si>
  <si>
    <t>神河町</t>
    <rPh sb="0" eb="2">
      <t>カミカワ</t>
    </rPh>
    <rPh sb="2" eb="3">
      <t>マチ</t>
    </rPh>
    <phoneticPr fontId="4"/>
  </si>
  <si>
    <t>香寺町</t>
    <rPh sb="0" eb="2">
      <t>コウデラ</t>
    </rPh>
    <rPh sb="2" eb="3">
      <t>マチ</t>
    </rPh>
    <phoneticPr fontId="4"/>
  </si>
  <si>
    <t>大河内町</t>
    <rPh sb="0" eb="3">
      <t>オオカワチ</t>
    </rPh>
    <rPh sb="3" eb="4">
      <t>マチ</t>
    </rPh>
    <phoneticPr fontId="4"/>
  </si>
  <si>
    <t>新宮町</t>
    <rPh sb="0" eb="2">
      <t>シングウ</t>
    </rPh>
    <rPh sb="2" eb="3">
      <t>マチ</t>
    </rPh>
    <phoneticPr fontId="4"/>
  </si>
  <si>
    <t>揖保川町</t>
    <rPh sb="0" eb="3">
      <t>イボガワ</t>
    </rPh>
    <rPh sb="3" eb="4">
      <t>マチ</t>
    </rPh>
    <phoneticPr fontId="4"/>
  </si>
  <si>
    <t>御津町</t>
    <rPh sb="0" eb="2">
      <t>ミツ</t>
    </rPh>
    <rPh sb="2" eb="3">
      <t>マチ</t>
    </rPh>
    <phoneticPr fontId="4"/>
  </si>
  <si>
    <t>太子町</t>
    <rPh sb="0" eb="2">
      <t>タイシ</t>
    </rPh>
    <rPh sb="2" eb="3">
      <t>マチ</t>
    </rPh>
    <phoneticPr fontId="4"/>
  </si>
  <si>
    <t>上郡町</t>
    <rPh sb="0" eb="2">
      <t>カミゴオリ</t>
    </rPh>
    <rPh sb="2" eb="3">
      <t>マチ</t>
    </rPh>
    <phoneticPr fontId="4"/>
  </si>
  <si>
    <t>佐用町</t>
    <rPh sb="0" eb="2">
      <t>サヨウ</t>
    </rPh>
    <rPh sb="2" eb="3">
      <t>マチ</t>
    </rPh>
    <phoneticPr fontId="4"/>
  </si>
  <si>
    <t>上月町</t>
    <rPh sb="0" eb="1">
      <t>ウエ</t>
    </rPh>
    <rPh sb="1" eb="2">
      <t>ツキ</t>
    </rPh>
    <rPh sb="2" eb="3">
      <t>マチ</t>
    </rPh>
    <phoneticPr fontId="4"/>
  </si>
  <si>
    <t>南光町</t>
    <rPh sb="0" eb="2">
      <t>ナンコウ</t>
    </rPh>
    <rPh sb="2" eb="3">
      <t>マチ</t>
    </rPh>
    <phoneticPr fontId="4"/>
  </si>
  <si>
    <t>三日月町</t>
    <rPh sb="0" eb="3">
      <t>ミカヅキ</t>
    </rPh>
    <rPh sb="3" eb="4">
      <t>マチ</t>
    </rPh>
    <phoneticPr fontId="4"/>
  </si>
  <si>
    <t>山崎町</t>
    <rPh sb="0" eb="2">
      <t>ヤマサキ</t>
    </rPh>
    <rPh sb="2" eb="3">
      <t>マチ</t>
    </rPh>
    <phoneticPr fontId="4"/>
  </si>
  <si>
    <t>安富町</t>
    <rPh sb="0" eb="2">
      <t>ヤストミ</t>
    </rPh>
    <rPh sb="2" eb="3">
      <t>マチ</t>
    </rPh>
    <phoneticPr fontId="4"/>
  </si>
  <si>
    <t>一宮町</t>
    <rPh sb="0" eb="2">
      <t>イチノミヤ</t>
    </rPh>
    <rPh sb="2" eb="3">
      <t>マチ</t>
    </rPh>
    <phoneticPr fontId="4"/>
  </si>
  <si>
    <t>波賀町</t>
    <rPh sb="0" eb="3">
      <t>ハガチョウ</t>
    </rPh>
    <phoneticPr fontId="4"/>
  </si>
  <si>
    <t>千種町</t>
    <rPh sb="0" eb="2">
      <t>チグサ</t>
    </rPh>
    <rPh sb="2" eb="3">
      <t>マチ</t>
    </rPh>
    <phoneticPr fontId="4"/>
  </si>
  <si>
    <t>城崎町</t>
    <rPh sb="0" eb="2">
      <t>キノサキ</t>
    </rPh>
    <rPh sb="2" eb="3">
      <t>マチ</t>
    </rPh>
    <phoneticPr fontId="4"/>
  </si>
  <si>
    <t>竹野町</t>
    <rPh sb="0" eb="1">
      <t>タケ</t>
    </rPh>
    <rPh sb="1" eb="2">
      <t>ノ</t>
    </rPh>
    <rPh sb="2" eb="3">
      <t>マチ</t>
    </rPh>
    <phoneticPr fontId="4"/>
  </si>
  <si>
    <t>香住町</t>
    <rPh sb="0" eb="2">
      <t>カスミ</t>
    </rPh>
    <rPh sb="2" eb="3">
      <t>マチ</t>
    </rPh>
    <phoneticPr fontId="4"/>
  </si>
  <si>
    <t>日高町</t>
    <rPh sb="0" eb="2">
      <t>ヒダカ</t>
    </rPh>
    <rPh sb="2" eb="3">
      <t>マチ</t>
    </rPh>
    <phoneticPr fontId="4"/>
  </si>
  <si>
    <t>出石町</t>
    <rPh sb="0" eb="2">
      <t>イズシ</t>
    </rPh>
    <rPh sb="2" eb="3">
      <t>マチ</t>
    </rPh>
    <phoneticPr fontId="4"/>
  </si>
  <si>
    <t>但東町</t>
    <rPh sb="0" eb="2">
      <t>タントウ</t>
    </rPh>
    <rPh sb="2" eb="3">
      <t>マチ</t>
    </rPh>
    <phoneticPr fontId="4"/>
  </si>
  <si>
    <t>村岡町</t>
    <rPh sb="0" eb="2">
      <t>ムラオカ</t>
    </rPh>
    <rPh sb="2" eb="3">
      <t>マチ</t>
    </rPh>
    <phoneticPr fontId="4"/>
  </si>
  <si>
    <t>浜坂町</t>
    <rPh sb="0" eb="2">
      <t>ハマサカ</t>
    </rPh>
    <rPh sb="2" eb="3">
      <t>マチ</t>
    </rPh>
    <phoneticPr fontId="4"/>
  </si>
  <si>
    <t>美方町</t>
    <rPh sb="0" eb="2">
      <t>ミカタ</t>
    </rPh>
    <rPh sb="2" eb="3">
      <t>マチ</t>
    </rPh>
    <phoneticPr fontId="4"/>
  </si>
  <si>
    <t>温泉町</t>
    <rPh sb="0" eb="2">
      <t>オンセン</t>
    </rPh>
    <rPh sb="2" eb="3">
      <t>マチ</t>
    </rPh>
    <phoneticPr fontId="4"/>
  </si>
  <si>
    <t>八鹿町</t>
    <rPh sb="0" eb="3">
      <t>ヨウカチョウ</t>
    </rPh>
    <phoneticPr fontId="4"/>
  </si>
  <si>
    <t>養父町</t>
    <rPh sb="0" eb="3">
      <t>ヤブチョウ</t>
    </rPh>
    <phoneticPr fontId="4"/>
  </si>
  <si>
    <t>大屋町</t>
    <rPh sb="0" eb="3">
      <t>オオヤチョウ</t>
    </rPh>
    <phoneticPr fontId="4"/>
  </si>
  <si>
    <t>関宮町</t>
    <rPh sb="0" eb="3">
      <t>セキノミヤチョウ</t>
    </rPh>
    <phoneticPr fontId="4"/>
  </si>
  <si>
    <t>生野町</t>
    <rPh sb="0" eb="3">
      <t>イクノチョウ</t>
    </rPh>
    <phoneticPr fontId="4"/>
  </si>
  <si>
    <t>和田山町</t>
    <rPh sb="0" eb="4">
      <t>ワダヤマチョウ</t>
    </rPh>
    <phoneticPr fontId="4"/>
  </si>
  <si>
    <t>山東町</t>
    <rPh sb="0" eb="3">
      <t>サントウチョウ</t>
    </rPh>
    <phoneticPr fontId="4"/>
  </si>
  <si>
    <t>朝来町</t>
    <rPh sb="0" eb="2">
      <t>アサコ</t>
    </rPh>
    <rPh sb="2" eb="3">
      <t>マチ</t>
    </rPh>
    <phoneticPr fontId="4"/>
  </si>
  <si>
    <t>香美町</t>
    <rPh sb="0" eb="2">
      <t>カミ</t>
    </rPh>
    <rPh sb="2" eb="3">
      <t>マチ</t>
    </rPh>
    <phoneticPr fontId="4"/>
  </si>
  <si>
    <t>新温泉町</t>
    <rPh sb="0" eb="1">
      <t>シン</t>
    </rPh>
    <rPh sb="1" eb="3">
      <t>オンセン</t>
    </rPh>
    <rPh sb="3" eb="4">
      <t>マチ</t>
    </rPh>
    <phoneticPr fontId="4"/>
  </si>
  <si>
    <t>柏原町</t>
    <rPh sb="0" eb="3">
      <t>カイバラチョウ</t>
    </rPh>
    <phoneticPr fontId="4"/>
  </si>
  <si>
    <t>氷上町</t>
    <rPh sb="0" eb="3">
      <t>ヒカミチョウ</t>
    </rPh>
    <phoneticPr fontId="4"/>
  </si>
  <si>
    <t>青垣町</t>
    <rPh sb="0" eb="3">
      <t>アオガキチョウ</t>
    </rPh>
    <phoneticPr fontId="4"/>
  </si>
  <si>
    <t>春日町</t>
    <rPh sb="0" eb="3">
      <t>カスガチョウ</t>
    </rPh>
    <phoneticPr fontId="4"/>
  </si>
  <si>
    <t>山南町</t>
    <rPh sb="0" eb="3">
      <t>サンナンチョウ</t>
    </rPh>
    <phoneticPr fontId="4"/>
  </si>
  <si>
    <t>市島町</t>
    <rPh sb="0" eb="3">
      <t>イチジマチョウ</t>
    </rPh>
    <phoneticPr fontId="4"/>
  </si>
  <si>
    <t>篠山町</t>
    <rPh sb="0" eb="3">
      <t>ササヤマチョウ</t>
    </rPh>
    <phoneticPr fontId="4"/>
  </si>
  <si>
    <t>西紀町</t>
    <rPh sb="0" eb="3">
      <t>ニシキチョウ</t>
    </rPh>
    <phoneticPr fontId="4"/>
  </si>
  <si>
    <t>丹南町</t>
    <rPh sb="0" eb="3">
      <t>タンナンチョウ</t>
    </rPh>
    <phoneticPr fontId="4"/>
  </si>
  <si>
    <t>今田町</t>
    <rPh sb="0" eb="3">
      <t>コンダチョウ</t>
    </rPh>
    <phoneticPr fontId="4"/>
  </si>
  <si>
    <t>津名町</t>
    <rPh sb="0" eb="3">
      <t>ツナチョウ</t>
    </rPh>
    <phoneticPr fontId="4"/>
  </si>
  <si>
    <t>淡路町</t>
    <rPh sb="0" eb="3">
      <t>アワジチョウ</t>
    </rPh>
    <phoneticPr fontId="4"/>
  </si>
  <si>
    <t>北淡町</t>
    <rPh sb="0" eb="3">
      <t>ホクダンチョウ</t>
    </rPh>
    <phoneticPr fontId="4"/>
  </si>
  <si>
    <t>一宮町</t>
    <rPh sb="0" eb="3">
      <t>イチノミヤチョウ</t>
    </rPh>
    <phoneticPr fontId="4"/>
  </si>
  <si>
    <t>五色町</t>
    <rPh sb="0" eb="3">
      <t>ゴシキチョウ</t>
    </rPh>
    <phoneticPr fontId="4"/>
  </si>
  <si>
    <t>東浦町</t>
    <rPh sb="0" eb="3">
      <t>ヒガシウラチョウ</t>
    </rPh>
    <phoneticPr fontId="4"/>
  </si>
  <si>
    <t>緑  町</t>
    <rPh sb="0" eb="1">
      <t>ミドリ</t>
    </rPh>
    <rPh sb="3" eb="4">
      <t>マチ</t>
    </rPh>
    <phoneticPr fontId="4"/>
  </si>
  <si>
    <t>西淡町</t>
    <rPh sb="0" eb="3">
      <t>セイダンチョウ</t>
    </rPh>
    <phoneticPr fontId="4"/>
  </si>
  <si>
    <t>三原町</t>
    <rPh sb="0" eb="3">
      <t>ミハラチョウ</t>
    </rPh>
    <phoneticPr fontId="4"/>
  </si>
  <si>
    <t>南淡町</t>
    <rPh sb="0" eb="3">
      <t>ナンダンチョウ</t>
    </rPh>
    <phoneticPr fontId="4"/>
  </si>
  <si>
    <t>１９８５年</t>
    <rPh sb="4" eb="5">
      <t>ネン</t>
    </rPh>
    <phoneticPr fontId="4"/>
  </si>
  <si>
    <t>１９９０年</t>
    <rPh sb="4" eb="5">
      <t>ネン</t>
    </rPh>
    <phoneticPr fontId="4"/>
  </si>
  <si>
    <t>１９９５年</t>
    <rPh sb="4" eb="5">
      <t>ネン</t>
    </rPh>
    <phoneticPr fontId="4"/>
  </si>
  <si>
    <t>２０００年</t>
    <rPh sb="4" eb="5">
      <t>ネン</t>
    </rPh>
    <phoneticPr fontId="4"/>
  </si>
  <si>
    <t>２００５年</t>
    <rPh sb="4" eb="5">
      <t>ネン</t>
    </rPh>
    <phoneticPr fontId="4"/>
  </si>
  <si>
    <t>２０１０年</t>
    <rPh sb="4" eb="5">
      <t>ネン</t>
    </rPh>
    <phoneticPr fontId="4"/>
  </si>
  <si>
    <t>２０１５年</t>
    <rPh sb="4" eb="5">
      <t>ネン</t>
    </rPh>
    <phoneticPr fontId="4"/>
  </si>
  <si>
    <t>神戸地域</t>
    <rPh sb="0" eb="2">
      <t>コウベ</t>
    </rPh>
    <rPh sb="2" eb="4">
      <t>チイキ</t>
    </rPh>
    <phoneticPr fontId="4"/>
  </si>
  <si>
    <t>　　東灘区</t>
    <rPh sb="2" eb="4">
      <t>ヒガシナダ</t>
    </rPh>
    <rPh sb="4" eb="5">
      <t>ク</t>
    </rPh>
    <phoneticPr fontId="4"/>
  </si>
  <si>
    <t>　　灘区</t>
    <rPh sb="2" eb="3">
      <t>ナダ</t>
    </rPh>
    <rPh sb="3" eb="4">
      <t>ク</t>
    </rPh>
    <phoneticPr fontId="4"/>
  </si>
  <si>
    <t>　　兵庫区</t>
    <rPh sb="2" eb="4">
      <t>ヒョウゴ</t>
    </rPh>
    <rPh sb="4" eb="5">
      <t>ク</t>
    </rPh>
    <phoneticPr fontId="4"/>
  </si>
  <si>
    <t>　　長田区</t>
    <rPh sb="2" eb="4">
      <t>ナガタ</t>
    </rPh>
    <rPh sb="4" eb="5">
      <t>ク</t>
    </rPh>
    <phoneticPr fontId="4"/>
  </si>
  <si>
    <t>　　須磨区</t>
    <rPh sb="2" eb="4">
      <t>スマ</t>
    </rPh>
    <rPh sb="4" eb="5">
      <t>ク</t>
    </rPh>
    <phoneticPr fontId="4"/>
  </si>
  <si>
    <t>　　垂水区</t>
    <rPh sb="2" eb="4">
      <t>タルミ</t>
    </rPh>
    <rPh sb="4" eb="5">
      <t>ク</t>
    </rPh>
    <phoneticPr fontId="4"/>
  </si>
  <si>
    <t>　　北区</t>
    <rPh sb="2" eb="3">
      <t>キタ</t>
    </rPh>
    <rPh sb="3" eb="4">
      <t>ク</t>
    </rPh>
    <phoneticPr fontId="4"/>
  </si>
  <si>
    <t>　　中央区</t>
    <rPh sb="2" eb="4">
      <t>チュウオウ</t>
    </rPh>
    <rPh sb="4" eb="5">
      <t>ク</t>
    </rPh>
    <phoneticPr fontId="4"/>
  </si>
  <si>
    <t>　　西区</t>
    <rPh sb="2" eb="3">
      <t>ニシ</t>
    </rPh>
    <rPh sb="3" eb="4">
      <t>ク</t>
    </rPh>
    <phoneticPr fontId="4"/>
  </si>
  <si>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</si>
  <si>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</si>
  <si>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rPh sb="0" eb="1">
      <t>ヒガシ</t>
    </rPh>
    <rPh sb="1" eb="3">
      <t>ハリマ</t>
    </rPh>
    <rPh sb="3" eb="5">
      <t>チイキ</t>
    </rPh>
    <phoneticPr fontId="4"/>
  </si>
  <si>
    <t>稲美町</t>
    <rPh sb="0" eb="2">
      <t>イナミ</t>
    </rPh>
    <rPh sb="2" eb="3">
      <t>マチ</t>
    </rPh>
    <phoneticPr fontId="4"/>
  </si>
  <si>
    <t>播磨町</t>
    <rPh sb="0" eb="2">
      <t>ハリマ</t>
    </rPh>
    <rPh sb="2" eb="3">
      <t>マチ</t>
    </rPh>
    <phoneticPr fontId="4"/>
  </si>
  <si>
    <t>北播磨地域</t>
    <rPh sb="0" eb="1">
      <t>キタ</t>
    </rPh>
    <rPh sb="1" eb="3">
      <t>ハリマ</t>
    </rPh>
    <rPh sb="3" eb="5">
      <t>チイキ</t>
    </rPh>
    <phoneticPr fontId="4"/>
  </si>
  <si>
    <t>多可町</t>
    <rPh sb="0" eb="1">
      <t>オオ</t>
    </rPh>
    <rPh sb="1" eb="2">
      <t>カ</t>
    </rPh>
    <rPh sb="2" eb="3">
      <t>マチ</t>
    </rPh>
    <phoneticPr fontId="4"/>
  </si>
  <si>
    <t>中播磨地域</t>
    <rPh sb="0" eb="1">
      <t>ナカ</t>
    </rPh>
    <rPh sb="1" eb="3">
      <t>ハリマ</t>
    </rPh>
    <rPh sb="3" eb="5">
      <t>チイキ</t>
    </rPh>
    <phoneticPr fontId="4"/>
  </si>
  <si>
    <t>神河町</t>
    <rPh sb="0" eb="1">
      <t>カミ</t>
    </rPh>
    <rPh sb="1" eb="2">
      <t>カワ</t>
    </rPh>
    <rPh sb="2" eb="3">
      <t>マチ</t>
    </rPh>
    <phoneticPr fontId="4"/>
  </si>
  <si>
    <t>西播磨地域</t>
    <rPh sb="0" eb="1">
      <t>ニシ</t>
    </rPh>
    <rPh sb="1" eb="3">
      <t>ハリマ</t>
    </rPh>
    <rPh sb="3" eb="5">
      <t>チイキ</t>
    </rPh>
    <phoneticPr fontId="4"/>
  </si>
  <si>
    <t>赤穂市</t>
    <rPh sb="0" eb="2">
      <t>アコウ</t>
    </rPh>
    <rPh sb="2" eb="3">
      <t>シ</t>
    </rPh>
    <phoneticPr fontId="4"/>
  </si>
  <si>
    <t>但馬地域</t>
    <rPh sb="0" eb="2">
      <t>タジマ</t>
    </rPh>
    <rPh sb="2" eb="4">
      <t>チイキ</t>
    </rPh>
    <phoneticPr fontId="4"/>
  </si>
  <si>
    <t>香美町</t>
    <rPh sb="0" eb="1">
      <t>カオ</t>
    </rPh>
    <rPh sb="1" eb="2">
      <t>ビ</t>
    </rPh>
    <rPh sb="2" eb="3">
      <t>マチ</t>
    </rPh>
    <phoneticPr fontId="4"/>
  </si>
  <si>
    <t>丹波地域</t>
    <rPh sb="0" eb="2">
      <t>タンバ</t>
    </rPh>
    <rPh sb="2" eb="4">
      <t>チイキ</t>
    </rPh>
    <phoneticPr fontId="4"/>
  </si>
  <si>
    <t>淡路地域</t>
    <rPh sb="0" eb="2">
      <t>アワジ</t>
    </rPh>
    <rPh sb="2" eb="4">
      <t>チイキ</t>
    </rPh>
    <phoneticPr fontId="4"/>
  </si>
  <si>
    <t>　兵庫県</t>
    <rPh sb="1" eb="4">
      <t>ヒョウゴケン</t>
    </rPh>
    <phoneticPr fontId="4"/>
  </si>
  <si>
    <t>　全　 国</t>
    <rPh sb="1" eb="5">
      <t>ゼンコク</t>
    </rPh>
    <phoneticPr fontId="4"/>
  </si>
  <si>
    <t>第３４表　年齢調整死亡率（全死因）、圏域・市区町別</t>
    <rPh sb="0" eb="1">
      <t>ダイ</t>
    </rPh>
    <rPh sb="3" eb="4">
      <t>ヒョウ</t>
    </rPh>
    <rPh sb="5" eb="7">
      <t>ネンレイ</t>
    </rPh>
    <rPh sb="7" eb="9">
      <t>チョウセイ</t>
    </rPh>
    <rPh sb="9" eb="11">
      <t>シボウ</t>
    </rPh>
    <rPh sb="11" eb="12">
      <t>リツ</t>
    </rPh>
    <rPh sb="13" eb="14">
      <t>ゼン</t>
    </rPh>
    <rPh sb="14" eb="16">
      <t>シイン</t>
    </rPh>
    <rPh sb="18" eb="20">
      <t>ケンイキ</t>
    </rPh>
    <rPh sb="21" eb="22">
      <t>シ</t>
    </rPh>
    <rPh sb="22" eb="23">
      <t>ク</t>
    </rPh>
    <rPh sb="23" eb="24">
      <t>マチ</t>
    </rPh>
    <rPh sb="24" eb="25">
      <t>ベツ</t>
    </rPh>
    <phoneticPr fontId="4"/>
  </si>
  <si>
    <t>全　国</t>
    <rPh sb="0" eb="3">
      <t>ゼンコク</t>
    </rPh>
    <phoneticPr fontId="6"/>
  </si>
  <si>
    <t>多可町</t>
    <rPh sb="0" eb="3">
      <t>タカチョウ</t>
    </rPh>
    <phoneticPr fontId="6"/>
  </si>
  <si>
    <t>中播磨地域</t>
    <rPh sb="0" eb="1">
      <t>ナカ</t>
    </rPh>
    <rPh sb="1" eb="3">
      <t>ハリマ</t>
    </rPh>
    <rPh sb="3" eb="5">
      <t>チイキ</t>
    </rPh>
    <phoneticPr fontId="6"/>
  </si>
  <si>
    <t>姫路市</t>
    <rPh sb="0" eb="3">
      <t>ヒメジシ</t>
    </rPh>
    <phoneticPr fontId="6"/>
  </si>
  <si>
    <t>神戸地域</t>
    <rPh sb="0" eb="2">
      <t>コウベ</t>
    </rPh>
    <rPh sb="2" eb="4">
      <t>チイキ</t>
    </rPh>
    <phoneticPr fontId="6"/>
  </si>
  <si>
    <t>神河町</t>
    <rPh sb="0" eb="2">
      <t>カミカワ</t>
    </rPh>
    <rPh sb="2" eb="3">
      <t>マチ</t>
    </rPh>
    <phoneticPr fontId="6"/>
  </si>
  <si>
    <t>東灘区　</t>
    <rPh sb="0" eb="1">
      <t>ヒガシ</t>
    </rPh>
    <rPh sb="1" eb="2">
      <t>ナダ</t>
    </rPh>
    <rPh sb="2" eb="3">
      <t>ク</t>
    </rPh>
    <phoneticPr fontId="6"/>
  </si>
  <si>
    <t>市川町</t>
    <rPh sb="0" eb="3">
      <t>イチカワチョウ</t>
    </rPh>
    <phoneticPr fontId="6"/>
  </si>
  <si>
    <t>灘　区　</t>
    <rPh sb="0" eb="1">
      <t>ナダ</t>
    </rPh>
    <rPh sb="2" eb="3">
      <t>ク</t>
    </rPh>
    <phoneticPr fontId="6"/>
  </si>
  <si>
    <t>福崎町</t>
    <rPh sb="0" eb="2">
      <t>フクザキ</t>
    </rPh>
    <rPh sb="2" eb="3">
      <t>チョウ</t>
    </rPh>
    <phoneticPr fontId="6"/>
  </si>
  <si>
    <t>兵庫区　</t>
    <rPh sb="0" eb="2">
      <t>ヒョウゴ</t>
    </rPh>
    <rPh sb="2" eb="3">
      <t>ク</t>
    </rPh>
    <phoneticPr fontId="6"/>
  </si>
  <si>
    <t>西播磨地域</t>
    <rPh sb="0" eb="1">
      <t>ニシ</t>
    </rPh>
    <rPh sb="1" eb="3">
      <t>ハリマ</t>
    </rPh>
    <rPh sb="3" eb="5">
      <t>チイキ</t>
    </rPh>
    <phoneticPr fontId="6"/>
  </si>
  <si>
    <t>長田区　</t>
    <rPh sb="0" eb="2">
      <t>ナガタ</t>
    </rPh>
    <rPh sb="2" eb="3">
      <t>ク</t>
    </rPh>
    <phoneticPr fontId="6"/>
  </si>
  <si>
    <t>相生市</t>
    <rPh sb="0" eb="3">
      <t>アイオイシ</t>
    </rPh>
    <phoneticPr fontId="6"/>
  </si>
  <si>
    <t>須磨区　</t>
    <rPh sb="0" eb="2">
      <t>スマ</t>
    </rPh>
    <rPh sb="2" eb="3">
      <t>ク</t>
    </rPh>
    <phoneticPr fontId="6"/>
  </si>
  <si>
    <t>たつの市</t>
    <rPh sb="3" eb="4">
      <t>シ</t>
    </rPh>
    <phoneticPr fontId="6"/>
  </si>
  <si>
    <t>垂水区　</t>
    <rPh sb="0" eb="2">
      <t>タルミ</t>
    </rPh>
    <rPh sb="2" eb="3">
      <t>ク</t>
    </rPh>
    <phoneticPr fontId="6"/>
  </si>
  <si>
    <t>赤穂市</t>
    <rPh sb="0" eb="2">
      <t>アコウ</t>
    </rPh>
    <rPh sb="2" eb="3">
      <t>シ</t>
    </rPh>
    <phoneticPr fontId="6"/>
  </si>
  <si>
    <t>北　区　</t>
    <rPh sb="0" eb="1">
      <t>キタ</t>
    </rPh>
    <rPh sb="2" eb="3">
      <t>ク</t>
    </rPh>
    <phoneticPr fontId="6"/>
  </si>
  <si>
    <t>宍粟市</t>
    <rPh sb="0" eb="3">
      <t>シソウシ</t>
    </rPh>
    <phoneticPr fontId="6"/>
  </si>
  <si>
    <t>中央区　</t>
    <rPh sb="0" eb="2">
      <t>チュウオウ</t>
    </rPh>
    <rPh sb="2" eb="3">
      <t>ク</t>
    </rPh>
    <phoneticPr fontId="6"/>
  </si>
  <si>
    <t>太子町</t>
    <rPh sb="0" eb="3">
      <t>タイシチョウ</t>
    </rPh>
    <phoneticPr fontId="6"/>
  </si>
  <si>
    <t>西　区　</t>
    <rPh sb="0" eb="1">
      <t>ニシ</t>
    </rPh>
    <rPh sb="2" eb="3">
      <t>ク</t>
    </rPh>
    <phoneticPr fontId="6"/>
  </si>
  <si>
    <t>上郡町</t>
    <rPh sb="0" eb="3">
      <t>カミゴオリチョウ</t>
    </rPh>
    <phoneticPr fontId="6"/>
  </si>
  <si>
    <t>阪神南地域</t>
    <rPh sb="0" eb="2">
      <t>ハンシン</t>
    </rPh>
    <rPh sb="2" eb="3">
      <t>ミナミ</t>
    </rPh>
    <rPh sb="3" eb="5">
      <t>チイキ</t>
    </rPh>
    <phoneticPr fontId="6"/>
  </si>
  <si>
    <t>佐用町</t>
    <rPh sb="0" eb="3">
      <t>サヨウチョウ</t>
    </rPh>
    <phoneticPr fontId="6"/>
  </si>
  <si>
    <t>尼崎市</t>
    <rPh sb="0" eb="3">
      <t>アマガサキシ</t>
    </rPh>
    <phoneticPr fontId="6"/>
  </si>
  <si>
    <t>但馬地域</t>
    <rPh sb="0" eb="2">
      <t>タジマ</t>
    </rPh>
    <rPh sb="2" eb="4">
      <t>チイキ</t>
    </rPh>
    <phoneticPr fontId="6"/>
  </si>
  <si>
    <t>西宮市</t>
    <rPh sb="0" eb="3">
      <t>ニシノミヤシ</t>
    </rPh>
    <phoneticPr fontId="6"/>
  </si>
  <si>
    <t>豊岡市</t>
    <rPh sb="0" eb="3">
      <t>トヨオカシ</t>
    </rPh>
    <phoneticPr fontId="6"/>
  </si>
  <si>
    <t>芦屋市</t>
    <rPh sb="0" eb="3">
      <t>アシヤシ</t>
    </rPh>
    <phoneticPr fontId="6"/>
  </si>
  <si>
    <t>養父市</t>
    <rPh sb="0" eb="3">
      <t>ヤブシ</t>
    </rPh>
    <phoneticPr fontId="6"/>
  </si>
  <si>
    <t>阪神北地域</t>
    <rPh sb="0" eb="2">
      <t>ハンシン</t>
    </rPh>
    <rPh sb="2" eb="3">
      <t>キタ</t>
    </rPh>
    <rPh sb="3" eb="5">
      <t>チイキ</t>
    </rPh>
    <phoneticPr fontId="6"/>
  </si>
  <si>
    <t>朝来市</t>
    <rPh sb="0" eb="3">
      <t>アサゴシ</t>
    </rPh>
    <phoneticPr fontId="6"/>
  </si>
  <si>
    <t>香美町</t>
    <rPh sb="0" eb="3">
      <t>カミチョウ</t>
    </rPh>
    <phoneticPr fontId="6"/>
  </si>
  <si>
    <t>新温泉町</t>
    <rPh sb="0" eb="4">
      <t>シンオンセンチョウ</t>
    </rPh>
    <phoneticPr fontId="6"/>
  </si>
  <si>
    <t>丹波地域</t>
    <rPh sb="0" eb="2">
      <t>タンバ</t>
    </rPh>
    <rPh sb="2" eb="4">
      <t>チイキ</t>
    </rPh>
    <phoneticPr fontId="6"/>
  </si>
  <si>
    <t>丹波市</t>
    <rPh sb="0" eb="2">
      <t>タンバ</t>
    </rPh>
    <rPh sb="2" eb="3">
      <t>シ</t>
    </rPh>
    <phoneticPr fontId="6"/>
  </si>
  <si>
    <t>東播磨地域</t>
    <rPh sb="0" eb="1">
      <t>ヒガシ</t>
    </rPh>
    <rPh sb="1" eb="3">
      <t>ハリマ</t>
    </rPh>
    <rPh sb="3" eb="5">
      <t>チイキ</t>
    </rPh>
    <phoneticPr fontId="6"/>
  </si>
  <si>
    <t>淡路地域</t>
    <rPh sb="0" eb="2">
      <t>アワジ</t>
    </rPh>
    <rPh sb="2" eb="4">
      <t>チイキ</t>
    </rPh>
    <phoneticPr fontId="6"/>
  </si>
  <si>
    <t>北播磨地域</t>
    <rPh sb="0" eb="1">
      <t>キタ</t>
    </rPh>
    <rPh sb="1" eb="3">
      <t>ハリマ</t>
    </rPh>
    <rPh sb="3" eb="5">
      <t>チイキ</t>
    </rPh>
    <phoneticPr fontId="6"/>
  </si>
  <si>
    <t>西脇市</t>
    <rPh sb="0" eb="3">
      <t>ニシワキシ</t>
    </rPh>
    <phoneticPr fontId="6"/>
  </si>
  <si>
    <t>三木市</t>
    <rPh sb="0" eb="3">
      <t>ミキシ</t>
    </rPh>
    <phoneticPr fontId="6"/>
  </si>
  <si>
    <t>小野市</t>
    <rPh sb="0" eb="3">
      <t>オノシ</t>
    </rPh>
    <phoneticPr fontId="6"/>
  </si>
  <si>
    <t>加西市</t>
    <rPh sb="0" eb="3">
      <t>カサイシ</t>
    </rPh>
    <phoneticPr fontId="6"/>
  </si>
  <si>
    <t>加東市</t>
    <rPh sb="0" eb="3">
      <t>カトウシ</t>
    </rPh>
    <phoneticPr fontId="6"/>
  </si>
  <si>
    <t>　　（総務省統計局）による日本人人口を使用した。</t>
    <rPh sb="19" eb="21">
      <t>シヨウ</t>
    </rPh>
    <phoneticPr fontId="4"/>
  </si>
  <si>
    <t>第３５表　年齢調整死亡率（人口１０万対）、主な死因・男女・年次別</t>
    <rPh sb="0" eb="1">
      <t>ダイ</t>
    </rPh>
    <rPh sb="3" eb="4">
      <t>ヒョウ</t>
    </rPh>
    <rPh sb="5" eb="7">
      <t>ネンレイ</t>
    </rPh>
    <rPh sb="7" eb="9">
      <t>チョウセイ</t>
    </rPh>
    <rPh sb="9" eb="11">
      <t>シボウ</t>
    </rPh>
    <rPh sb="11" eb="12">
      <t>リツ</t>
    </rPh>
    <rPh sb="13" eb="15">
      <t>ジンコウ</t>
    </rPh>
    <rPh sb="17" eb="18">
      <t>マン</t>
    </rPh>
    <rPh sb="18" eb="19">
      <t>タイ</t>
    </rPh>
    <rPh sb="21" eb="22">
      <t>オモ</t>
    </rPh>
    <rPh sb="23" eb="25">
      <t>シイン</t>
    </rPh>
    <rPh sb="26" eb="28">
      <t>ダンジョ</t>
    </rPh>
    <rPh sb="29" eb="31">
      <t>ネンジ</t>
    </rPh>
    <rPh sb="31" eb="32">
      <t>ベツ</t>
    </rPh>
    <phoneticPr fontId="4"/>
  </si>
  <si>
    <t>死　　　因</t>
    <rPh sb="0" eb="1">
      <t>シ</t>
    </rPh>
    <rPh sb="4" eb="5">
      <t>イン</t>
    </rPh>
    <phoneticPr fontId="4"/>
  </si>
  <si>
    <t>昭和３５年</t>
    <rPh sb="0" eb="1">
      <t>アキラ</t>
    </rPh>
    <rPh sb="1" eb="2">
      <t>ワ</t>
    </rPh>
    <rPh sb="4" eb="5">
      <t>ネン</t>
    </rPh>
    <phoneticPr fontId="4"/>
  </si>
  <si>
    <t>４０</t>
    <phoneticPr fontId="4"/>
  </si>
  <si>
    <t>４５</t>
    <phoneticPr fontId="4"/>
  </si>
  <si>
    <t>５０</t>
    <phoneticPr fontId="4"/>
  </si>
  <si>
    <t>５５</t>
    <phoneticPr fontId="4"/>
  </si>
  <si>
    <t>６０</t>
    <phoneticPr fontId="4"/>
  </si>
  <si>
    <t>７</t>
    <phoneticPr fontId="4"/>
  </si>
  <si>
    <t>１２</t>
    <phoneticPr fontId="4"/>
  </si>
  <si>
    <t>１７</t>
    <phoneticPr fontId="4"/>
  </si>
  <si>
    <t>２２</t>
    <phoneticPr fontId="4"/>
  </si>
  <si>
    <t>２７</t>
    <phoneticPr fontId="4"/>
  </si>
  <si>
    <t>昭和３５年</t>
    <rPh sb="0" eb="2">
      <t>ショウワ</t>
    </rPh>
    <rPh sb="4" eb="5">
      <t>ネン</t>
    </rPh>
    <phoneticPr fontId="4"/>
  </si>
  <si>
    <t>全死因</t>
    <rPh sb="0" eb="1">
      <t>ゼン</t>
    </rPh>
    <rPh sb="1" eb="3">
      <t>シイン</t>
    </rPh>
    <phoneticPr fontId="4"/>
  </si>
  <si>
    <t>結　核</t>
    <rPh sb="0" eb="1">
      <t>ムスブ</t>
    </rPh>
    <rPh sb="2" eb="3">
      <t>カク</t>
    </rPh>
    <phoneticPr fontId="4"/>
  </si>
  <si>
    <t>悪性新生物</t>
    <rPh sb="0" eb="2">
      <t>アクセイ</t>
    </rPh>
    <rPh sb="2" eb="3">
      <t>シン</t>
    </rPh>
    <rPh sb="3" eb="5">
      <t>セイブツ</t>
    </rPh>
    <phoneticPr fontId="4"/>
  </si>
  <si>
    <t>食道の悪性新生物</t>
    <rPh sb="0" eb="2">
      <t>ショクドウ</t>
    </rPh>
    <rPh sb="3" eb="5">
      <t>アクセイ</t>
    </rPh>
    <rPh sb="5" eb="8">
      <t>シンセイブツ</t>
    </rPh>
    <phoneticPr fontId="4"/>
  </si>
  <si>
    <t>・・・</t>
    <phoneticPr fontId="4"/>
  </si>
  <si>
    <t>胃の悪性新生物</t>
    <rPh sb="0" eb="1">
      <t>イ</t>
    </rPh>
    <rPh sb="2" eb="4">
      <t>アクセイ</t>
    </rPh>
    <rPh sb="4" eb="5">
      <t>シン</t>
    </rPh>
    <rPh sb="5" eb="7">
      <t>セイブツ</t>
    </rPh>
    <phoneticPr fontId="4"/>
  </si>
  <si>
    <t>大腸の悪性新生物</t>
    <rPh sb="0" eb="2">
      <t>ダイチョウ</t>
    </rPh>
    <rPh sb="3" eb="5">
      <t>アクセイ</t>
    </rPh>
    <rPh sb="5" eb="6">
      <t>シン</t>
    </rPh>
    <rPh sb="6" eb="8">
      <t>セイブツ</t>
    </rPh>
    <phoneticPr fontId="4"/>
  </si>
  <si>
    <t xml:space="preserve">  結腸の悪性新生物</t>
    <rPh sb="2" eb="4">
      <t>ケッチョウ</t>
    </rPh>
    <rPh sb="5" eb="7">
      <t>アクセイ</t>
    </rPh>
    <rPh sb="7" eb="10">
      <t>シンセイブツ</t>
    </rPh>
    <phoneticPr fontId="4"/>
  </si>
  <si>
    <t>肝及び肝内胆管の悪性新生物</t>
    <rPh sb="0" eb="1">
      <t>キモ</t>
    </rPh>
    <rPh sb="1" eb="2">
      <t>オヨ</t>
    </rPh>
    <rPh sb="3" eb="4">
      <t>キモ</t>
    </rPh>
    <rPh sb="4" eb="5">
      <t>ナイ</t>
    </rPh>
    <rPh sb="5" eb="7">
      <t>タンカン</t>
    </rPh>
    <rPh sb="8" eb="10">
      <t>アクセイ</t>
    </rPh>
    <rPh sb="10" eb="11">
      <t>シン</t>
    </rPh>
    <rPh sb="11" eb="13">
      <t>セイブツ</t>
    </rPh>
    <phoneticPr fontId="4"/>
  </si>
  <si>
    <t>胆のう及びその他の胆道の悪性新生物</t>
    <rPh sb="0" eb="1">
      <t>タン</t>
    </rPh>
    <rPh sb="3" eb="4">
      <t>オヨ</t>
    </rPh>
    <rPh sb="7" eb="8">
      <t>タ</t>
    </rPh>
    <rPh sb="9" eb="11">
      <t>タンドウ</t>
    </rPh>
    <rPh sb="12" eb="14">
      <t>アクセイ</t>
    </rPh>
    <rPh sb="14" eb="15">
      <t>シン</t>
    </rPh>
    <rPh sb="15" eb="17">
      <t>セイブツ</t>
    </rPh>
    <phoneticPr fontId="4"/>
  </si>
  <si>
    <t>膵の悪性新生物</t>
    <rPh sb="0" eb="1">
      <t>スイ</t>
    </rPh>
    <rPh sb="2" eb="4">
      <t>アクセイ</t>
    </rPh>
    <rPh sb="4" eb="5">
      <t>シン</t>
    </rPh>
    <rPh sb="5" eb="7">
      <t>セイブツ</t>
    </rPh>
    <phoneticPr fontId="4"/>
  </si>
  <si>
    <t>気管、気管支及び肺の悪性新生物</t>
    <rPh sb="0" eb="2">
      <t>キカン</t>
    </rPh>
    <rPh sb="3" eb="6">
      <t>キカンシ</t>
    </rPh>
    <rPh sb="6" eb="7">
      <t>オヨ</t>
    </rPh>
    <rPh sb="8" eb="9">
      <t>ハイ</t>
    </rPh>
    <rPh sb="10" eb="12">
      <t>アクセイ</t>
    </rPh>
    <rPh sb="12" eb="15">
      <t>シンセイブツ</t>
    </rPh>
    <phoneticPr fontId="4"/>
  </si>
  <si>
    <t>乳房の悪性新生物</t>
    <rPh sb="0" eb="2">
      <t>チブサ</t>
    </rPh>
    <rPh sb="3" eb="5">
      <t>アクセイ</t>
    </rPh>
    <rPh sb="5" eb="8">
      <t>シンセイブツ</t>
    </rPh>
    <phoneticPr fontId="4"/>
  </si>
  <si>
    <t>子宮の悪性新生物</t>
    <rPh sb="0" eb="2">
      <t>シキュウ</t>
    </rPh>
    <rPh sb="3" eb="5">
      <t>アクセイ</t>
    </rPh>
    <rPh sb="5" eb="8">
      <t>シンセイブツ</t>
    </rPh>
    <phoneticPr fontId="4"/>
  </si>
  <si>
    <t>・</t>
    <phoneticPr fontId="4"/>
  </si>
  <si>
    <t>・</t>
  </si>
  <si>
    <t>前立腺の悪性新生物</t>
    <rPh sb="0" eb="3">
      <t>ゼンリツセン</t>
    </rPh>
    <rPh sb="4" eb="6">
      <t>アクセイ</t>
    </rPh>
    <rPh sb="6" eb="9">
      <t>シンセイブツ</t>
    </rPh>
    <phoneticPr fontId="4"/>
  </si>
  <si>
    <t>悪性リンパ腫</t>
    <rPh sb="0" eb="2">
      <t>アクセイ</t>
    </rPh>
    <rPh sb="5" eb="6">
      <t>シュ</t>
    </rPh>
    <phoneticPr fontId="4"/>
  </si>
  <si>
    <t>白血病</t>
    <rPh sb="0" eb="3">
      <t>ハッケツビョウ</t>
    </rPh>
    <phoneticPr fontId="4"/>
  </si>
  <si>
    <t>糖尿病</t>
    <rPh sb="0" eb="3">
      <t>トウニョウビョウ</t>
    </rPh>
    <phoneticPr fontId="4"/>
  </si>
  <si>
    <t>高血圧性疾患</t>
    <rPh sb="0" eb="3">
      <t>コウケツアツ</t>
    </rPh>
    <rPh sb="3" eb="4">
      <t>セイ</t>
    </rPh>
    <rPh sb="4" eb="6">
      <t>シッカン</t>
    </rPh>
    <phoneticPr fontId="4"/>
  </si>
  <si>
    <t>心疾患</t>
    <rPh sb="0" eb="3">
      <t>シンシッカン</t>
    </rPh>
    <phoneticPr fontId="4"/>
  </si>
  <si>
    <t>虚血性心疾患</t>
    <rPh sb="0" eb="1">
      <t>キョ</t>
    </rPh>
    <rPh sb="1" eb="3">
      <t>チセイ</t>
    </rPh>
    <rPh sb="3" eb="6">
      <t>シンシッカン</t>
    </rPh>
    <phoneticPr fontId="4"/>
  </si>
  <si>
    <t>急性心筋梗塞</t>
    <rPh sb="0" eb="2">
      <t>キュウセイ</t>
    </rPh>
    <rPh sb="2" eb="4">
      <t>シンキン</t>
    </rPh>
    <rPh sb="4" eb="6">
      <t>コウソク</t>
    </rPh>
    <phoneticPr fontId="4"/>
  </si>
  <si>
    <t>心不全</t>
    <rPh sb="0" eb="3">
      <t>シンフゼン</t>
    </rPh>
    <phoneticPr fontId="4"/>
  </si>
  <si>
    <t>脳血管疾患</t>
    <rPh sb="0" eb="3">
      <t>ノウケッカン</t>
    </rPh>
    <rPh sb="3" eb="5">
      <t>シッカン</t>
    </rPh>
    <phoneticPr fontId="4"/>
  </si>
  <si>
    <t>くも膜下出血</t>
    <rPh sb="2" eb="3">
      <t>マク</t>
    </rPh>
    <rPh sb="3" eb="4">
      <t>シタ</t>
    </rPh>
    <rPh sb="4" eb="6">
      <t>シュッケツ</t>
    </rPh>
    <phoneticPr fontId="4"/>
  </si>
  <si>
    <t>脳内出血</t>
    <rPh sb="0" eb="2">
      <t>ノウナイ</t>
    </rPh>
    <rPh sb="2" eb="4">
      <t>シュッケツ</t>
    </rPh>
    <phoneticPr fontId="4"/>
  </si>
  <si>
    <t>脳梗塞</t>
    <rPh sb="0" eb="3">
      <t>ノウコウソク</t>
    </rPh>
    <phoneticPr fontId="4"/>
  </si>
  <si>
    <t>肺　炎</t>
    <rPh sb="0" eb="1">
      <t>ハイ</t>
    </rPh>
    <rPh sb="2" eb="3">
      <t>ホノオ</t>
    </rPh>
    <phoneticPr fontId="4"/>
  </si>
  <si>
    <t>慢性閉塞性肺疾患</t>
    <rPh sb="0" eb="2">
      <t>マンセイ</t>
    </rPh>
    <rPh sb="2" eb="4">
      <t>ヘイソク</t>
    </rPh>
    <rPh sb="4" eb="5">
      <t>セイ</t>
    </rPh>
    <rPh sb="5" eb="6">
      <t>ハイ</t>
    </rPh>
    <rPh sb="6" eb="8">
      <t>シッカン</t>
    </rPh>
    <phoneticPr fontId="4"/>
  </si>
  <si>
    <t>慢性気管支炎及び肺気腫</t>
    <rPh sb="0" eb="2">
      <t>マンセイ</t>
    </rPh>
    <rPh sb="2" eb="6">
      <t>キカンシエン</t>
    </rPh>
    <rPh sb="6" eb="7">
      <t>オヨ</t>
    </rPh>
    <rPh sb="8" eb="11">
      <t>ハイキシュ</t>
    </rPh>
    <phoneticPr fontId="4"/>
  </si>
  <si>
    <t>喘　息</t>
    <rPh sb="0" eb="1">
      <t>ゼン</t>
    </rPh>
    <rPh sb="2" eb="3">
      <t>イキ</t>
    </rPh>
    <phoneticPr fontId="4"/>
  </si>
  <si>
    <t>胃潰瘍及び十二指腸潰瘍</t>
    <rPh sb="0" eb="3">
      <t>イカイヨウ</t>
    </rPh>
    <rPh sb="3" eb="4">
      <t>オヨ</t>
    </rPh>
    <rPh sb="5" eb="9">
      <t>ジュウニシチョウ</t>
    </rPh>
    <rPh sb="9" eb="11">
      <t>カイヨウ</t>
    </rPh>
    <phoneticPr fontId="4"/>
  </si>
  <si>
    <t>肝疾患</t>
    <rPh sb="0" eb="3">
      <t>カンシッカン</t>
    </rPh>
    <phoneticPr fontId="4"/>
  </si>
  <si>
    <t>腎不全</t>
    <rPh sb="0" eb="3">
      <t>ジンフゼン</t>
    </rPh>
    <phoneticPr fontId="4"/>
  </si>
  <si>
    <t>老　衰</t>
    <rPh sb="0" eb="1">
      <t>ロウ</t>
    </rPh>
    <rPh sb="2" eb="3">
      <t>オトロ</t>
    </rPh>
    <phoneticPr fontId="4"/>
  </si>
  <si>
    <t>不慮の事故</t>
    <rPh sb="0" eb="2">
      <t>フリョ</t>
    </rPh>
    <rPh sb="3" eb="5">
      <t>ジコ</t>
    </rPh>
    <phoneticPr fontId="4"/>
  </si>
  <si>
    <t>交通事故</t>
    <rPh sb="0" eb="2">
      <t>コウツウ</t>
    </rPh>
    <rPh sb="2" eb="4">
      <t>ジコ</t>
    </rPh>
    <phoneticPr fontId="4"/>
  </si>
  <si>
    <t>自　殺</t>
    <rPh sb="0" eb="1">
      <t>ジ</t>
    </rPh>
    <rPh sb="2" eb="3">
      <t>コロ</t>
    </rPh>
    <phoneticPr fontId="4"/>
  </si>
  <si>
    <t>2</t>
    <phoneticPr fontId="4"/>
  </si>
  <si>
    <t>丹波篠山市</t>
    <rPh sb="0" eb="2">
      <t>タンバ</t>
    </rPh>
    <rPh sb="2" eb="5">
      <t>ササヤマシ</t>
    </rPh>
    <phoneticPr fontId="4"/>
  </si>
  <si>
    <t>令和２年</t>
    <rPh sb="0" eb="2">
      <t>レイワ</t>
    </rPh>
    <rPh sb="3" eb="4">
      <t>ネン</t>
    </rPh>
    <phoneticPr fontId="4"/>
  </si>
  <si>
    <t xml:space="preserve">  直腸S状結腸移行部及び直腸の
  悪性新生物</t>
    <rPh sb="2" eb="4">
      <t>チョクチョウ</t>
    </rPh>
    <rPh sb="5" eb="6">
      <t>ジョウ</t>
    </rPh>
    <rPh sb="6" eb="8">
      <t>ケッチョウ</t>
    </rPh>
    <rPh sb="8" eb="10">
      <t>イコウ</t>
    </rPh>
    <rPh sb="10" eb="11">
      <t>ブ</t>
    </rPh>
    <rPh sb="11" eb="12">
      <t>オヨ</t>
    </rPh>
    <rPh sb="13" eb="14">
      <t>チョク</t>
    </rPh>
    <rPh sb="14" eb="15">
      <t>チョウ</t>
    </rPh>
    <rPh sb="19" eb="20">
      <t>アク</t>
    </rPh>
    <rPh sb="20" eb="21">
      <t>セイ</t>
    </rPh>
    <rPh sb="21" eb="22">
      <t>シン</t>
    </rPh>
    <rPh sb="22" eb="24">
      <t>セイブツ</t>
    </rPh>
    <phoneticPr fontId="4"/>
  </si>
  <si>
    <t>2</t>
  </si>
  <si>
    <t>　　（令和２年）</t>
    <rPh sb="3" eb="5">
      <t>レイワ</t>
    </rPh>
    <rPh sb="6" eb="7">
      <t>ネン</t>
    </rPh>
    <phoneticPr fontId="4"/>
  </si>
  <si>
    <t>丹波篠山市</t>
    <rPh sb="0" eb="2">
      <t>タンバ</t>
    </rPh>
    <rPh sb="2" eb="4">
      <t>ササヤマ</t>
    </rPh>
    <rPh sb="4" eb="5">
      <t>シ</t>
    </rPh>
    <phoneticPr fontId="6"/>
  </si>
  <si>
    <t xml:space="preserve"> 注）率の算定にあたって、全国、全県、市区町とも「令和2年国勢調査　不詳補完結果（参考表）」</t>
    <rPh sb="1" eb="2">
      <t>チュウ</t>
    </rPh>
    <rPh sb="3" eb="4">
      <t>リツ</t>
    </rPh>
    <rPh sb="5" eb="7">
      <t>サンテイ</t>
    </rPh>
    <rPh sb="13" eb="15">
      <t>ゼンコク</t>
    </rPh>
    <rPh sb="16" eb="18">
      <t>ゼンケン</t>
    </rPh>
    <rPh sb="19" eb="22">
      <t>シクチョウ</t>
    </rPh>
    <rPh sb="25" eb="27">
      <t>レイワ</t>
    </rPh>
    <rPh sb="28" eb="29">
      <t>ネン</t>
    </rPh>
    <rPh sb="29" eb="31">
      <t>コクセイ</t>
    </rPh>
    <rPh sb="31" eb="33">
      <t>チョウサ</t>
    </rPh>
    <rPh sb="34" eb="36">
      <t>フショウ</t>
    </rPh>
    <rPh sb="36" eb="38">
      <t>ホカン</t>
    </rPh>
    <rPh sb="38" eb="40">
      <t>ケッカ</t>
    </rPh>
    <phoneticPr fontId="4"/>
  </si>
  <si>
    <t>丹波篠山市</t>
    <rPh sb="0" eb="2">
      <t>タンバ</t>
    </rPh>
    <rPh sb="2" eb="4">
      <t>ササヤマ</t>
    </rPh>
    <rPh sb="4" eb="5">
      <t>シ</t>
    </rPh>
    <phoneticPr fontId="4"/>
  </si>
  <si>
    <t>注) 1  市区町の数値は、情報事務センターが国勢調査結果及び人口動態統計調査結果に基づき算出したものである。</t>
    <rPh sb="0" eb="1">
      <t>チュウ</t>
    </rPh>
    <rPh sb="6" eb="7">
      <t>シ</t>
    </rPh>
    <rPh sb="7" eb="8">
      <t>ク</t>
    </rPh>
    <rPh sb="8" eb="9">
      <t>マチ</t>
    </rPh>
    <rPh sb="10" eb="12">
      <t>スウチ</t>
    </rPh>
    <rPh sb="14" eb="16">
      <t>ジョウホウ</t>
    </rPh>
    <rPh sb="16" eb="18">
      <t>ジム</t>
    </rPh>
    <rPh sb="23" eb="25">
      <t>コクセイ</t>
    </rPh>
    <rPh sb="25" eb="27">
      <t>チョウサ</t>
    </rPh>
    <rPh sb="27" eb="29">
      <t>ケッカ</t>
    </rPh>
    <rPh sb="29" eb="30">
      <t>オヨ</t>
    </rPh>
    <rPh sb="31" eb="33">
      <t>ジンコウ</t>
    </rPh>
    <rPh sb="33" eb="35">
      <t>ドウタイ</t>
    </rPh>
    <rPh sb="35" eb="37">
      <t>トウケイ</t>
    </rPh>
    <rPh sb="37" eb="39">
      <t>チョウサ</t>
    </rPh>
    <rPh sb="39" eb="41">
      <t>ケッカ</t>
    </rPh>
    <rPh sb="42" eb="43">
      <t>モト</t>
    </rPh>
    <rPh sb="45" eb="47">
      <t>サンシュツ</t>
    </rPh>
    <phoneticPr fontId="4"/>
  </si>
  <si>
    <t>　 　2　全国,兵庫県及び神戸市（区を除く）の数値は、厚生労働省が算出し公表したものである。</t>
    <rPh sb="5" eb="7">
      <t>ゼンコク</t>
    </rPh>
    <rPh sb="8" eb="11">
      <t>ヒョウゴケン</t>
    </rPh>
    <rPh sb="11" eb="12">
      <t>オヨ</t>
    </rPh>
    <rPh sb="13" eb="16">
      <t>コウベシ</t>
    </rPh>
    <rPh sb="17" eb="18">
      <t>ク</t>
    </rPh>
    <rPh sb="19" eb="20">
      <t>ノゾ</t>
    </rPh>
    <rPh sb="23" eb="25">
      <t>スウチ</t>
    </rPh>
    <rPh sb="27" eb="29">
      <t>コウセイ</t>
    </rPh>
    <rPh sb="29" eb="32">
      <t>ロウドウショウ</t>
    </rPh>
    <rPh sb="33" eb="35">
      <t>サンシュツ</t>
    </rPh>
    <rPh sb="36" eb="38">
      <t>コウヒョウ</t>
    </rPh>
    <phoneticPr fontId="4"/>
  </si>
  <si>
    <t>　 　3  市区町の分母となる年齢別女子人口　「国勢調査人口（総務省統計局）」</t>
    <rPh sb="6" eb="9">
      <t>シクチョウ</t>
    </rPh>
    <rPh sb="10" eb="12">
      <t>ブンボ</t>
    </rPh>
    <rPh sb="15" eb="18">
      <t>ネンレイベツ</t>
    </rPh>
    <rPh sb="18" eb="20">
      <t>ジョシ</t>
    </rPh>
    <rPh sb="20" eb="22">
      <t>ジンコウ</t>
    </rPh>
    <rPh sb="24" eb="26">
      <t>コクセイ</t>
    </rPh>
    <rPh sb="26" eb="28">
      <t>チョウサ</t>
    </rPh>
    <rPh sb="28" eb="30">
      <t>ジンコウ</t>
    </rPh>
    <rPh sb="31" eb="34">
      <t>ソウムショウ</t>
    </rPh>
    <rPh sb="34" eb="37">
      <t>トウケイキョク</t>
    </rPh>
    <phoneticPr fontId="4"/>
  </si>
  <si>
    <t>　　　　　　昭和60年、平成2年、7年：総人口(外国人を含む）</t>
    <rPh sb="6" eb="8">
      <t>ショウワ</t>
    </rPh>
    <rPh sb="10" eb="11">
      <t>ネン</t>
    </rPh>
    <rPh sb="12" eb="14">
      <t>ヘイセイ</t>
    </rPh>
    <rPh sb="15" eb="16">
      <t>ネン</t>
    </rPh>
    <rPh sb="18" eb="19">
      <t>ネン</t>
    </rPh>
    <phoneticPr fontId="4"/>
  </si>
  <si>
    <t>　　　　　　平成12年：日本人人口（不詳を除く）</t>
    <rPh sb="6" eb="8">
      <t>ヘイセイ</t>
    </rPh>
    <rPh sb="10" eb="11">
      <t>ネン</t>
    </rPh>
    <phoneticPr fontId="4"/>
  </si>
  <si>
    <t>　　　　　　平成17年、22年：年齢・国籍不詳をあん分した日本人人口（情報事務センターであん分）</t>
    <rPh sb="6" eb="8">
      <t>ヘイセイ</t>
    </rPh>
    <rPh sb="10" eb="11">
      <t>ネン</t>
    </rPh>
    <rPh sb="14" eb="15">
      <t>ネン</t>
    </rPh>
    <rPh sb="35" eb="37">
      <t>ジョウホウ</t>
    </rPh>
    <rPh sb="37" eb="39">
      <t>ジム</t>
    </rPh>
    <phoneticPr fontId="4"/>
  </si>
  <si>
    <t>（令和2年以降注記）</t>
    <rPh sb="1" eb="3">
      <t>レイワ</t>
    </rPh>
    <rPh sb="4" eb="5">
      <t>ネン</t>
    </rPh>
    <rPh sb="5" eb="7">
      <t>イコウ</t>
    </rPh>
    <rPh sb="7" eb="9">
      <t>チュウキ</t>
    </rPh>
    <phoneticPr fontId="3"/>
  </si>
  <si>
    <t>平成2年から平成27年までは、年齢調整死亡率の算出に用いる基準人口として、昭和60年モデル人口を使用していたが、</t>
    <rPh sb="0" eb="2">
      <t>ヘイセイ</t>
    </rPh>
    <rPh sb="3" eb="4">
      <t>ネン</t>
    </rPh>
    <rPh sb="6" eb="8">
      <t>ヘイセイ</t>
    </rPh>
    <rPh sb="10" eb="11">
      <t>ネン</t>
    </rPh>
    <rPh sb="15" eb="17">
      <t>ネンレイ</t>
    </rPh>
    <rPh sb="17" eb="19">
      <t>チョウセイ</t>
    </rPh>
    <rPh sb="19" eb="22">
      <t>シボウリツ</t>
    </rPh>
    <rPh sb="23" eb="25">
      <t>サンシュツ</t>
    </rPh>
    <rPh sb="26" eb="27">
      <t>モチ</t>
    </rPh>
    <rPh sb="29" eb="31">
      <t>キジュン</t>
    </rPh>
    <rPh sb="31" eb="33">
      <t>ジンコウ</t>
    </rPh>
    <rPh sb="37" eb="39">
      <t>ショウワ</t>
    </rPh>
    <rPh sb="41" eb="42">
      <t>ネン</t>
    </rPh>
    <rPh sb="45" eb="47">
      <t>ジンコウ</t>
    </rPh>
    <rPh sb="48" eb="50">
      <t>シヨウ</t>
    </rPh>
    <phoneticPr fontId="3"/>
  </si>
  <si>
    <t>現在の人口構成を正確に反映することができないことから、令和2年より平成27年平滑化人口を使用することになった。</t>
    <rPh sb="0" eb="2">
      <t>ゲンザイ</t>
    </rPh>
    <rPh sb="3" eb="5">
      <t>ジンコウ</t>
    </rPh>
    <rPh sb="5" eb="7">
      <t>コウセイ</t>
    </rPh>
    <rPh sb="8" eb="10">
      <t>セイカク</t>
    </rPh>
    <rPh sb="11" eb="13">
      <t>ハンエイ</t>
    </rPh>
    <phoneticPr fontId="3"/>
  </si>
  <si>
    <t>これにより、年齢人口のピークが高齢の方にシフトし、昭和60年モデル人口を使用するときに比べて、年齢調整死亡率が3倍程度上昇する。</t>
    <rPh sb="6" eb="8">
      <t>ネンレイ</t>
    </rPh>
    <rPh sb="8" eb="10">
      <t>ジンコウ</t>
    </rPh>
    <rPh sb="15" eb="17">
      <t>コウレイ</t>
    </rPh>
    <rPh sb="18" eb="19">
      <t>ホウ</t>
    </rPh>
    <rPh sb="25" eb="27">
      <t>ショウワ</t>
    </rPh>
    <rPh sb="29" eb="30">
      <t>ネン</t>
    </rPh>
    <rPh sb="33" eb="35">
      <t>ジンコウ</t>
    </rPh>
    <rPh sb="36" eb="38">
      <t>シヨウ</t>
    </rPh>
    <rPh sb="43" eb="44">
      <t>クラ</t>
    </rPh>
    <rPh sb="56" eb="57">
      <t>バイ</t>
    </rPh>
    <rPh sb="57" eb="59">
      <t>テイド</t>
    </rPh>
    <rPh sb="59" eb="61">
      <t>ジョウショウ</t>
    </rPh>
    <phoneticPr fontId="3"/>
  </si>
  <si>
    <t>https://www.mhlw.go.jp/stf/newpage_07161.html</t>
    <phoneticPr fontId="3"/>
  </si>
  <si>
    <t>参考:基準人口の改訂に向けた検討会</t>
    <rPh sb="0" eb="2">
      <t>サンコウ</t>
    </rPh>
    <rPh sb="3" eb="5">
      <t>キジュン</t>
    </rPh>
    <rPh sb="5" eb="7">
      <t>ジンコウ</t>
    </rPh>
    <rPh sb="8" eb="10">
      <t>カイテイ</t>
    </rPh>
    <rPh sb="11" eb="12">
      <t>ム</t>
    </rPh>
    <rPh sb="14" eb="17">
      <t>ケントウカイ</t>
    </rPh>
    <phoneticPr fontId="3"/>
  </si>
  <si>
    <t>資料：　１）　都道府県については総務省統計局（令和２年国勢調査人口）の日本人人口</t>
    <rPh sb="23" eb="25">
      <t>レイワ</t>
    </rPh>
    <rPh sb="27" eb="29">
      <t>コクセイ</t>
    </rPh>
    <rPh sb="29" eb="31">
      <t>チョウサ</t>
    </rPh>
    <rPh sb="31" eb="33">
      <t>ジンコウ</t>
    </rPh>
    <rPh sb="35" eb="38">
      <t>ニホンジン</t>
    </rPh>
    <rPh sb="38" eb="40">
      <t>ジンコウ</t>
    </rPh>
    <phoneticPr fontId="4"/>
  </si>
  <si>
    <t>兵　庫　県</t>
    <rPh sb="0" eb="1">
      <t>ヘイ</t>
    </rPh>
    <rPh sb="2" eb="3">
      <t>コ</t>
    </rPh>
    <rPh sb="4" eb="5">
      <t>ケン</t>
    </rPh>
    <phoneticPr fontId="6"/>
  </si>
  <si>
    <t xml:space="preserve">              21大都市については各指定都市及び東京都が推計した令和2年10月1日現在の総人口である。</t>
    <rPh sb="39" eb="41">
      <t>レイワ</t>
    </rPh>
    <rPh sb="42" eb="43">
      <t>ネン</t>
    </rPh>
    <phoneticPr fontId="4"/>
  </si>
  <si>
    <t>（令和２年）</t>
    <rPh sb="1" eb="3">
      <t>レイワ</t>
    </rPh>
    <rPh sb="4" eb="5">
      <t>ネン</t>
    </rPh>
    <phoneticPr fontId="4"/>
  </si>
  <si>
    <t>市区町別合計特殊出生率</t>
    <rPh sb="0" eb="1">
      <t>シ</t>
    </rPh>
    <rPh sb="1" eb="2">
      <t>ク</t>
    </rPh>
    <rPh sb="2" eb="3">
      <t>マチ</t>
    </rPh>
    <rPh sb="3" eb="4">
      <t>ベツ</t>
    </rPh>
    <rPh sb="4" eb="6">
      <t>ゴウケイ</t>
    </rPh>
    <rPh sb="6" eb="8">
      <t>トクシュ</t>
    </rPh>
    <rPh sb="8" eb="10">
      <t>シュッセイ</t>
    </rPh>
    <rPh sb="10" eb="11">
      <t>リツ</t>
    </rPh>
    <phoneticPr fontId="4"/>
  </si>
  <si>
    <t>令和２年</t>
    <rPh sb="0" eb="2">
      <t>レイワ</t>
    </rPh>
    <rPh sb="3" eb="4">
      <t>ネン</t>
    </rPh>
    <phoneticPr fontId="45"/>
  </si>
  <si>
    <t>２０２０年</t>
    <rPh sb="4" eb="5">
      <t>ネン</t>
    </rPh>
    <phoneticPr fontId="45"/>
  </si>
  <si>
    <t>　　　　　　平成27年：年齢・国籍不詳をあん分した人口（参考表）の日本人人口（国であん分）</t>
    <rPh sb="6" eb="8">
      <t>ヘイセイ</t>
    </rPh>
    <rPh sb="10" eb="11">
      <t>ネン</t>
    </rPh>
    <rPh sb="25" eb="27">
      <t>ジンコウ</t>
    </rPh>
    <rPh sb="28" eb="30">
      <t>サンコウ</t>
    </rPh>
    <rPh sb="30" eb="31">
      <t>ヒョウ</t>
    </rPh>
    <rPh sb="33" eb="36">
      <t>ニホンジン</t>
    </rPh>
    <phoneticPr fontId="4"/>
  </si>
  <si>
    <t>　　　     令和２年：国勢調査に関する不詳補完結果の日本人人口（総務省統計局）</t>
    <rPh sb="8" eb="10">
      <t>レイワ</t>
    </rPh>
    <rPh sb="34" eb="37">
      <t>ソウムショウ</t>
    </rPh>
    <rPh sb="37" eb="40">
      <t>トウケイキョク</t>
    </rPh>
    <phoneticPr fontId="45"/>
  </si>
  <si>
    <t>注）  厚生労働省政策統括官（統計・情報政策、政策評価担当）にて、平成16・18・21～29年の都道府県からの
　　  報告漏れによる再集計を行ったことにより、下線が引かれた数値について修正を行った。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</si>
</sst>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41" formatCode="_ * #,##0_ ;_ * \-#,##0_ ;_ * &quot;-&quot;_ ;_ @_ "/>
    <numFmt numFmtId="176" formatCode="_(* #,##0_);_(* \(#,##0\);_(* &quot;-&quot;_);_(@_)"/>
    <numFmt numFmtId="177" formatCode="_ * #,##0;_ * \-#,##0;_ * &quot;- &quot;;_ @"/>
    <numFmt numFmtId="178" formatCode="#,##0_ ;[Red]\-#,##0\ "/>
    <numFmt numFmtId="179" formatCode="#,##0.0;&quot;△ &quot;#,##0.0"/>
    <numFmt numFmtId="180" formatCode="#,##0;&quot;△ &quot;#,##0"/>
    <numFmt numFmtId="181" formatCode="#,##0.00;&quot;△ &quot;#,##0.00"/>
    <numFmt numFmtId="182" formatCode="_*#,##0.00;*-#,##0.00;_*\ &quot;-&quot;\ ;@"/>
    <numFmt numFmtId="183" formatCode="_*#,##0;*-#,##0;_*\ &quot;-&quot;\ ;@"/>
    <numFmt numFmtId="184" formatCode="_*#,##0.0;*-#,##0.0;_*\ &quot;-&quot;\ ;@"/>
    <numFmt numFmtId="185" formatCode="_ * #,##0.0_ ;_ * \-#,##0.0_ ;_ * &quot;-&quot;_ ;_ @_ "/>
    <numFmt numFmtId="186" formatCode="0.00_);[Red]\(0.00\)"/>
    <numFmt numFmtId="187" formatCode="#\ ###\ ##0\ ;@"/>
    <numFmt numFmtId="188" formatCode="#\ ###\ ###\ "/>
    <numFmt numFmtId="189" formatCode="\ \ * ##\ ##0\ ;\ \ &quot;△&quot;* ##\ ##0\ ;@"/>
    <numFmt numFmtId="190" formatCode="0_ "/>
    <numFmt numFmtId="191" formatCode="#,##0.0;[Red]\-#,##0.0"/>
    <numFmt numFmtId="192" formatCode="#\ ###\ ##0\ "/>
    <numFmt numFmtId="193" formatCode="#,##0.0"/>
    <numFmt numFmtId="194" formatCode="_ * #,##0;_ * \-#,##0;_ * &quot;-&quot;;_ @"/>
    <numFmt numFmtId="195" formatCode="#,##0.0_);[Red]\(#,##0.0\)"/>
    <numFmt numFmtId="196" formatCode="0.0"/>
    <numFmt numFmtId="197" formatCode="0.00_ "/>
  </numFmts>
  <fonts count="49">
    <font>
      <sz val="11"/>
      <color theme="1"/>
      <name val="游ゴシック"/>
      <family val="2"/>
      <charset val="128"/>
      <scheme val="minor"/>
    </font>
    <font>
      <sz val="11"/>
      <name val="ＭＳ Ｐゴシック"/>
      <family val="3"/>
      <charset val="128"/>
    </font>
    <font>
      <b/>
      <sz val="18"/>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10"/>
      <name val="ＭＳ Ｐゴシック"/>
      <family val="3"/>
      <charset val="128"/>
    </font>
    <font>
      <sz val="11"/>
      <color indexed="12"/>
      <name val="ＭＳ 明朝"/>
      <family val="1"/>
      <charset val="128"/>
    </font>
    <font>
      <sz val="10"/>
      <name val="ＭＳ 明朝"/>
      <family val="1"/>
      <charset val="128"/>
    </font>
    <font>
      <b/>
      <sz val="11"/>
      <name val="ＭＳ ゴシック"/>
      <family val="3"/>
      <charset val="128"/>
    </font>
    <font>
      <b/>
      <sz val="11"/>
      <color indexed="12"/>
      <name val="ＭＳ 明朝"/>
      <family val="1"/>
      <charset val="128"/>
    </font>
    <font>
      <sz val="6"/>
      <name val="游ゴシック"/>
      <family val="3"/>
      <charset val="128"/>
      <scheme val="minor"/>
    </font>
    <font>
      <sz val="11"/>
      <color rgb="FF0000FF"/>
      <name val="ＭＳ 明朝"/>
      <family val="1"/>
      <charset val="128"/>
    </font>
    <font>
      <b/>
      <sz val="11"/>
      <color indexed="12"/>
      <name val="ＭＳ ゴシック"/>
      <family val="3"/>
      <charset val="128"/>
    </font>
    <font>
      <sz val="11"/>
      <color indexed="12"/>
      <name val="ＭＳ ゴシック"/>
      <family val="3"/>
      <charset val="128"/>
    </font>
    <font>
      <b/>
      <sz val="24"/>
      <name val="ＭＳ 明朝"/>
      <family val="1"/>
      <charset val="128"/>
    </font>
    <font>
      <sz val="12"/>
      <name val="ＭＳ 明朝"/>
      <family val="1"/>
      <charset val="128"/>
    </font>
    <font>
      <sz val="12"/>
      <color indexed="12"/>
      <name val="ＭＳ 明朝"/>
      <family val="1"/>
      <charset val="128"/>
    </font>
    <font>
      <b/>
      <sz val="12"/>
      <color indexed="12"/>
      <name val="ＭＳ ゴシック"/>
      <family val="3"/>
      <charset val="128"/>
    </font>
    <font>
      <b/>
      <sz val="22"/>
      <name val="ＭＳ 明朝"/>
      <family val="1"/>
      <charset val="128"/>
    </font>
    <font>
      <sz val="9"/>
      <name val="ＭＳ 明朝"/>
      <family val="1"/>
      <charset val="128"/>
    </font>
    <font>
      <sz val="12"/>
      <color indexed="12"/>
      <name val="ＭＳ ゴシック"/>
      <family val="3"/>
      <charset val="128"/>
    </font>
    <font>
      <sz val="11"/>
      <color theme="1"/>
      <name val="游ゴシック"/>
      <family val="3"/>
      <charset val="128"/>
      <scheme val="minor"/>
    </font>
    <font>
      <b/>
      <sz val="20"/>
      <name val="ＭＳ 明朝"/>
      <family val="1"/>
      <charset val="128"/>
    </font>
    <font>
      <sz val="12"/>
      <name val="ＭＳ Ｐゴシック"/>
      <family val="3"/>
      <charset val="128"/>
    </font>
    <font>
      <b/>
      <sz val="12"/>
      <name val="ＭＳ 明朝"/>
      <family val="1"/>
      <charset val="128"/>
    </font>
    <font>
      <b/>
      <sz val="12"/>
      <color indexed="10"/>
      <name val="ＭＳ ゴシック"/>
      <family val="3"/>
      <charset val="128"/>
    </font>
    <font>
      <sz val="11"/>
      <name val="ＭＳ ゴシック"/>
      <family val="3"/>
      <charset val="128"/>
    </font>
    <font>
      <sz val="14"/>
      <name val="ＭＳ 明朝"/>
      <family val="1"/>
      <charset val="128"/>
    </font>
    <font>
      <sz val="14"/>
      <color indexed="12"/>
      <name val="ＭＳ 明朝"/>
      <family val="1"/>
      <charset val="128"/>
    </font>
    <font>
      <b/>
      <sz val="14"/>
      <color indexed="12"/>
      <name val="ＭＳ ゴシック"/>
      <family val="3"/>
      <charset val="128"/>
    </font>
    <font>
      <b/>
      <sz val="14"/>
      <name val="ＭＳ ゴシック"/>
      <family val="3"/>
      <charset val="128"/>
    </font>
    <font>
      <sz val="11"/>
      <color rgb="FFFF0000"/>
      <name val="ＭＳ Ｐゴシック"/>
      <family val="3"/>
      <charset val="128"/>
    </font>
    <font>
      <u/>
      <sz val="11"/>
      <name val="ＭＳ 明朝"/>
      <family val="1"/>
      <charset val="128"/>
    </font>
    <font>
      <u/>
      <sz val="11"/>
      <name val="ＭＳ ゴシック"/>
      <family val="3"/>
      <charset val="128"/>
    </font>
    <font>
      <b/>
      <sz val="12"/>
      <name val="ＭＳ ゴシック"/>
      <family val="3"/>
      <charset val="128"/>
    </font>
    <font>
      <sz val="11"/>
      <color theme="1"/>
      <name val="Arial"/>
      <family val="2"/>
      <charset val="128"/>
    </font>
    <font>
      <b/>
      <sz val="10"/>
      <name val="ＭＳ ゴシック"/>
      <family val="3"/>
      <charset val="128"/>
    </font>
    <font>
      <b/>
      <sz val="10"/>
      <name val="ＭＳ 明朝"/>
      <family val="1"/>
      <charset val="128"/>
    </font>
    <font>
      <b/>
      <sz val="11"/>
      <name val="ＭＳ Ｐゴシック"/>
      <family val="3"/>
      <charset val="128"/>
    </font>
    <font>
      <sz val="9"/>
      <name val="ＭＳ Ｐゴシック"/>
      <family val="3"/>
      <charset val="128"/>
    </font>
    <font>
      <u/>
      <sz val="11"/>
      <color theme="10"/>
      <name val="游ゴシック"/>
      <family val="2"/>
      <charset val="128"/>
      <scheme val="minor"/>
    </font>
    <font>
      <u/>
      <sz val="9"/>
      <color theme="10"/>
      <name val="游ゴシック"/>
      <family val="2"/>
      <charset val="128"/>
      <scheme val="minor"/>
    </font>
    <font>
      <b/>
      <sz val="14"/>
      <name val="ＭＳ Ｐゴシック"/>
      <family val="3"/>
      <charset val="128"/>
    </font>
    <font>
      <b/>
      <u/>
      <sz val="11"/>
      <name val="ＭＳ ゴシック"/>
      <family val="3"/>
      <charset val="128"/>
    </font>
    <font>
      <b/>
      <sz val="12"/>
      <name val="ＭＳ Ｐゴシック"/>
      <family val="3"/>
      <charset val="128"/>
    </font>
    <font>
      <b/>
      <sz val="10"/>
      <name val="ＭＳ Ｐゴシック"/>
      <family val="3"/>
      <charset val="128"/>
    </font>
    <font>
      <b/>
      <u/>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91">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thin">
        <color indexed="64"/>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8"/>
      </left>
      <right/>
      <top style="medium">
        <color indexed="64"/>
      </top>
      <bottom/>
      <diagonal/>
    </border>
    <border>
      <left style="thin">
        <color indexed="8"/>
      </left>
      <right style="thin">
        <color indexed="64"/>
      </right>
      <top style="medium">
        <color indexed="64"/>
      </top>
      <bottom/>
      <diagonal/>
    </border>
    <border>
      <left style="thin">
        <color indexed="64"/>
      </left>
      <right style="thin">
        <color indexed="8"/>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8"/>
      </left>
      <right style="medium">
        <color indexed="64"/>
      </right>
      <top/>
      <bottom/>
      <diagonal/>
    </border>
    <border>
      <left style="medium">
        <color indexed="64"/>
      </left>
      <right/>
      <top/>
      <bottom/>
      <diagonal/>
    </border>
    <border>
      <left style="medium">
        <color indexed="64"/>
      </left>
      <right/>
      <top/>
      <bottom style="thin">
        <color indexed="8"/>
      </bottom>
      <diagonal/>
    </border>
    <border>
      <left style="thin">
        <color indexed="8"/>
      </left>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medium">
        <color indexed="64"/>
      </left>
      <right style="thin">
        <color indexed="8"/>
      </right>
      <top/>
      <bottom/>
      <diagonal/>
    </border>
    <border>
      <left style="medium">
        <color indexed="64"/>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64"/>
      </left>
      <right style="medium">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right/>
      <top/>
      <bottom style="thin">
        <color indexed="8"/>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thin">
        <color indexed="8"/>
      </left>
      <right style="thin">
        <color indexed="8"/>
      </right>
      <top style="thin">
        <color indexed="64"/>
      </top>
      <bottom/>
      <diagonal/>
    </border>
    <border>
      <left style="medium">
        <color indexed="64"/>
      </left>
      <right/>
      <top/>
      <bottom style="thin">
        <color indexed="64"/>
      </bottom>
      <diagonal/>
    </border>
    <border>
      <left style="thin">
        <color indexed="8"/>
      </left>
      <right/>
      <top/>
      <bottom style="thin">
        <color indexed="64"/>
      </bottom>
      <diagonal/>
    </border>
    <border>
      <left style="thin">
        <color indexed="64"/>
      </left>
      <right style="thin">
        <color indexed="8"/>
      </right>
      <top/>
      <bottom style="medium">
        <color indexed="64"/>
      </bottom>
      <diagonal/>
    </border>
    <border>
      <left style="thin">
        <color indexed="64"/>
      </left>
      <right style="thin">
        <color indexed="8"/>
      </right>
      <top style="thin">
        <color indexed="64"/>
      </top>
      <bottom style="thin">
        <color indexed="64"/>
      </bottom>
      <diagonal/>
    </border>
    <border>
      <left/>
      <right style="medium">
        <color indexed="64"/>
      </right>
      <top/>
      <bottom style="medium">
        <color indexed="64"/>
      </bottom>
      <diagonal/>
    </border>
    <border>
      <left style="thin">
        <color indexed="8"/>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thin">
        <color indexed="8"/>
      </left>
      <right style="thin">
        <color indexed="64"/>
      </right>
      <top style="thin">
        <color indexed="8"/>
      </top>
      <bottom/>
      <diagonal/>
    </border>
    <border>
      <left style="dotted">
        <color indexed="8"/>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top/>
      <bottom style="thin">
        <color indexed="8"/>
      </bottom>
      <diagonal/>
    </border>
    <border>
      <left style="medium">
        <color indexed="64"/>
      </left>
      <right/>
      <top style="medium">
        <color indexed="64"/>
      </top>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8"/>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style="medium">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8"/>
      </bottom>
      <diagonal/>
    </border>
    <border>
      <left/>
      <right style="thin">
        <color indexed="8"/>
      </right>
      <top style="medium">
        <color indexed="64"/>
      </top>
      <bottom/>
      <diagonal/>
    </border>
    <border>
      <left style="thin">
        <color indexed="64"/>
      </left>
      <right/>
      <top style="thin">
        <color indexed="8"/>
      </top>
      <bottom/>
      <diagonal/>
    </border>
    <border>
      <left style="thin">
        <color indexed="8"/>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thin">
        <color indexed="64"/>
      </right>
      <top/>
      <bottom/>
      <diagonal/>
    </border>
    <border>
      <left style="dotted">
        <color indexed="64"/>
      </left>
      <right/>
      <top/>
      <bottom/>
      <diagonal/>
    </border>
    <border>
      <left style="dotted">
        <color indexed="64"/>
      </left>
      <right style="medium">
        <color indexed="64"/>
      </right>
      <top/>
      <bottom/>
      <diagonal/>
    </border>
    <border>
      <left style="medium">
        <color indexed="64"/>
      </left>
      <right style="medium">
        <color indexed="64"/>
      </right>
      <top/>
      <bottom/>
      <diagonal/>
    </border>
    <border>
      <left style="thin">
        <color indexed="64"/>
      </left>
      <right style="dotted">
        <color indexed="64"/>
      </right>
      <top/>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medium">
        <color indexed="64"/>
      </bottom>
      <diagonal/>
    </border>
  </borders>
  <cellStyleXfs count="13">
    <xf numFmtId="0" fontId="0" fillId="0" borderId="0">
      <alignment vertical="center"/>
    </xf>
    <xf numFmtId="0" fontId="1" fillId="0" borderId="0"/>
    <xf numFmtId="38" fontId="1" fillId="0" borderId="0" applyFont="0" applyFill="0" applyBorder="0" applyAlignment="0" applyProtection="0"/>
    <xf numFmtId="0" fontId="1" fillId="0" borderId="0"/>
    <xf numFmtId="0" fontId="23" fillId="0" borderId="0">
      <alignment vertical="center"/>
    </xf>
    <xf numFmtId="0" fontId="25" fillId="0" borderId="0"/>
    <xf numFmtId="0" fontId="25" fillId="0" borderId="0"/>
    <xf numFmtId="0" fontId="25" fillId="0" borderId="0"/>
    <xf numFmtId="6" fontId="1" fillId="0" borderId="0" applyFont="0" applyFill="0" applyBorder="0" applyAlignment="0" applyProtection="0"/>
    <xf numFmtId="0" fontId="1" fillId="0" borderId="0">
      <alignment vertical="center"/>
    </xf>
    <xf numFmtId="0" fontId="37" fillId="0" borderId="0">
      <alignment vertical="center"/>
    </xf>
    <xf numFmtId="0" fontId="1" fillId="0" borderId="0"/>
    <xf numFmtId="0" fontId="42" fillId="0" borderId="0" applyNumberFormat="0" applyFill="0" applyBorder="0" applyAlignment="0" applyProtection="0">
      <alignment vertical="center"/>
    </xf>
  </cellStyleXfs>
  <cellXfs count="1621">
    <xf numFmtId="0" fontId="0" fillId="0" borderId="0" xfId="0">
      <alignment vertical="center"/>
    </xf>
    <xf numFmtId="3" fontId="2"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right" vertical="center"/>
    </xf>
    <xf numFmtId="3" fontId="6" fillId="2" borderId="0" xfId="1" applyNumberFormat="1" applyFont="1" applyFill="1" applyBorder="1" applyAlignment="1" applyProtection="1">
      <alignment vertical="center"/>
    </xf>
    <xf numFmtId="0" fontId="5" fillId="2" borderId="0" xfId="1" applyFont="1" applyFill="1" applyProtection="1"/>
    <xf numFmtId="0" fontId="5" fillId="2" borderId="0" xfId="1" applyFont="1" applyFill="1" applyBorder="1" applyAlignment="1" applyProtection="1">
      <alignment vertical="center"/>
    </xf>
    <xf numFmtId="3" fontId="5" fillId="2" borderId="0" xfId="1" applyNumberFormat="1" applyFont="1" applyFill="1" applyBorder="1" applyAlignment="1" applyProtection="1">
      <alignment horizontal="center" vertical="center"/>
    </xf>
    <xf numFmtId="0" fontId="1" fillId="2" borderId="0" xfId="1" applyFill="1" applyProtection="1"/>
    <xf numFmtId="0" fontId="1" fillId="2" borderId="0" xfId="1" applyFill="1"/>
    <xf numFmtId="0" fontId="7" fillId="2" borderId="0" xfId="1" applyFont="1" applyFill="1"/>
    <xf numFmtId="3" fontId="5" fillId="2" borderId="11" xfId="1" applyNumberFormat="1" applyFont="1" applyFill="1" applyBorder="1" applyAlignment="1" applyProtection="1">
      <alignment horizontal="center" vertical="center"/>
    </xf>
    <xf numFmtId="3" fontId="5" fillId="2" borderId="12" xfId="1" applyNumberFormat="1" applyFont="1" applyFill="1" applyBorder="1" applyAlignment="1" applyProtection="1">
      <alignment horizontal="center" vertical="center"/>
    </xf>
    <xf numFmtId="3" fontId="5" fillId="2" borderId="13" xfId="1" applyNumberFormat="1" applyFont="1" applyFill="1" applyBorder="1" applyAlignment="1" applyProtection="1">
      <alignment horizontal="center" vertical="center"/>
    </xf>
    <xf numFmtId="3" fontId="5" fillId="2" borderId="10" xfId="1" applyNumberFormat="1" applyFont="1" applyFill="1" applyBorder="1" applyAlignment="1" applyProtection="1">
      <alignment horizontal="center" vertical="center"/>
    </xf>
    <xf numFmtId="3" fontId="5" fillId="2" borderId="14" xfId="1" applyNumberFormat="1" applyFont="1" applyFill="1" applyBorder="1" applyAlignment="1" applyProtection="1">
      <alignment horizontal="center" vertical="center"/>
    </xf>
    <xf numFmtId="3" fontId="5" fillId="2" borderId="15" xfId="1" applyNumberFormat="1" applyFont="1" applyFill="1" applyBorder="1" applyAlignment="1" applyProtection="1">
      <alignment horizontal="centerContinuous" vertical="center"/>
    </xf>
    <xf numFmtId="0" fontId="5" fillId="2" borderId="16" xfId="1" applyNumberFormat="1" applyFont="1" applyFill="1" applyBorder="1" applyAlignment="1" applyProtection="1">
      <alignment horizontal="centerContinuous" vertical="center"/>
    </xf>
    <xf numFmtId="177" fontId="8" fillId="2" borderId="17" xfId="2" applyNumberFormat="1" applyFont="1" applyFill="1" applyBorder="1" applyAlignment="1" applyProtection="1">
      <alignment vertical="center"/>
    </xf>
    <xf numFmtId="177" fontId="8" fillId="2" borderId="2" xfId="2" applyNumberFormat="1" applyFont="1" applyFill="1" applyBorder="1" applyAlignment="1" applyProtection="1">
      <alignment vertical="center"/>
    </xf>
    <xf numFmtId="177" fontId="8" fillId="2" borderId="2" xfId="2" applyNumberFormat="1" applyFont="1" applyFill="1" applyBorder="1" applyAlignment="1" applyProtection="1">
      <alignment horizontal="right" vertical="center"/>
    </xf>
    <xf numFmtId="177" fontId="8" fillId="2" borderId="18" xfId="2" applyNumberFormat="1" applyFont="1" applyFill="1" applyBorder="1" applyAlignment="1" applyProtection="1">
      <alignment horizontal="right" vertical="center"/>
    </xf>
    <xf numFmtId="177" fontId="8" fillId="2" borderId="19" xfId="2" applyNumberFormat="1" applyFont="1" applyFill="1" applyBorder="1" applyAlignment="1" applyProtection="1">
      <alignment horizontal="right" vertical="center"/>
    </xf>
    <xf numFmtId="177" fontId="8" fillId="2" borderId="17" xfId="2" applyNumberFormat="1" applyFont="1" applyFill="1" applyBorder="1" applyAlignment="1" applyProtection="1">
      <alignment horizontal="right" vertical="center"/>
    </xf>
    <xf numFmtId="177" fontId="8" fillId="2" borderId="20" xfId="2" applyNumberFormat="1" applyFont="1" applyFill="1" applyBorder="1" applyAlignment="1" applyProtection="1">
      <alignment horizontal="right" vertical="center"/>
    </xf>
    <xf numFmtId="177" fontId="8" fillId="2" borderId="21" xfId="2" applyNumberFormat="1" applyFont="1" applyFill="1" applyBorder="1" applyAlignment="1" applyProtection="1">
      <alignment horizontal="right" vertical="center"/>
    </xf>
    <xf numFmtId="177" fontId="8" fillId="2" borderId="22" xfId="2" applyNumberFormat="1" applyFont="1" applyFill="1" applyBorder="1" applyAlignment="1" applyProtection="1">
      <alignment horizontal="right" vertical="center"/>
    </xf>
    <xf numFmtId="0" fontId="9" fillId="2" borderId="0" xfId="1" applyFont="1" applyFill="1"/>
    <xf numFmtId="3" fontId="5" fillId="2" borderId="23" xfId="1" applyNumberFormat="1" applyFont="1" applyFill="1" applyBorder="1" applyAlignment="1" applyProtection="1">
      <alignment horizontal="centerContinuous" vertical="center"/>
    </xf>
    <xf numFmtId="0" fontId="5" fillId="2" borderId="0" xfId="1" applyNumberFormat="1" applyFont="1" applyFill="1" applyBorder="1" applyAlignment="1" applyProtection="1">
      <alignment horizontal="centerContinuous" vertical="center"/>
    </xf>
    <xf numFmtId="177" fontId="8" fillId="2" borderId="24" xfId="2" applyNumberFormat="1" applyFont="1" applyFill="1" applyBorder="1" applyAlignment="1" applyProtection="1">
      <alignment vertical="center"/>
    </xf>
    <xf numFmtId="177" fontId="8" fillId="2" borderId="25" xfId="2" applyNumberFormat="1" applyFont="1" applyFill="1" applyBorder="1" applyAlignment="1" applyProtection="1">
      <alignment vertical="center"/>
    </xf>
    <xf numFmtId="177" fontId="8" fillId="2" borderId="25" xfId="2" applyNumberFormat="1" applyFont="1" applyFill="1" applyBorder="1" applyAlignment="1" applyProtection="1">
      <alignment horizontal="right" vertical="center"/>
    </xf>
    <xf numFmtId="177" fontId="8" fillId="2" borderId="26" xfId="2" applyNumberFormat="1" applyFont="1" applyFill="1" applyBorder="1" applyAlignment="1" applyProtection="1">
      <alignment horizontal="right" vertical="center"/>
    </xf>
    <xf numFmtId="177" fontId="8" fillId="2" borderId="27" xfId="2" applyNumberFormat="1" applyFont="1" applyFill="1" applyBorder="1" applyAlignment="1" applyProtection="1">
      <alignment horizontal="right" vertical="center"/>
    </xf>
    <xf numFmtId="177" fontId="8" fillId="2" borderId="24" xfId="2" applyNumberFormat="1" applyFont="1" applyFill="1" applyBorder="1" applyAlignment="1" applyProtection="1">
      <alignment horizontal="right" vertical="center"/>
    </xf>
    <xf numFmtId="177" fontId="8" fillId="2" borderId="28" xfId="2" applyNumberFormat="1" applyFont="1" applyFill="1" applyBorder="1" applyAlignment="1" applyProtection="1">
      <alignment horizontal="right" vertical="center"/>
    </xf>
    <xf numFmtId="177" fontId="8" fillId="2" borderId="29" xfId="2" applyNumberFormat="1" applyFont="1" applyFill="1" applyBorder="1" applyAlignment="1" applyProtection="1">
      <alignment horizontal="right" vertical="center"/>
    </xf>
    <xf numFmtId="177" fontId="8" fillId="2" borderId="30" xfId="2" applyNumberFormat="1" applyFont="1" applyFill="1" applyBorder="1" applyAlignment="1" applyProtection="1">
      <alignment horizontal="right" vertical="center"/>
    </xf>
    <xf numFmtId="0" fontId="10" fillId="2" borderId="0" xfId="1" applyNumberFormat="1" applyFont="1" applyFill="1" applyBorder="1" applyAlignment="1" applyProtection="1">
      <alignment horizontal="centerContinuous" vertical="center"/>
    </xf>
    <xf numFmtId="177" fontId="11" fillId="2" borderId="24" xfId="2" applyNumberFormat="1" applyFont="1" applyFill="1" applyBorder="1" applyAlignment="1" applyProtection="1">
      <alignment vertical="center"/>
    </xf>
    <xf numFmtId="177" fontId="11" fillId="2" borderId="31" xfId="2" applyNumberFormat="1" applyFont="1" applyFill="1" applyBorder="1" applyAlignment="1" applyProtection="1">
      <alignment vertical="center"/>
    </xf>
    <xf numFmtId="49" fontId="5" fillId="2" borderId="0" xfId="1" applyNumberFormat="1" applyFont="1" applyFill="1" applyBorder="1" applyAlignment="1" applyProtection="1">
      <alignment horizontal="centerContinuous" vertical="center"/>
    </xf>
    <xf numFmtId="177" fontId="5" fillId="2" borderId="25" xfId="2" applyNumberFormat="1" applyFont="1" applyFill="1" applyBorder="1" applyAlignment="1" applyProtection="1">
      <alignment horizontal="right" vertical="center"/>
    </xf>
    <xf numFmtId="177" fontId="5" fillId="2" borderId="26" xfId="2" applyNumberFormat="1" applyFont="1" applyFill="1" applyBorder="1" applyAlignment="1" applyProtection="1">
      <alignment horizontal="right" vertical="center"/>
    </xf>
    <xf numFmtId="177" fontId="5" fillId="2" borderId="27" xfId="2" applyNumberFormat="1" applyFont="1" applyFill="1" applyBorder="1" applyAlignment="1" applyProtection="1">
      <alignment horizontal="right" vertical="center"/>
    </xf>
    <xf numFmtId="177" fontId="5" fillId="2" borderId="24" xfId="2" applyNumberFormat="1" applyFont="1" applyFill="1" applyBorder="1" applyAlignment="1" applyProtection="1">
      <alignment horizontal="right" vertical="center"/>
    </xf>
    <xf numFmtId="177" fontId="5" fillId="2" borderId="28" xfId="2" applyNumberFormat="1" applyFont="1" applyFill="1" applyBorder="1" applyAlignment="1" applyProtection="1">
      <alignment vertical="center"/>
    </xf>
    <xf numFmtId="177" fontId="5" fillId="2" borderId="29" xfId="2" applyNumberFormat="1" applyFont="1" applyFill="1" applyBorder="1" applyAlignment="1" applyProtection="1">
      <alignment vertical="center"/>
    </xf>
    <xf numFmtId="177" fontId="5" fillId="2" borderId="30" xfId="2" applyNumberFormat="1" applyFont="1" applyFill="1" applyBorder="1" applyAlignment="1" applyProtection="1">
      <alignment vertical="center"/>
    </xf>
    <xf numFmtId="177" fontId="8" fillId="2" borderId="31" xfId="2" applyNumberFormat="1" applyFont="1" applyFill="1" applyBorder="1" applyAlignment="1" applyProtection="1">
      <alignment vertical="center"/>
    </xf>
    <xf numFmtId="3" fontId="5" fillId="2" borderId="23" xfId="1" applyNumberFormat="1" applyFont="1" applyFill="1" applyBorder="1" applyAlignment="1" applyProtection="1">
      <alignment horizontal="center" vertical="center"/>
    </xf>
    <xf numFmtId="3" fontId="5" fillId="2" borderId="32" xfId="1" applyNumberFormat="1" applyFont="1" applyFill="1" applyBorder="1" applyAlignment="1" applyProtection="1">
      <alignment horizontal="center" vertical="center"/>
    </xf>
    <xf numFmtId="3" fontId="5" fillId="2" borderId="24" xfId="1" applyNumberFormat="1" applyFont="1" applyFill="1" applyBorder="1" applyAlignment="1" applyProtection="1">
      <alignment vertical="center"/>
    </xf>
    <xf numFmtId="177" fontId="5" fillId="2" borderId="31" xfId="2" applyNumberFormat="1" applyFont="1" applyFill="1" applyBorder="1" applyAlignment="1" applyProtection="1">
      <alignment horizontal="right" vertical="center"/>
    </xf>
    <xf numFmtId="3" fontId="5" fillId="2" borderId="33" xfId="1" applyNumberFormat="1" applyFont="1" applyFill="1" applyBorder="1" applyAlignment="1" applyProtection="1">
      <alignment horizontal="center" vertical="center"/>
    </xf>
    <xf numFmtId="3" fontId="5" fillId="2" borderId="34" xfId="1" applyNumberFormat="1" applyFont="1" applyFill="1" applyBorder="1" applyAlignment="1" applyProtection="1">
      <alignment vertical="center"/>
    </xf>
    <xf numFmtId="3" fontId="5" fillId="2" borderId="35" xfId="1" applyNumberFormat="1" applyFont="1" applyFill="1" applyBorder="1" applyAlignment="1" applyProtection="1">
      <alignment horizontal="center" vertical="center"/>
    </xf>
    <xf numFmtId="3" fontId="5" fillId="2" borderId="36" xfId="1" applyNumberFormat="1" applyFont="1" applyFill="1" applyBorder="1" applyAlignment="1" applyProtection="1">
      <alignment horizontal="center" vertical="center"/>
    </xf>
    <xf numFmtId="177" fontId="8" fillId="2" borderId="37" xfId="2" applyNumberFormat="1" applyFont="1" applyFill="1" applyBorder="1" applyAlignment="1" applyProtection="1">
      <alignment vertical="center"/>
    </xf>
    <xf numFmtId="177" fontId="5" fillId="2" borderId="38" xfId="2" applyNumberFormat="1" applyFont="1" applyFill="1" applyBorder="1" applyAlignment="1" applyProtection="1">
      <alignment horizontal="right" vertical="center"/>
    </xf>
    <xf numFmtId="177" fontId="5" fillId="2" borderId="39" xfId="2" applyNumberFormat="1" applyFont="1" applyFill="1" applyBorder="1" applyAlignment="1" applyProtection="1">
      <alignment horizontal="right" vertical="center"/>
    </xf>
    <xf numFmtId="177" fontId="5" fillId="2" borderId="40" xfId="2" applyNumberFormat="1" applyFont="1" applyFill="1" applyBorder="1" applyAlignment="1" applyProtection="1">
      <alignment horizontal="right" vertical="center"/>
    </xf>
    <xf numFmtId="177" fontId="8" fillId="2" borderId="41" xfId="2" applyNumberFormat="1" applyFont="1" applyFill="1" applyBorder="1" applyAlignment="1" applyProtection="1">
      <alignment vertical="center"/>
    </xf>
    <xf numFmtId="177" fontId="8" fillId="2" borderId="42" xfId="2" applyNumberFormat="1" applyFont="1" applyFill="1" applyBorder="1" applyAlignment="1" applyProtection="1">
      <alignment vertical="center"/>
    </xf>
    <xf numFmtId="177" fontId="5" fillId="2" borderId="43" xfId="2" applyNumberFormat="1" applyFont="1" applyFill="1" applyBorder="1" applyAlignment="1" applyProtection="1">
      <alignment horizontal="right" vertical="center"/>
    </xf>
    <xf numFmtId="177" fontId="5" fillId="2" borderId="44" xfId="2" applyNumberFormat="1" applyFont="1" applyFill="1" applyBorder="1" applyAlignment="1" applyProtection="1">
      <alignment horizontal="right" vertical="center"/>
    </xf>
    <xf numFmtId="177" fontId="5" fillId="2" borderId="45" xfId="2" applyNumberFormat="1" applyFont="1" applyFill="1" applyBorder="1" applyAlignment="1" applyProtection="1">
      <alignment horizontal="right" vertical="center"/>
    </xf>
    <xf numFmtId="3" fontId="5" fillId="2" borderId="46" xfId="1" applyNumberFormat="1" applyFont="1" applyFill="1" applyBorder="1" applyAlignment="1" applyProtection="1">
      <alignment horizontal="center" vertical="center"/>
    </xf>
    <xf numFmtId="3" fontId="5" fillId="2" borderId="47" xfId="1" applyNumberFormat="1" applyFont="1" applyFill="1" applyBorder="1" applyAlignment="1" applyProtection="1">
      <alignment horizontal="center" vertical="center"/>
    </xf>
    <xf numFmtId="177" fontId="8" fillId="2" borderId="48" xfId="2" applyNumberFormat="1" applyFont="1" applyFill="1" applyBorder="1" applyAlignment="1" applyProtection="1">
      <alignment horizontal="right" vertical="center"/>
    </xf>
    <xf numFmtId="177" fontId="8" fillId="2" borderId="43" xfId="2" applyNumberFormat="1" applyFont="1" applyFill="1" applyBorder="1" applyAlignment="1" applyProtection="1">
      <alignment horizontal="right" vertical="center"/>
    </xf>
    <xf numFmtId="177" fontId="8" fillId="2" borderId="44" xfId="2" applyNumberFormat="1" applyFont="1" applyFill="1" applyBorder="1" applyAlignment="1" applyProtection="1">
      <alignment horizontal="right" vertical="center"/>
    </xf>
    <xf numFmtId="177" fontId="8" fillId="2" borderId="45" xfId="2" applyNumberFormat="1" applyFont="1" applyFill="1" applyBorder="1" applyAlignment="1" applyProtection="1">
      <alignment horizontal="right" vertical="center"/>
    </xf>
    <xf numFmtId="3" fontId="5" fillId="2" borderId="24" xfId="1" applyNumberFormat="1" applyFont="1" applyFill="1" applyBorder="1" applyAlignment="1" applyProtection="1">
      <alignment horizontal="center" vertical="center"/>
    </xf>
    <xf numFmtId="177" fontId="8" fillId="2" borderId="29" xfId="2" applyNumberFormat="1" applyFont="1" applyFill="1" applyBorder="1" applyAlignment="1" applyProtection="1">
      <alignment vertical="center"/>
    </xf>
    <xf numFmtId="177" fontId="8" fillId="2" borderId="49" xfId="2" applyNumberFormat="1" applyFont="1" applyFill="1" applyBorder="1" applyAlignment="1" applyProtection="1">
      <alignment vertical="center"/>
    </xf>
    <xf numFmtId="177" fontId="5" fillId="2" borderId="50" xfId="2" applyNumberFormat="1" applyFont="1" applyFill="1" applyBorder="1" applyAlignment="1" applyProtection="1">
      <alignment horizontal="right" vertical="center"/>
    </xf>
    <xf numFmtId="3" fontId="5" fillId="2" borderId="34" xfId="1" applyNumberFormat="1" applyFont="1" applyFill="1" applyBorder="1" applyAlignment="1" applyProtection="1">
      <alignment horizontal="center" vertical="center"/>
    </xf>
    <xf numFmtId="177" fontId="8" fillId="2" borderId="51" xfId="2" applyNumberFormat="1" applyFont="1" applyFill="1" applyBorder="1" applyAlignment="1" applyProtection="1">
      <alignment vertical="center"/>
    </xf>
    <xf numFmtId="177" fontId="8" fillId="2" borderId="52" xfId="2" applyNumberFormat="1" applyFont="1" applyFill="1" applyBorder="1" applyAlignment="1" applyProtection="1">
      <alignment vertical="center"/>
    </xf>
    <xf numFmtId="177" fontId="5" fillId="2" borderId="53" xfId="2" applyNumberFormat="1" applyFont="1" applyFill="1" applyBorder="1" applyAlignment="1" applyProtection="1">
      <alignment horizontal="right" vertical="center"/>
    </xf>
    <xf numFmtId="177" fontId="5" fillId="2" borderId="54" xfId="2" applyNumberFormat="1" applyFont="1" applyFill="1" applyBorder="1" applyAlignment="1" applyProtection="1">
      <alignment horizontal="right" vertical="center"/>
    </xf>
    <xf numFmtId="177" fontId="5" fillId="2" borderId="55" xfId="2" applyNumberFormat="1" applyFont="1" applyFill="1" applyBorder="1" applyAlignment="1" applyProtection="1">
      <alignment horizontal="right" vertical="center"/>
    </xf>
    <xf numFmtId="177" fontId="8" fillId="2" borderId="31" xfId="2" applyNumberFormat="1" applyFont="1" applyFill="1" applyBorder="1" applyAlignment="1" applyProtection="1">
      <alignment horizontal="right" vertical="center"/>
    </xf>
    <xf numFmtId="177" fontId="8" fillId="2" borderId="28" xfId="2" applyNumberFormat="1" applyFont="1" applyFill="1" applyBorder="1" applyAlignment="1" applyProtection="1">
      <alignment vertical="center"/>
    </xf>
    <xf numFmtId="177" fontId="8" fillId="2" borderId="26" xfId="2" applyNumberFormat="1" applyFont="1" applyFill="1" applyBorder="1" applyAlignment="1" applyProtection="1">
      <alignment vertical="center"/>
    </xf>
    <xf numFmtId="177" fontId="8" fillId="2" borderId="56" xfId="2" applyNumberFormat="1" applyFont="1" applyFill="1" applyBorder="1" applyAlignment="1" applyProtection="1">
      <alignment vertical="center"/>
    </xf>
    <xf numFmtId="177" fontId="8" fillId="2" borderId="57" xfId="2" applyNumberFormat="1" applyFont="1" applyFill="1" applyBorder="1" applyAlignment="1" applyProtection="1">
      <alignment vertical="center"/>
    </xf>
    <xf numFmtId="177" fontId="8" fillId="2" borderId="50" xfId="2" applyNumberFormat="1" applyFont="1" applyFill="1" applyBorder="1" applyAlignment="1" applyProtection="1">
      <alignment horizontal="right" vertical="center"/>
    </xf>
    <xf numFmtId="177" fontId="8" fillId="2" borderId="58" xfId="2" applyNumberFormat="1" applyFont="1" applyFill="1" applyBorder="1" applyAlignment="1" applyProtection="1">
      <alignment vertical="center"/>
    </xf>
    <xf numFmtId="177" fontId="8" fillId="2" borderId="59" xfId="2" applyNumberFormat="1" applyFont="1" applyFill="1" applyBorder="1" applyAlignment="1" applyProtection="1">
      <alignment vertical="center"/>
    </xf>
    <xf numFmtId="3" fontId="5" fillId="2" borderId="60" xfId="1" applyNumberFormat="1" applyFont="1" applyFill="1" applyBorder="1" applyAlignment="1" applyProtection="1">
      <alignment horizontal="center" vertical="center"/>
    </xf>
    <xf numFmtId="3" fontId="5" fillId="2" borderId="61" xfId="1" applyNumberFormat="1" applyFont="1" applyFill="1" applyBorder="1" applyAlignment="1" applyProtection="1">
      <alignment horizontal="center" vertical="center"/>
    </xf>
    <xf numFmtId="3" fontId="5" fillId="2" borderId="62" xfId="1" applyNumberFormat="1" applyFont="1" applyFill="1" applyBorder="1" applyAlignment="1" applyProtection="1">
      <alignment horizontal="center" vertical="center"/>
    </xf>
    <xf numFmtId="177" fontId="8" fillId="2" borderId="63" xfId="2" applyNumberFormat="1" applyFont="1" applyFill="1" applyBorder="1" applyAlignment="1" applyProtection="1">
      <alignment horizontal="right" vertical="center"/>
    </xf>
    <xf numFmtId="177" fontId="8" fillId="2" borderId="64" xfId="2" applyNumberFormat="1" applyFont="1" applyFill="1" applyBorder="1" applyAlignment="1" applyProtection="1">
      <alignment horizontal="right" vertical="center"/>
    </xf>
    <xf numFmtId="177" fontId="5" fillId="2" borderId="65" xfId="2" applyNumberFormat="1" applyFont="1" applyFill="1" applyBorder="1" applyAlignment="1" applyProtection="1">
      <alignment horizontal="right" vertical="center"/>
    </xf>
    <xf numFmtId="177" fontId="5" fillId="2" borderId="66" xfId="2" applyNumberFormat="1" applyFont="1" applyFill="1" applyBorder="1" applyAlignment="1" applyProtection="1">
      <alignment horizontal="right" vertical="center"/>
    </xf>
    <xf numFmtId="177" fontId="5" fillId="2" borderId="67" xfId="2" applyNumberFormat="1" applyFont="1" applyFill="1" applyBorder="1" applyAlignment="1" applyProtection="1">
      <alignment horizontal="right" vertical="center"/>
    </xf>
    <xf numFmtId="177" fontId="8" fillId="2" borderId="48" xfId="2" applyNumberFormat="1" applyFont="1" applyFill="1" applyBorder="1" applyAlignment="1" applyProtection="1">
      <alignment vertical="center"/>
    </xf>
    <xf numFmtId="177" fontId="8" fillId="2" borderId="64" xfId="2" applyNumberFormat="1" applyFont="1" applyFill="1" applyBorder="1" applyAlignment="1" applyProtection="1">
      <alignment vertical="center"/>
    </xf>
    <xf numFmtId="177" fontId="5" fillId="2" borderId="68" xfId="2" applyNumberFormat="1" applyFont="1" applyFill="1" applyBorder="1" applyAlignment="1" applyProtection="1">
      <alignment vertical="center"/>
    </xf>
    <xf numFmtId="177" fontId="5" fillId="2" borderId="51" xfId="2" applyNumberFormat="1" applyFont="1" applyFill="1" applyBorder="1" applyAlignment="1" applyProtection="1">
      <alignment vertical="center"/>
    </xf>
    <xf numFmtId="177" fontId="5" fillId="2" borderId="69" xfId="2" applyNumberFormat="1" applyFont="1" applyFill="1" applyBorder="1" applyAlignment="1" applyProtection="1">
      <alignment vertical="center"/>
    </xf>
    <xf numFmtId="3" fontId="5" fillId="2" borderId="70" xfId="1" applyNumberFormat="1" applyFont="1" applyFill="1" applyBorder="1" applyAlignment="1" applyProtection="1">
      <alignment horizontal="center" vertical="center"/>
    </xf>
    <xf numFmtId="177" fontId="8" fillId="2" borderId="13" xfId="2" applyNumberFormat="1" applyFont="1" applyFill="1" applyBorder="1" applyAlignment="1" applyProtection="1">
      <alignment vertical="center"/>
    </xf>
    <xf numFmtId="177" fontId="8" fillId="2" borderId="12" xfId="2" applyNumberFormat="1" applyFont="1" applyFill="1" applyBorder="1" applyAlignment="1" applyProtection="1">
      <alignment vertical="center"/>
    </xf>
    <xf numFmtId="177" fontId="5" fillId="2" borderId="10" xfId="2" applyNumberFormat="1" applyFont="1" applyFill="1" applyBorder="1" applyAlignment="1" applyProtection="1">
      <alignment horizontal="right" vertical="center"/>
    </xf>
    <xf numFmtId="177" fontId="5" fillId="2" borderId="14" xfId="2" applyNumberFormat="1" applyFont="1" applyFill="1" applyBorder="1" applyAlignment="1" applyProtection="1">
      <alignment horizontal="right" vertical="center"/>
    </xf>
    <xf numFmtId="0" fontId="5" fillId="2" borderId="71" xfId="1" applyFont="1" applyFill="1" applyBorder="1" applyAlignment="1" applyProtection="1">
      <alignment horizontal="center" vertical="center"/>
    </xf>
    <xf numFmtId="0" fontId="5" fillId="2" borderId="72" xfId="1" applyFont="1" applyFill="1" applyBorder="1" applyAlignment="1" applyProtection="1">
      <alignment horizontal="center" vertical="center"/>
    </xf>
    <xf numFmtId="0" fontId="5" fillId="2" borderId="73" xfId="1" applyFont="1" applyFill="1" applyBorder="1" applyAlignment="1" applyProtection="1">
      <alignment horizontal="center" vertical="center"/>
    </xf>
    <xf numFmtId="0" fontId="5" fillId="2" borderId="74" xfId="1" applyFont="1" applyFill="1" applyBorder="1" applyAlignment="1" applyProtection="1">
      <alignment horizontal="center" vertical="center"/>
    </xf>
    <xf numFmtId="177" fontId="8" fillId="2" borderId="24" xfId="1" applyNumberFormat="1" applyFont="1" applyFill="1" applyBorder="1" applyAlignment="1" applyProtection="1">
      <alignment vertical="center"/>
    </xf>
    <xf numFmtId="177" fontId="8" fillId="2" borderId="25" xfId="1" applyNumberFormat="1" applyFont="1" applyFill="1" applyBorder="1" applyAlignment="1" applyProtection="1">
      <alignment horizontal="right" vertical="center"/>
    </xf>
    <xf numFmtId="177" fontId="8" fillId="2" borderId="25" xfId="1" applyNumberFormat="1" applyFont="1" applyFill="1" applyBorder="1" applyAlignment="1" applyProtection="1">
      <alignment vertical="center"/>
    </xf>
    <xf numFmtId="177" fontId="13" fillId="2" borderId="25" xfId="1" applyNumberFormat="1" applyFont="1" applyFill="1" applyBorder="1" applyAlignment="1" applyProtection="1">
      <alignment horizontal="right" vertical="center"/>
    </xf>
    <xf numFmtId="177" fontId="13" fillId="2" borderId="31" xfId="1" applyNumberFormat="1" applyFont="1" applyFill="1" applyBorder="1" applyAlignment="1" applyProtection="1">
      <alignment horizontal="right" vertical="center"/>
    </xf>
    <xf numFmtId="0" fontId="5" fillId="2" borderId="0" xfId="1" applyFont="1" applyFill="1"/>
    <xf numFmtId="177" fontId="11" fillId="2" borderId="24" xfId="1" applyNumberFormat="1" applyFont="1" applyFill="1" applyBorder="1" applyAlignment="1" applyProtection="1">
      <alignment vertical="center"/>
    </xf>
    <xf numFmtId="177" fontId="14" fillId="2" borderId="25" xfId="1" applyNumberFormat="1" applyFont="1" applyFill="1" applyBorder="1" applyAlignment="1" applyProtection="1">
      <alignment horizontal="right" vertical="center"/>
    </xf>
    <xf numFmtId="177" fontId="11" fillId="2" borderId="25" xfId="1" applyNumberFormat="1" applyFont="1" applyFill="1" applyBorder="1" applyAlignment="1" applyProtection="1">
      <alignment vertical="center"/>
    </xf>
    <xf numFmtId="177" fontId="14" fillId="2" borderId="31" xfId="1" applyNumberFormat="1" applyFont="1" applyFill="1" applyBorder="1" applyAlignment="1" applyProtection="1">
      <alignment horizontal="right" vertical="center"/>
    </xf>
    <xf numFmtId="177" fontId="5" fillId="2" borderId="25" xfId="1" applyNumberFormat="1" applyFont="1" applyFill="1" applyBorder="1" applyAlignment="1" applyProtection="1">
      <alignment horizontal="right" vertical="center"/>
    </xf>
    <xf numFmtId="177" fontId="5" fillId="2" borderId="31" xfId="1" applyNumberFormat="1" applyFont="1" applyFill="1" applyBorder="1" applyAlignment="1" applyProtection="1">
      <alignment horizontal="right" vertical="center"/>
    </xf>
    <xf numFmtId="177" fontId="8" fillId="2" borderId="31" xfId="1" applyNumberFormat="1" applyFont="1" applyFill="1" applyBorder="1" applyAlignment="1" applyProtection="1">
      <alignment vertical="center"/>
    </xf>
    <xf numFmtId="177" fontId="13" fillId="2" borderId="25" xfId="1" applyNumberFormat="1" applyFont="1" applyFill="1" applyBorder="1" applyAlignment="1" applyProtection="1">
      <alignment vertical="center"/>
    </xf>
    <xf numFmtId="177" fontId="8" fillId="2" borderId="37" xfId="1" applyNumberFormat="1" applyFont="1" applyFill="1" applyBorder="1" applyAlignment="1" applyProtection="1">
      <alignment vertical="center"/>
    </xf>
    <xf numFmtId="177" fontId="5" fillId="2" borderId="38" xfId="1" applyNumberFormat="1" applyFont="1" applyFill="1" applyBorder="1" applyAlignment="1" applyProtection="1">
      <alignment horizontal="right" vertical="center"/>
    </xf>
    <xf numFmtId="177" fontId="13" fillId="2" borderId="39" xfId="1" applyNumberFormat="1" applyFont="1" applyFill="1" applyBorder="1" applyAlignment="1" applyProtection="1">
      <alignment vertical="center"/>
    </xf>
    <xf numFmtId="177" fontId="5" fillId="2" borderId="39" xfId="1" applyNumberFormat="1" applyFont="1" applyFill="1" applyBorder="1" applyAlignment="1" applyProtection="1">
      <alignment horizontal="right" vertical="center"/>
    </xf>
    <xf numFmtId="177" fontId="5" fillId="2" borderId="40" xfId="1" applyNumberFormat="1" applyFont="1" applyFill="1" applyBorder="1" applyAlignment="1" applyProtection="1">
      <alignment horizontal="right" vertical="center"/>
    </xf>
    <xf numFmtId="177" fontId="5" fillId="2" borderId="75" xfId="1" applyNumberFormat="1" applyFont="1" applyFill="1" applyBorder="1" applyAlignment="1" applyProtection="1">
      <alignment horizontal="right" vertical="center"/>
    </xf>
    <xf numFmtId="177" fontId="13" fillId="2" borderId="48" xfId="1" applyNumberFormat="1" applyFont="1" applyFill="1" applyBorder="1" applyAlignment="1" applyProtection="1">
      <alignment vertical="center"/>
    </xf>
    <xf numFmtId="177" fontId="13" fillId="2" borderId="44" xfId="1" applyNumberFormat="1" applyFont="1" applyFill="1" applyBorder="1" applyAlignment="1" applyProtection="1">
      <alignment vertical="center"/>
    </xf>
    <xf numFmtId="177" fontId="8" fillId="2" borderId="48" xfId="1" applyNumberFormat="1" applyFont="1" applyFill="1" applyBorder="1" applyAlignment="1" applyProtection="1">
      <alignment vertical="center"/>
    </xf>
    <xf numFmtId="177" fontId="8" fillId="2" borderId="43" xfId="1" applyNumberFormat="1" applyFont="1" applyFill="1" applyBorder="1" applyAlignment="1" applyProtection="1">
      <alignment horizontal="right" vertical="center"/>
    </xf>
    <xf numFmtId="177" fontId="8" fillId="2" borderId="44" xfId="1" applyNumberFormat="1" applyFont="1" applyFill="1" applyBorder="1" applyAlignment="1" applyProtection="1">
      <alignment horizontal="right" vertical="center"/>
    </xf>
    <xf numFmtId="177" fontId="8" fillId="2" borderId="47" xfId="1" applyNumberFormat="1" applyFont="1" applyFill="1" applyBorder="1" applyAlignment="1" applyProtection="1">
      <alignment horizontal="right" vertical="center"/>
    </xf>
    <xf numFmtId="177" fontId="8" fillId="2" borderId="45" xfId="1" applyNumberFormat="1" applyFont="1" applyFill="1" applyBorder="1" applyAlignment="1" applyProtection="1">
      <alignment horizontal="right" vertical="center"/>
    </xf>
    <xf numFmtId="177" fontId="8" fillId="2" borderId="29" xfId="1" applyNumberFormat="1" applyFont="1" applyFill="1" applyBorder="1" applyAlignment="1" applyProtection="1">
      <alignment vertical="center"/>
    </xf>
    <xf numFmtId="177" fontId="5" fillId="2" borderId="50" xfId="1" applyNumberFormat="1" applyFont="1" applyFill="1" applyBorder="1" applyAlignment="1" applyProtection="1">
      <alignment horizontal="right" vertical="center"/>
    </xf>
    <xf numFmtId="177" fontId="5" fillId="2" borderId="24" xfId="1" applyNumberFormat="1" applyFont="1" applyFill="1" applyBorder="1" applyAlignment="1" applyProtection="1">
      <alignment horizontal="right" vertical="center"/>
    </xf>
    <xf numFmtId="177" fontId="13" fillId="2" borderId="29" xfId="1" applyNumberFormat="1" applyFont="1" applyFill="1" applyBorder="1" applyAlignment="1" applyProtection="1">
      <alignment vertical="center"/>
    </xf>
    <xf numFmtId="177" fontId="5" fillId="2" borderId="53" xfId="1" applyNumberFormat="1" applyFont="1" applyFill="1" applyBorder="1" applyAlignment="1" applyProtection="1">
      <alignment horizontal="right" vertical="center"/>
    </xf>
    <xf numFmtId="177" fontId="5" fillId="2" borderId="54" xfId="1" applyNumberFormat="1" applyFont="1" applyFill="1" applyBorder="1" applyAlignment="1" applyProtection="1">
      <alignment horizontal="right" vertical="center"/>
    </xf>
    <xf numFmtId="177" fontId="5" fillId="2" borderId="34" xfId="1" applyNumberFormat="1" applyFont="1" applyFill="1" applyBorder="1" applyAlignment="1" applyProtection="1">
      <alignment horizontal="right" vertical="center"/>
    </xf>
    <xf numFmtId="177" fontId="13" fillId="2" borderId="51" xfId="1" applyNumberFormat="1" applyFont="1" applyFill="1" applyBorder="1" applyAlignment="1" applyProtection="1">
      <alignment vertical="center"/>
    </xf>
    <xf numFmtId="177" fontId="5" fillId="2" borderId="55" xfId="1" applyNumberFormat="1" applyFont="1" applyFill="1" applyBorder="1" applyAlignment="1" applyProtection="1">
      <alignment horizontal="right" vertical="center"/>
    </xf>
    <xf numFmtId="177" fontId="8" fillId="2" borderId="50" xfId="1" applyNumberFormat="1" applyFont="1" applyFill="1" applyBorder="1" applyAlignment="1" applyProtection="1">
      <alignment horizontal="right" vertical="center"/>
    </xf>
    <xf numFmtId="177" fontId="8" fillId="2" borderId="31" xfId="1" applyNumberFormat="1" applyFont="1" applyFill="1" applyBorder="1" applyAlignment="1" applyProtection="1">
      <alignment horizontal="right" vertical="center"/>
    </xf>
    <xf numFmtId="177" fontId="8" fillId="2" borderId="51" xfId="1" applyNumberFormat="1" applyFont="1" applyFill="1" applyBorder="1" applyAlignment="1" applyProtection="1">
      <alignment vertical="center"/>
    </xf>
    <xf numFmtId="177" fontId="8" fillId="2" borderId="24" xfId="1" applyNumberFormat="1" applyFont="1" applyFill="1" applyBorder="1" applyAlignment="1" applyProtection="1">
      <alignment horizontal="right" vertical="center"/>
    </xf>
    <xf numFmtId="177" fontId="8" fillId="2" borderId="30" xfId="1" applyNumberFormat="1" applyFont="1" applyFill="1" applyBorder="1" applyAlignment="1" applyProtection="1">
      <alignment horizontal="right" vertical="center"/>
    </xf>
    <xf numFmtId="177" fontId="5" fillId="2" borderId="30" xfId="1" applyNumberFormat="1" applyFont="1" applyFill="1" applyBorder="1" applyAlignment="1" applyProtection="1">
      <alignment horizontal="right" vertical="center"/>
    </xf>
    <xf numFmtId="177" fontId="5" fillId="2" borderId="76" xfId="1" applyNumberFormat="1" applyFont="1" applyFill="1" applyBorder="1" applyAlignment="1" applyProtection="1">
      <alignment horizontal="right" vertical="center"/>
    </xf>
    <xf numFmtId="177" fontId="8" fillId="2" borderId="0" xfId="1" applyNumberFormat="1" applyFont="1" applyFill="1" applyBorder="1" applyAlignment="1" applyProtection="1">
      <alignment horizontal="right" vertical="center"/>
    </xf>
    <xf numFmtId="177" fontId="13" fillId="2" borderId="64" xfId="1" applyNumberFormat="1" applyFont="1" applyFill="1" applyBorder="1" applyAlignment="1" applyProtection="1">
      <alignment vertical="center"/>
    </xf>
    <xf numFmtId="177" fontId="5" fillId="2" borderId="0" xfId="1" applyNumberFormat="1" applyFont="1" applyFill="1" applyBorder="1" applyAlignment="1" applyProtection="1">
      <alignment horizontal="right" vertical="center"/>
    </xf>
    <xf numFmtId="177" fontId="5" fillId="2" borderId="77" xfId="1" applyNumberFormat="1" applyFont="1" applyFill="1" applyBorder="1" applyAlignment="1" applyProtection="1">
      <alignment horizontal="right" vertical="center"/>
    </xf>
    <xf numFmtId="177" fontId="8" fillId="2" borderId="56" xfId="1" applyNumberFormat="1" applyFont="1" applyFill="1" applyBorder="1" applyAlignment="1" applyProtection="1">
      <alignment vertical="center"/>
    </xf>
    <xf numFmtId="177" fontId="5" fillId="2" borderId="50" xfId="1" applyNumberFormat="1" applyFont="1" applyFill="1" applyBorder="1" applyAlignment="1" applyProtection="1">
      <alignment vertical="center"/>
    </xf>
    <xf numFmtId="177" fontId="5" fillId="2" borderId="25" xfId="1" applyNumberFormat="1" applyFont="1" applyFill="1" applyBorder="1" applyAlignment="1" applyProtection="1">
      <alignment vertical="center"/>
    </xf>
    <xf numFmtId="177" fontId="5" fillId="2" borderId="31" xfId="1" applyNumberFormat="1" applyFont="1" applyFill="1" applyBorder="1" applyAlignment="1" applyProtection="1">
      <alignment vertical="center"/>
    </xf>
    <xf numFmtId="177" fontId="5" fillId="2" borderId="53" xfId="1" applyNumberFormat="1" applyFont="1" applyFill="1" applyBorder="1" applyAlignment="1" applyProtection="1">
      <alignment vertical="center"/>
    </xf>
    <xf numFmtId="177" fontId="5" fillId="2" borderId="54" xfId="1" applyNumberFormat="1" applyFont="1" applyFill="1" applyBorder="1" applyAlignment="1" applyProtection="1">
      <alignment vertical="center"/>
    </xf>
    <xf numFmtId="177" fontId="5" fillId="2" borderId="55" xfId="1" applyNumberFormat="1" applyFont="1" applyFill="1" applyBorder="1" applyAlignment="1" applyProtection="1">
      <alignment vertical="center"/>
    </xf>
    <xf numFmtId="177" fontId="8" fillId="2" borderId="78" xfId="1" applyNumberFormat="1" applyFont="1" applyFill="1" applyBorder="1" applyAlignment="1" applyProtection="1">
      <alignment vertical="center"/>
    </xf>
    <xf numFmtId="177" fontId="5" fillId="2" borderId="79" xfId="1" applyNumberFormat="1" applyFont="1" applyFill="1" applyBorder="1" applyAlignment="1" applyProtection="1">
      <alignment horizontal="right" vertical="center"/>
    </xf>
    <xf numFmtId="177" fontId="5" fillId="2" borderId="10" xfId="1" applyNumberFormat="1" applyFont="1" applyFill="1" applyBorder="1" applyAlignment="1" applyProtection="1">
      <alignment horizontal="right" vertical="center"/>
    </xf>
    <xf numFmtId="177" fontId="5" fillId="2" borderId="11" xfId="1" applyNumberFormat="1" applyFont="1" applyFill="1" applyBorder="1" applyAlignment="1" applyProtection="1">
      <alignment horizontal="right" vertical="center"/>
    </xf>
    <xf numFmtId="177" fontId="13" fillId="2" borderId="78" xfId="1" applyNumberFormat="1" applyFont="1" applyFill="1" applyBorder="1" applyAlignment="1" applyProtection="1">
      <alignment vertical="center"/>
    </xf>
    <xf numFmtId="177" fontId="5" fillId="2" borderId="14" xfId="1" applyNumberFormat="1" applyFont="1" applyFill="1" applyBorder="1" applyAlignment="1" applyProtection="1">
      <alignment horizontal="right" vertical="center"/>
    </xf>
    <xf numFmtId="0" fontId="1" fillId="2" borderId="0" xfId="1" applyFill="1" applyBorder="1"/>
    <xf numFmtId="177" fontId="8" fillId="2" borderId="26" xfId="1" applyNumberFormat="1" applyFont="1" applyFill="1" applyBorder="1" applyAlignment="1" applyProtection="1">
      <alignment horizontal="right" vertical="center"/>
    </xf>
    <xf numFmtId="177" fontId="8" fillId="2" borderId="27" xfId="1" applyNumberFormat="1" applyFont="1" applyFill="1" applyBorder="1" applyAlignment="1" applyProtection="1">
      <alignment horizontal="right" vertical="center"/>
    </xf>
    <xf numFmtId="0" fontId="5" fillId="2" borderId="0" xfId="1" applyFont="1" applyFill="1" applyBorder="1"/>
    <xf numFmtId="177" fontId="11" fillId="2" borderId="25" xfId="2" applyNumberFormat="1" applyFont="1" applyFill="1" applyBorder="1" applyAlignment="1" applyProtection="1">
      <alignment vertical="center"/>
    </xf>
    <xf numFmtId="177" fontId="5" fillId="2" borderId="80" xfId="1" applyNumberFormat="1" applyFont="1" applyFill="1" applyBorder="1" applyAlignment="1" applyProtection="1">
      <alignment horizontal="right" vertical="center"/>
    </xf>
    <xf numFmtId="177" fontId="5" fillId="2" borderId="37" xfId="1" applyNumberFormat="1" applyFont="1" applyFill="1" applyBorder="1" applyAlignment="1" applyProtection="1">
      <alignment horizontal="right" vertical="center"/>
    </xf>
    <xf numFmtId="177" fontId="5" fillId="2" borderId="81" xfId="1" applyNumberFormat="1" applyFont="1" applyFill="1" applyBorder="1" applyAlignment="1" applyProtection="1">
      <alignment horizontal="right" vertical="center"/>
    </xf>
    <xf numFmtId="177" fontId="5" fillId="2" borderId="82" xfId="2" applyNumberFormat="1" applyFont="1" applyFill="1" applyBorder="1" applyAlignment="1" applyProtection="1">
      <alignment horizontal="right" vertical="center"/>
    </xf>
    <xf numFmtId="177" fontId="5" fillId="2" borderId="82" xfId="1" applyNumberFormat="1" applyFont="1" applyFill="1" applyBorder="1" applyAlignment="1" applyProtection="1">
      <alignment horizontal="right" vertical="center"/>
    </xf>
    <xf numFmtId="177" fontId="8" fillId="2" borderId="83" xfId="1" applyNumberFormat="1" applyFont="1" applyFill="1" applyBorder="1" applyAlignment="1" applyProtection="1">
      <alignment horizontal="right" vertical="center"/>
    </xf>
    <xf numFmtId="177" fontId="5" fillId="2" borderId="30" xfId="2" applyNumberFormat="1" applyFont="1" applyFill="1" applyBorder="1" applyAlignment="1" applyProtection="1">
      <alignment horizontal="right" vertical="center"/>
    </xf>
    <xf numFmtId="177" fontId="5" fillId="2" borderId="76" xfId="2" applyNumberFormat="1" applyFont="1" applyFill="1" applyBorder="1" applyAlignment="1" applyProtection="1">
      <alignment horizontal="right" vertical="center"/>
    </xf>
    <xf numFmtId="177" fontId="5" fillId="2" borderId="68" xfId="2" applyNumberFormat="1" applyFont="1" applyFill="1" applyBorder="1" applyAlignment="1" applyProtection="1">
      <alignment horizontal="right" vertical="center"/>
    </xf>
    <xf numFmtId="177" fontId="5" fillId="2" borderId="69" xfId="2" applyNumberFormat="1" applyFont="1" applyFill="1" applyBorder="1" applyAlignment="1" applyProtection="1">
      <alignment horizontal="right" vertical="center"/>
    </xf>
    <xf numFmtId="177" fontId="8" fillId="2" borderId="11" xfId="2" applyNumberFormat="1" applyFont="1" applyFill="1" applyBorder="1" applyAlignment="1" applyProtection="1">
      <alignment vertical="center"/>
    </xf>
    <xf numFmtId="177" fontId="8" fillId="2" borderId="10" xfId="2" applyNumberFormat="1" applyFont="1" applyFill="1" applyBorder="1" applyAlignment="1" applyProtection="1">
      <alignment vertical="center"/>
    </xf>
    <xf numFmtId="177" fontId="14" fillId="2" borderId="24" xfId="1" applyNumberFormat="1" applyFont="1" applyFill="1" applyBorder="1" applyAlignment="1" applyProtection="1">
      <alignment vertical="center"/>
    </xf>
    <xf numFmtId="177" fontId="14" fillId="2" borderId="25" xfId="1" applyNumberFormat="1" applyFont="1" applyFill="1" applyBorder="1" applyAlignment="1" applyProtection="1">
      <alignment vertical="center"/>
    </xf>
    <xf numFmtId="177" fontId="15" fillId="2" borderId="24" xfId="1" applyNumberFormat="1" applyFont="1" applyFill="1" applyBorder="1" applyAlignment="1" applyProtection="1">
      <alignment vertical="center"/>
    </xf>
    <xf numFmtId="177" fontId="15" fillId="2" borderId="25" xfId="1" applyNumberFormat="1" applyFont="1" applyFill="1" applyBorder="1" applyAlignment="1" applyProtection="1">
      <alignment vertical="center"/>
    </xf>
    <xf numFmtId="177" fontId="15" fillId="2" borderId="37" xfId="1" applyNumberFormat="1" applyFont="1" applyFill="1" applyBorder="1" applyAlignment="1" applyProtection="1">
      <alignment vertical="center"/>
    </xf>
    <xf numFmtId="177" fontId="15" fillId="2" borderId="41" xfId="1" applyNumberFormat="1" applyFont="1" applyFill="1" applyBorder="1" applyAlignment="1" applyProtection="1">
      <alignment vertical="center"/>
    </xf>
    <xf numFmtId="177" fontId="15" fillId="2" borderId="42" xfId="1" applyNumberFormat="1" applyFont="1" applyFill="1" applyBorder="1" applyAlignment="1" applyProtection="1">
      <alignment vertical="center"/>
    </xf>
    <xf numFmtId="177" fontId="15" fillId="2" borderId="56" xfId="1" applyNumberFormat="1" applyFont="1" applyFill="1" applyBorder="1" applyAlignment="1" applyProtection="1">
      <alignment vertical="center"/>
    </xf>
    <xf numFmtId="177" fontId="15" fillId="2" borderId="57" xfId="1" applyNumberFormat="1" applyFont="1" applyFill="1" applyBorder="1" applyAlignment="1" applyProtection="1">
      <alignment vertical="center"/>
    </xf>
    <xf numFmtId="177" fontId="15" fillId="2" borderId="28" xfId="1" applyNumberFormat="1" applyFont="1" applyFill="1" applyBorder="1" applyAlignment="1" applyProtection="1">
      <alignment vertical="center"/>
    </xf>
    <xf numFmtId="177" fontId="15" fillId="2" borderId="26" xfId="1" applyNumberFormat="1" applyFont="1" applyFill="1" applyBorder="1" applyAlignment="1" applyProtection="1">
      <alignment vertical="center"/>
    </xf>
    <xf numFmtId="177" fontId="15" fillId="2" borderId="58" xfId="1" applyNumberFormat="1" applyFont="1" applyFill="1" applyBorder="1" applyAlignment="1" applyProtection="1">
      <alignment vertical="center"/>
    </xf>
    <xf numFmtId="177" fontId="15" fillId="2" borderId="59" xfId="1" applyNumberFormat="1" applyFont="1" applyFill="1" applyBorder="1" applyAlignment="1" applyProtection="1">
      <alignment vertical="center"/>
    </xf>
    <xf numFmtId="177" fontId="15" fillId="2" borderId="34" xfId="1" applyNumberFormat="1" applyFont="1" applyFill="1" applyBorder="1" applyAlignment="1" applyProtection="1">
      <alignment vertical="center"/>
    </xf>
    <xf numFmtId="177" fontId="15" fillId="2" borderId="54" xfId="1" applyNumberFormat="1" applyFont="1" applyFill="1" applyBorder="1" applyAlignment="1" applyProtection="1">
      <alignment vertical="center"/>
    </xf>
    <xf numFmtId="177" fontId="15" fillId="2" borderId="11" xfId="1" applyNumberFormat="1" applyFont="1" applyFill="1" applyBorder="1" applyAlignment="1" applyProtection="1">
      <alignment vertical="center"/>
    </xf>
    <xf numFmtId="177" fontId="15" fillId="2" borderId="10" xfId="1" applyNumberFormat="1" applyFont="1" applyFill="1" applyBorder="1" applyAlignment="1" applyProtection="1">
      <alignment vertical="center"/>
    </xf>
    <xf numFmtId="3" fontId="9" fillId="2" borderId="0" xfId="1" applyNumberFormat="1" applyFont="1" applyFill="1" applyBorder="1" applyAlignment="1" applyProtection="1"/>
    <xf numFmtId="0" fontId="1" fillId="2" borderId="0" xfId="1" applyFill="1" applyAlignment="1" applyProtection="1">
      <alignment vertical="center"/>
    </xf>
    <xf numFmtId="0" fontId="1" fillId="2" borderId="0" xfId="1" applyFont="1" applyFill="1" applyAlignment="1" applyProtection="1">
      <alignment vertical="center"/>
    </xf>
    <xf numFmtId="0" fontId="5" fillId="2" borderId="78" xfId="1" applyFont="1" applyFill="1" applyBorder="1" applyAlignment="1" applyProtection="1">
      <alignment horizontal="center" vertical="center"/>
    </xf>
    <xf numFmtId="0" fontId="5" fillId="2" borderId="85" xfId="1" applyFont="1" applyFill="1" applyBorder="1" applyAlignment="1" applyProtection="1">
      <alignment horizontal="center" vertical="center"/>
    </xf>
    <xf numFmtId="177" fontId="5" fillId="2" borderId="86" xfId="2" applyNumberFormat="1" applyFont="1" applyFill="1" applyBorder="1" applyAlignment="1" applyProtection="1">
      <alignment horizontal="right" vertical="center"/>
    </xf>
    <xf numFmtId="177" fontId="5" fillId="2" borderId="43" xfId="1" applyNumberFormat="1" applyFont="1" applyFill="1" applyBorder="1" applyAlignment="1" applyProtection="1">
      <alignment horizontal="right" vertical="center"/>
    </xf>
    <xf numFmtId="177" fontId="8" fillId="2" borderId="48" xfId="1" applyNumberFormat="1" applyFont="1" applyFill="1" applyBorder="1" applyAlignment="1" applyProtection="1">
      <alignment horizontal="right" vertical="center"/>
    </xf>
    <xf numFmtId="177" fontId="5" fillId="2" borderId="29" xfId="1" applyNumberFormat="1" applyFont="1" applyFill="1" applyBorder="1" applyAlignment="1" applyProtection="1">
      <alignment horizontal="right" vertical="center"/>
    </xf>
    <xf numFmtId="177" fontId="5" fillId="2" borderId="51" xfId="1" applyNumberFormat="1" applyFont="1" applyFill="1" applyBorder="1" applyAlignment="1" applyProtection="1">
      <alignment horizontal="right" vertical="center"/>
    </xf>
    <xf numFmtId="177" fontId="5" fillId="2" borderId="29" xfId="2" applyNumberFormat="1" applyFont="1" applyFill="1" applyBorder="1" applyAlignment="1" applyProtection="1">
      <alignment horizontal="right" vertical="center"/>
    </xf>
    <xf numFmtId="177" fontId="5" fillId="2" borderId="87" xfId="2" applyNumberFormat="1" applyFont="1" applyFill="1" applyBorder="1" applyAlignment="1" applyProtection="1">
      <alignment horizontal="right" vertical="center"/>
    </xf>
    <xf numFmtId="177" fontId="8" fillId="2" borderId="88" xfId="2" applyNumberFormat="1" applyFont="1" applyFill="1" applyBorder="1" applyAlignment="1" applyProtection="1">
      <alignment horizontal="right" vertical="center"/>
    </xf>
    <xf numFmtId="177" fontId="5" fillId="2" borderId="51" xfId="2" applyNumberFormat="1" applyFont="1" applyFill="1" applyBorder="1" applyAlignment="1" applyProtection="1">
      <alignment horizontal="right" vertical="center"/>
    </xf>
    <xf numFmtId="177" fontId="5" fillId="2" borderId="89" xfId="2" applyNumberFormat="1" applyFont="1" applyFill="1" applyBorder="1" applyAlignment="1" applyProtection="1">
      <alignment horizontal="right" vertical="center"/>
    </xf>
    <xf numFmtId="177" fontId="8" fillId="2" borderId="90" xfId="2" applyNumberFormat="1" applyFont="1" applyFill="1" applyBorder="1" applyAlignment="1" applyProtection="1">
      <alignment vertical="center"/>
    </xf>
    <xf numFmtId="177" fontId="5" fillId="2" borderId="49" xfId="2" applyNumberFormat="1" applyFont="1" applyFill="1" applyBorder="1" applyAlignment="1" applyProtection="1">
      <alignment vertical="center"/>
    </xf>
    <xf numFmtId="177" fontId="5" fillId="2" borderId="52" xfId="2" applyNumberFormat="1" applyFont="1" applyFill="1" applyBorder="1" applyAlignment="1" applyProtection="1">
      <alignment vertical="center"/>
    </xf>
    <xf numFmtId="3" fontId="16" fillId="2" borderId="0" xfId="3" applyNumberFormat="1" applyFont="1" applyFill="1" applyBorder="1" applyAlignment="1" applyProtection="1">
      <alignment vertical="center"/>
    </xf>
    <xf numFmtId="3" fontId="5" fillId="2" borderId="0" xfId="3" applyNumberFormat="1" applyFont="1" applyFill="1" applyBorder="1" applyAlignment="1" applyProtection="1">
      <alignment vertical="center"/>
    </xf>
    <xf numFmtId="3" fontId="6" fillId="2" borderId="0" xfId="3" applyNumberFormat="1" applyFont="1" applyFill="1" applyBorder="1" applyAlignment="1" applyProtection="1">
      <alignment horizontal="right" vertical="center"/>
    </xf>
    <xf numFmtId="3" fontId="6" fillId="2" borderId="0" xfId="3" applyNumberFormat="1" applyFont="1" applyFill="1" applyBorder="1" applyAlignment="1" applyProtection="1">
      <alignment vertical="center"/>
    </xf>
    <xf numFmtId="0" fontId="5" fillId="2" borderId="0" xfId="3" applyFont="1" applyFill="1" applyProtection="1"/>
    <xf numFmtId="0" fontId="5" fillId="2" borderId="0" xfId="3" applyFont="1" applyFill="1" applyBorder="1" applyAlignment="1" applyProtection="1">
      <alignment vertical="center"/>
    </xf>
    <xf numFmtId="3" fontId="5" fillId="2" borderId="0" xfId="3" applyNumberFormat="1" applyFont="1" applyFill="1" applyBorder="1" applyAlignment="1" applyProtection="1">
      <alignment horizontal="center" vertical="center"/>
    </xf>
    <xf numFmtId="0" fontId="1" fillId="2" borderId="0" xfId="3" applyFill="1" applyProtection="1"/>
    <xf numFmtId="0" fontId="1" fillId="2" borderId="0" xfId="3" applyFill="1"/>
    <xf numFmtId="3" fontId="17" fillId="2" borderId="10" xfId="3" applyNumberFormat="1" applyFont="1" applyFill="1" applyBorder="1" applyAlignment="1" applyProtection="1">
      <alignment horizontal="center" vertical="center"/>
    </xf>
    <xf numFmtId="3" fontId="17" fillId="2" borderId="12" xfId="3" applyNumberFormat="1" applyFont="1" applyFill="1" applyBorder="1" applyAlignment="1" applyProtection="1">
      <alignment horizontal="center" vertical="center"/>
    </xf>
    <xf numFmtId="3" fontId="17" fillId="2" borderId="79" xfId="3" applyNumberFormat="1" applyFont="1" applyFill="1" applyBorder="1" applyAlignment="1" applyProtection="1">
      <alignment horizontal="center" vertical="center"/>
    </xf>
    <xf numFmtId="3" fontId="5" fillId="2" borderId="10" xfId="3" applyNumberFormat="1" applyFont="1" applyFill="1" applyBorder="1" applyAlignment="1" applyProtection="1">
      <alignment horizontal="center" vertical="center"/>
    </xf>
    <xf numFmtId="3" fontId="5" fillId="2" borderId="11" xfId="3" applyNumberFormat="1" applyFont="1" applyFill="1" applyBorder="1" applyAlignment="1" applyProtection="1">
      <alignment horizontal="center" vertical="center"/>
    </xf>
    <xf numFmtId="3" fontId="5" fillId="2" borderId="23" xfId="3" applyNumberFormat="1" applyFont="1" applyFill="1" applyBorder="1" applyAlignment="1" applyProtection="1">
      <alignment horizontal="centerContinuous" vertical="center"/>
    </xf>
    <xf numFmtId="0" fontId="5" fillId="2" borderId="0" xfId="3" applyNumberFormat="1" applyFont="1" applyFill="1" applyBorder="1" applyAlignment="1" applyProtection="1">
      <alignment horizontal="centerContinuous" vertical="center"/>
    </xf>
    <xf numFmtId="177" fontId="18" fillId="2" borderId="25" xfId="2" applyNumberFormat="1" applyFont="1" applyFill="1" applyBorder="1" applyAlignment="1" applyProtection="1">
      <alignment vertical="center"/>
    </xf>
    <xf numFmtId="177" fontId="18" fillId="2" borderId="25" xfId="2" applyNumberFormat="1" applyFont="1" applyFill="1" applyBorder="1" applyAlignment="1" applyProtection="1">
      <alignment horizontal="right" vertical="center"/>
    </xf>
    <xf numFmtId="177" fontId="18" fillId="2" borderId="26" xfId="2" applyNumberFormat="1" applyFont="1" applyFill="1" applyBorder="1" applyAlignment="1" applyProtection="1">
      <alignment horizontal="right" vertical="center"/>
    </xf>
    <xf numFmtId="177" fontId="18" fillId="2" borderId="50" xfId="2" applyNumberFormat="1" applyFont="1" applyFill="1" applyBorder="1" applyAlignment="1" applyProtection="1">
      <alignment horizontal="right" vertical="center"/>
    </xf>
    <xf numFmtId="177" fontId="18" fillId="2" borderId="24" xfId="2" applyNumberFormat="1" applyFont="1" applyFill="1" applyBorder="1" applyAlignment="1" applyProtection="1">
      <alignment horizontal="right" vertical="center"/>
    </xf>
    <xf numFmtId="0" fontId="5" fillId="2" borderId="29" xfId="3" applyNumberFormat="1" applyFont="1" applyFill="1" applyBorder="1" applyAlignment="1" applyProtection="1">
      <alignment horizontal="center" vertical="center"/>
    </xf>
    <xf numFmtId="3" fontId="5" fillId="2" borderId="68" xfId="3" applyNumberFormat="1" applyFont="1" applyFill="1" applyBorder="1" applyAlignment="1" applyProtection="1">
      <alignment horizontal="centerContinuous" vertical="center"/>
    </xf>
    <xf numFmtId="0" fontId="5" fillId="2" borderId="0" xfId="3" applyFont="1" applyFill="1"/>
    <xf numFmtId="3" fontId="5" fillId="2" borderId="0" xfId="3" applyNumberFormat="1" applyFont="1" applyFill="1" applyBorder="1" applyAlignment="1" applyProtection="1">
      <alignment horizontal="centerContinuous" vertical="center"/>
    </xf>
    <xf numFmtId="0" fontId="10" fillId="2" borderId="0" xfId="3" applyNumberFormat="1" applyFont="1" applyFill="1" applyBorder="1" applyAlignment="1" applyProtection="1">
      <alignment horizontal="centerContinuous" vertical="center"/>
    </xf>
    <xf numFmtId="177" fontId="19" fillId="2" borderId="25" xfId="2" applyNumberFormat="1" applyFont="1" applyFill="1" applyBorder="1" applyAlignment="1" applyProtection="1">
      <alignment vertical="center"/>
    </xf>
    <xf numFmtId="49" fontId="5" fillId="2" borderId="0" xfId="3" applyNumberFormat="1" applyFont="1" applyFill="1" applyBorder="1" applyAlignment="1" applyProtection="1">
      <alignment horizontal="centerContinuous" vertical="center"/>
    </xf>
    <xf numFmtId="49" fontId="5" fillId="2" borderId="29" xfId="3" applyNumberFormat="1" applyFont="1" applyFill="1" applyBorder="1" applyAlignment="1" applyProtection="1">
      <alignment horizontal="center" vertical="center"/>
    </xf>
    <xf numFmtId="177" fontId="17" fillId="2" borderId="25" xfId="2" applyNumberFormat="1" applyFont="1" applyFill="1" applyBorder="1" applyAlignment="1" applyProtection="1">
      <alignment horizontal="right" vertical="center"/>
    </xf>
    <xf numFmtId="177" fontId="17" fillId="2" borderId="26" xfId="2" applyNumberFormat="1" applyFont="1" applyFill="1" applyBorder="1" applyAlignment="1" applyProtection="1">
      <alignment horizontal="right" vertical="center"/>
    </xf>
    <xf numFmtId="177" fontId="17" fillId="2" borderId="50" xfId="2" applyNumberFormat="1" applyFont="1" applyFill="1" applyBorder="1" applyAlignment="1" applyProtection="1">
      <alignment horizontal="right" vertical="center"/>
    </xf>
    <xf numFmtId="177" fontId="17" fillId="2" borderId="25" xfId="2" applyNumberFormat="1" applyFont="1" applyFill="1" applyBorder="1" applyAlignment="1" applyProtection="1">
      <alignment vertical="center"/>
    </xf>
    <xf numFmtId="177" fontId="17" fillId="2" borderId="24" xfId="2" applyNumberFormat="1" applyFont="1" applyFill="1" applyBorder="1" applyAlignment="1" applyProtection="1">
      <alignment vertical="center"/>
    </xf>
    <xf numFmtId="49" fontId="5" fillId="2" borderId="29" xfId="3" applyNumberFormat="1" applyFont="1" applyFill="1" applyBorder="1" applyAlignment="1" applyProtection="1">
      <alignment horizontal="centerContinuous" vertical="center"/>
    </xf>
    <xf numFmtId="3" fontId="5" fillId="2" borderId="23" xfId="3" applyNumberFormat="1" applyFont="1" applyFill="1" applyBorder="1" applyAlignment="1" applyProtection="1">
      <alignment horizontal="center" vertical="center"/>
    </xf>
    <xf numFmtId="3" fontId="5" fillId="2" borderId="29" xfId="3" applyNumberFormat="1" applyFont="1" applyFill="1" applyBorder="1" applyAlignment="1" applyProtection="1">
      <alignment vertical="center"/>
    </xf>
    <xf numFmtId="3" fontId="5" fillId="2" borderId="68" xfId="3" applyNumberFormat="1" applyFont="1" applyFill="1" applyBorder="1" applyAlignment="1" applyProtection="1">
      <alignment horizontal="center" vertical="center"/>
    </xf>
    <xf numFmtId="3" fontId="5" fillId="2" borderId="32" xfId="3" applyNumberFormat="1" applyFont="1" applyFill="1" applyBorder="1" applyAlignment="1" applyProtection="1">
      <alignment horizontal="center" vertical="center"/>
    </xf>
    <xf numFmtId="3" fontId="5" fillId="2" borderId="24" xfId="3" applyNumberFormat="1" applyFont="1" applyFill="1" applyBorder="1" applyAlignment="1" applyProtection="1">
      <alignment vertical="center"/>
    </xf>
    <xf numFmtId="3" fontId="5" fillId="2" borderId="33" xfId="3" applyNumberFormat="1" applyFont="1" applyFill="1" applyBorder="1" applyAlignment="1" applyProtection="1">
      <alignment horizontal="center" vertical="center"/>
    </xf>
    <xf numFmtId="3" fontId="5" fillId="2" borderId="34" xfId="3" applyNumberFormat="1" applyFont="1" applyFill="1" applyBorder="1" applyAlignment="1" applyProtection="1">
      <alignment vertical="center"/>
    </xf>
    <xf numFmtId="3" fontId="5" fillId="2" borderId="87" xfId="3" applyNumberFormat="1" applyFont="1" applyFill="1" applyBorder="1" applyAlignment="1" applyProtection="1">
      <alignment vertical="center"/>
    </xf>
    <xf numFmtId="3" fontId="5" fillId="2" borderId="92" xfId="3" applyNumberFormat="1" applyFont="1" applyFill="1" applyBorder="1" applyAlignment="1" applyProtection="1">
      <alignment horizontal="center" vertical="center"/>
    </xf>
    <xf numFmtId="3" fontId="5" fillId="2" borderId="35" xfId="3" applyNumberFormat="1" applyFont="1" applyFill="1" applyBorder="1" applyAlignment="1" applyProtection="1">
      <alignment horizontal="center" vertical="center"/>
    </xf>
    <xf numFmtId="3" fontId="5" fillId="2" borderId="36" xfId="3" applyNumberFormat="1" applyFont="1" applyFill="1" applyBorder="1" applyAlignment="1" applyProtection="1">
      <alignment horizontal="center" vertical="center"/>
    </xf>
    <xf numFmtId="177" fontId="18" fillId="2" borderId="41" xfId="2" applyNumberFormat="1" applyFont="1" applyFill="1" applyBorder="1" applyAlignment="1" applyProtection="1">
      <alignment vertical="center"/>
    </xf>
    <xf numFmtId="177" fontId="18" fillId="2" borderId="37" xfId="2" applyNumberFormat="1" applyFont="1" applyFill="1" applyBorder="1" applyAlignment="1" applyProtection="1">
      <alignment vertical="center"/>
    </xf>
    <xf numFmtId="177" fontId="17" fillId="2" borderId="37" xfId="2" applyNumberFormat="1" applyFont="1" applyFill="1" applyBorder="1" applyAlignment="1" applyProtection="1">
      <alignment horizontal="right" vertical="center"/>
    </xf>
    <xf numFmtId="3" fontId="5" fillId="2" borderId="86" xfId="3" applyNumberFormat="1" applyFont="1" applyFill="1" applyBorder="1" applyAlignment="1" applyProtection="1">
      <alignment horizontal="center" vertical="center"/>
    </xf>
    <xf numFmtId="3" fontId="5" fillId="2" borderId="93" xfId="3" applyNumberFormat="1" applyFont="1" applyFill="1" applyBorder="1" applyAlignment="1" applyProtection="1">
      <alignment horizontal="center" vertical="center"/>
    </xf>
    <xf numFmtId="177" fontId="18" fillId="2" borderId="24" xfId="2" applyNumberFormat="1" applyFont="1" applyFill="1" applyBorder="1" applyAlignment="1" applyProtection="1">
      <alignment vertical="center"/>
    </xf>
    <xf numFmtId="3" fontId="5" fillId="2" borderId="46" xfId="3" applyNumberFormat="1" applyFont="1" applyFill="1" applyBorder="1" applyAlignment="1" applyProtection="1">
      <alignment horizontal="center" vertical="center"/>
    </xf>
    <xf numFmtId="3" fontId="5" fillId="2" borderId="47" xfId="3" applyNumberFormat="1" applyFont="1" applyFill="1" applyBorder="1" applyAlignment="1" applyProtection="1">
      <alignment horizontal="center" vertical="center"/>
    </xf>
    <xf numFmtId="177" fontId="18" fillId="2" borderId="63" xfId="2" applyNumberFormat="1" applyFont="1" applyFill="1" applyBorder="1" applyAlignment="1" applyProtection="1">
      <alignment vertical="center"/>
    </xf>
    <xf numFmtId="177" fontId="18" fillId="2" borderId="26" xfId="2" applyNumberFormat="1" applyFont="1" applyFill="1" applyBorder="1" applyAlignment="1" applyProtection="1">
      <alignment vertical="center"/>
    </xf>
    <xf numFmtId="3" fontId="5" fillId="2" borderId="94" xfId="3" applyNumberFormat="1" applyFont="1" applyFill="1" applyBorder="1" applyAlignment="1" applyProtection="1">
      <alignment horizontal="center" vertical="center"/>
    </xf>
    <xf numFmtId="3" fontId="5" fillId="2" borderId="95" xfId="3" applyNumberFormat="1" applyFont="1" applyFill="1" applyBorder="1" applyAlignment="1" applyProtection="1">
      <alignment horizontal="center" vertical="center"/>
    </xf>
    <xf numFmtId="3" fontId="5" fillId="2" borderId="24" xfId="3" applyNumberFormat="1" applyFont="1" applyFill="1" applyBorder="1" applyAlignment="1" applyProtection="1">
      <alignment horizontal="center" vertical="center"/>
    </xf>
    <xf numFmtId="177" fontId="18" fillId="2" borderId="27" xfId="2" applyNumberFormat="1" applyFont="1" applyFill="1" applyBorder="1" applyAlignment="1" applyProtection="1">
      <alignment vertical="center"/>
    </xf>
    <xf numFmtId="3" fontId="5" fillId="2" borderId="29" xfId="3" applyNumberFormat="1" applyFont="1" applyFill="1" applyBorder="1" applyAlignment="1" applyProtection="1">
      <alignment horizontal="center" vertical="center"/>
    </xf>
    <xf numFmtId="3" fontId="5" fillId="2" borderId="34" xfId="3" applyNumberFormat="1" applyFont="1" applyFill="1" applyBorder="1" applyAlignment="1" applyProtection="1">
      <alignment horizontal="center" vertical="center"/>
    </xf>
    <xf numFmtId="3" fontId="5" fillId="2" borderId="87" xfId="3" applyNumberFormat="1" applyFont="1" applyFill="1" applyBorder="1" applyAlignment="1" applyProtection="1">
      <alignment horizontal="center" vertical="center"/>
    </xf>
    <xf numFmtId="177" fontId="18" fillId="2" borderId="96" xfId="2" applyNumberFormat="1" applyFont="1" applyFill="1" applyBorder="1" applyAlignment="1" applyProtection="1">
      <alignment vertical="center"/>
    </xf>
    <xf numFmtId="177" fontId="18" fillId="2" borderId="96" xfId="2" applyNumberFormat="1" applyFont="1" applyFill="1" applyBorder="1" applyAlignment="1" applyProtection="1">
      <alignment horizontal="right" vertical="center"/>
    </xf>
    <xf numFmtId="177" fontId="18" fillId="2" borderId="57" xfId="2" applyNumberFormat="1" applyFont="1" applyFill="1" applyBorder="1" applyAlignment="1" applyProtection="1">
      <alignment horizontal="right" vertical="center"/>
    </xf>
    <xf numFmtId="177" fontId="18" fillId="2" borderId="65" xfId="2" applyNumberFormat="1" applyFont="1" applyFill="1" applyBorder="1" applyAlignment="1" applyProtection="1">
      <alignment vertical="center"/>
    </xf>
    <xf numFmtId="177" fontId="18" fillId="2" borderId="66" xfId="2" applyNumberFormat="1" applyFont="1" applyFill="1" applyBorder="1" applyAlignment="1" applyProtection="1">
      <alignment vertical="center"/>
    </xf>
    <xf numFmtId="177" fontId="17" fillId="2" borderId="66" xfId="2" applyNumberFormat="1" applyFont="1" applyFill="1" applyBorder="1" applyAlignment="1" applyProtection="1">
      <alignment horizontal="right" vertical="center"/>
    </xf>
    <xf numFmtId="177" fontId="17" fillId="2" borderId="59" xfId="2" applyNumberFormat="1" applyFont="1" applyFill="1" applyBorder="1" applyAlignment="1" applyProtection="1">
      <alignment horizontal="right" vertical="center"/>
    </xf>
    <xf numFmtId="3" fontId="5" fillId="2" borderId="60" xfId="3" applyNumberFormat="1" applyFont="1" applyFill="1" applyBorder="1" applyAlignment="1" applyProtection="1">
      <alignment horizontal="center" vertical="center"/>
    </xf>
    <xf numFmtId="3" fontId="5" fillId="2" borderId="97" xfId="3" applyNumberFormat="1" applyFont="1" applyFill="1" applyBorder="1" applyAlignment="1" applyProtection="1">
      <alignment horizontal="center" vertical="center"/>
    </xf>
    <xf numFmtId="177" fontId="18" fillId="2" borderId="59" xfId="2" applyNumberFormat="1" applyFont="1" applyFill="1" applyBorder="1" applyAlignment="1" applyProtection="1">
      <alignment vertical="center"/>
    </xf>
    <xf numFmtId="3" fontId="5" fillId="2" borderId="61" xfId="3" applyNumberFormat="1" applyFont="1" applyFill="1" applyBorder="1" applyAlignment="1" applyProtection="1">
      <alignment horizontal="center" vertical="center"/>
    </xf>
    <xf numFmtId="3" fontId="5" fillId="2" borderId="62" xfId="3" applyNumberFormat="1" applyFont="1" applyFill="1" applyBorder="1" applyAlignment="1" applyProtection="1">
      <alignment horizontal="center" vertical="center"/>
    </xf>
    <xf numFmtId="177" fontId="18" fillId="2" borderId="63" xfId="2" applyNumberFormat="1" applyFont="1" applyFill="1" applyBorder="1" applyAlignment="1" applyProtection="1">
      <alignment horizontal="right" vertical="center"/>
    </xf>
    <xf numFmtId="177" fontId="18" fillId="2" borderId="62" xfId="2" applyNumberFormat="1" applyFont="1" applyFill="1" applyBorder="1" applyAlignment="1" applyProtection="1">
      <alignment horizontal="right" vertical="center"/>
    </xf>
    <xf numFmtId="3" fontId="5" fillId="2" borderId="48" xfId="3" applyNumberFormat="1" applyFont="1" applyFill="1" applyBorder="1" applyAlignment="1" applyProtection="1">
      <alignment horizontal="center" vertical="center"/>
    </xf>
    <xf numFmtId="3" fontId="5" fillId="2" borderId="64" xfId="3" applyNumberFormat="1" applyFont="1" applyFill="1" applyBorder="1" applyAlignment="1" applyProtection="1">
      <alignment horizontal="center" vertical="center"/>
    </xf>
    <xf numFmtId="177" fontId="17" fillId="2" borderId="27" xfId="2" applyNumberFormat="1" applyFont="1" applyFill="1" applyBorder="1" applyAlignment="1" applyProtection="1">
      <alignment horizontal="right" vertical="center"/>
    </xf>
    <xf numFmtId="177" fontId="17" fillId="2" borderId="24" xfId="2" applyNumberFormat="1" applyFont="1" applyFill="1" applyBorder="1" applyAlignment="1" applyProtection="1">
      <alignment horizontal="right" vertical="center"/>
    </xf>
    <xf numFmtId="177" fontId="17" fillId="2" borderId="65" xfId="2" applyNumberFormat="1" applyFont="1" applyFill="1" applyBorder="1" applyAlignment="1" applyProtection="1">
      <alignment horizontal="right" vertical="center"/>
    </xf>
    <xf numFmtId="177" fontId="17" fillId="2" borderId="98" xfId="2" applyNumberFormat="1" applyFont="1" applyFill="1" applyBorder="1" applyAlignment="1" applyProtection="1">
      <alignment horizontal="right" vertical="center"/>
    </xf>
    <xf numFmtId="3" fontId="5" fillId="2" borderId="51" xfId="3" applyNumberFormat="1" applyFont="1" applyFill="1" applyBorder="1" applyAlignment="1" applyProtection="1">
      <alignment horizontal="center" vertical="center"/>
    </xf>
    <xf numFmtId="3" fontId="5" fillId="2" borderId="69" xfId="3" applyNumberFormat="1" applyFont="1" applyFill="1" applyBorder="1" applyAlignment="1" applyProtection="1">
      <alignment horizontal="center" vertical="center"/>
    </xf>
    <xf numFmtId="177" fontId="18" fillId="2" borderId="57" xfId="2" applyNumberFormat="1" applyFont="1" applyFill="1" applyBorder="1" applyAlignment="1" applyProtection="1">
      <alignment vertical="center"/>
    </xf>
    <xf numFmtId="177" fontId="18" fillId="2" borderId="88" xfId="2" applyNumberFormat="1" applyFont="1" applyFill="1" applyBorder="1" applyAlignment="1" applyProtection="1">
      <alignment horizontal="right" vertical="center"/>
    </xf>
    <xf numFmtId="3" fontId="5" fillId="2" borderId="70" xfId="3" applyNumberFormat="1" applyFont="1" applyFill="1" applyBorder="1" applyAlignment="1" applyProtection="1">
      <alignment horizontal="center" vertical="center"/>
    </xf>
    <xf numFmtId="177" fontId="18" fillId="2" borderId="99" xfId="2" applyNumberFormat="1" applyFont="1" applyFill="1" applyBorder="1" applyAlignment="1" applyProtection="1">
      <alignment vertical="center"/>
    </xf>
    <xf numFmtId="177" fontId="18" fillId="2" borderId="12" xfId="2" applyNumberFormat="1" applyFont="1" applyFill="1" applyBorder="1" applyAlignment="1" applyProtection="1">
      <alignment vertical="center"/>
    </xf>
    <xf numFmtId="177" fontId="17" fillId="2" borderId="10" xfId="2" applyNumberFormat="1" applyFont="1" applyFill="1" applyBorder="1" applyAlignment="1" applyProtection="1">
      <alignment horizontal="right" vertical="center"/>
    </xf>
    <xf numFmtId="3" fontId="5" fillId="2" borderId="78" xfId="3" applyNumberFormat="1" applyFont="1" applyFill="1" applyBorder="1" applyAlignment="1" applyProtection="1">
      <alignment horizontal="center" vertical="center"/>
    </xf>
    <xf numFmtId="3" fontId="5" fillId="2" borderId="85" xfId="3" applyNumberFormat="1" applyFont="1" applyFill="1" applyBorder="1" applyAlignment="1" applyProtection="1">
      <alignment horizontal="center" vertical="center"/>
    </xf>
    <xf numFmtId="3" fontId="2" fillId="2" borderId="0" xfId="3" applyNumberFormat="1" applyFont="1" applyFill="1" applyBorder="1" applyAlignment="1" applyProtection="1">
      <alignment vertical="center"/>
    </xf>
    <xf numFmtId="3" fontId="5" fillId="2" borderId="12" xfId="3" applyNumberFormat="1" applyFont="1" applyFill="1" applyBorder="1" applyAlignment="1" applyProtection="1">
      <alignment horizontal="center" vertical="center"/>
    </xf>
    <xf numFmtId="3" fontId="5" fillId="2" borderId="13" xfId="3" applyNumberFormat="1" applyFont="1" applyFill="1" applyBorder="1" applyAlignment="1" applyProtection="1">
      <alignment horizontal="center" vertical="center"/>
    </xf>
    <xf numFmtId="3" fontId="5" fillId="2" borderId="14" xfId="3" applyNumberFormat="1" applyFont="1" applyFill="1" applyBorder="1" applyAlignment="1" applyProtection="1">
      <alignment horizontal="center" vertical="center"/>
    </xf>
    <xf numFmtId="177" fontId="8" fillId="2" borderId="24" xfId="3" applyNumberFormat="1" applyFont="1" applyFill="1" applyBorder="1" applyAlignment="1" applyProtection="1">
      <alignment vertical="center"/>
    </xf>
    <xf numFmtId="177" fontId="8" fillId="2" borderId="25" xfId="3" applyNumberFormat="1" applyFont="1" applyFill="1" applyBorder="1" applyAlignment="1" applyProtection="1">
      <alignment vertical="center"/>
    </xf>
    <xf numFmtId="177" fontId="8" fillId="2" borderId="25" xfId="3" applyNumberFormat="1" applyFont="1" applyFill="1" applyBorder="1" applyAlignment="1" applyProtection="1">
      <alignment horizontal="right" vertical="center"/>
    </xf>
    <xf numFmtId="177" fontId="8" fillId="2" borderId="26" xfId="3" applyNumberFormat="1" applyFont="1" applyFill="1" applyBorder="1" applyAlignment="1" applyProtection="1">
      <alignment horizontal="right" vertical="center"/>
    </xf>
    <xf numFmtId="177" fontId="8" fillId="2" borderId="27" xfId="3" applyNumberFormat="1" applyFont="1" applyFill="1" applyBorder="1" applyAlignment="1" applyProtection="1">
      <alignment horizontal="right" vertical="center"/>
    </xf>
    <xf numFmtId="177" fontId="8" fillId="2" borderId="24" xfId="3" applyNumberFormat="1" applyFont="1" applyFill="1" applyBorder="1" applyAlignment="1" applyProtection="1">
      <alignment horizontal="right" vertical="center"/>
    </xf>
    <xf numFmtId="177" fontId="8" fillId="2" borderId="28" xfId="3" applyNumberFormat="1" applyFont="1" applyFill="1" applyBorder="1" applyAlignment="1" applyProtection="1">
      <alignment horizontal="right" vertical="center"/>
    </xf>
    <xf numFmtId="177" fontId="8" fillId="2" borderId="29" xfId="3" applyNumberFormat="1" applyFont="1" applyFill="1" applyBorder="1" applyAlignment="1" applyProtection="1">
      <alignment horizontal="right" vertical="center"/>
    </xf>
    <xf numFmtId="177" fontId="8" fillId="2" borderId="30" xfId="3" applyNumberFormat="1" applyFont="1" applyFill="1" applyBorder="1" applyAlignment="1" applyProtection="1">
      <alignment horizontal="right" vertical="center"/>
    </xf>
    <xf numFmtId="177" fontId="14" fillId="2" borderId="24" xfId="3" applyNumberFormat="1" applyFont="1" applyFill="1" applyBorder="1" applyAlignment="1" applyProtection="1">
      <alignment vertical="center"/>
    </xf>
    <xf numFmtId="177" fontId="14" fillId="2" borderId="31" xfId="3" applyNumberFormat="1" applyFont="1" applyFill="1" applyBorder="1" applyAlignment="1" applyProtection="1">
      <alignment vertical="center"/>
    </xf>
    <xf numFmtId="177" fontId="5" fillId="2" borderId="25" xfId="3" applyNumberFormat="1" applyFont="1" applyFill="1" applyBorder="1" applyAlignment="1" applyProtection="1">
      <alignment horizontal="right" vertical="center"/>
    </xf>
    <xf numFmtId="177" fontId="5" fillId="2" borderId="26" xfId="3" applyNumberFormat="1" applyFont="1" applyFill="1" applyBorder="1" applyAlignment="1" applyProtection="1">
      <alignment horizontal="right" vertical="center"/>
    </xf>
    <xf numFmtId="177" fontId="5" fillId="2" borderId="27" xfId="3" applyNumberFormat="1" applyFont="1" applyFill="1" applyBorder="1" applyAlignment="1" applyProtection="1">
      <alignment horizontal="right" vertical="center"/>
    </xf>
    <xf numFmtId="177" fontId="5" fillId="2" borderId="24" xfId="3" applyNumberFormat="1" applyFont="1" applyFill="1" applyBorder="1" applyAlignment="1" applyProtection="1">
      <alignment horizontal="right" vertical="center"/>
    </xf>
    <xf numFmtId="177" fontId="5" fillId="2" borderId="28" xfId="3" applyNumberFormat="1" applyFont="1" applyFill="1" applyBorder="1" applyAlignment="1" applyProtection="1">
      <alignment vertical="center"/>
    </xf>
    <xf numFmtId="177" fontId="5" fillId="2" borderId="29" xfId="3" applyNumberFormat="1" applyFont="1" applyFill="1" applyBorder="1" applyAlignment="1" applyProtection="1">
      <alignment vertical="center"/>
    </xf>
    <xf numFmtId="177" fontId="5" fillId="2" borderId="30" xfId="3" applyNumberFormat="1" applyFont="1" applyFill="1" applyBorder="1" applyAlignment="1" applyProtection="1">
      <alignment vertical="center"/>
    </xf>
    <xf numFmtId="177" fontId="18" fillId="2" borderId="31" xfId="2" applyNumberFormat="1" applyFont="1" applyFill="1" applyBorder="1" applyAlignment="1" applyProtection="1">
      <alignment vertical="center"/>
    </xf>
    <xf numFmtId="177" fontId="18" fillId="2" borderId="31" xfId="2" applyNumberFormat="1" applyFont="1" applyFill="1" applyBorder="1" applyAlignment="1" applyProtection="1">
      <alignment horizontal="right" vertical="center"/>
    </xf>
    <xf numFmtId="177" fontId="17" fillId="2" borderId="31" xfId="2" applyNumberFormat="1" applyFont="1" applyFill="1" applyBorder="1" applyAlignment="1" applyProtection="1">
      <alignment horizontal="right" vertical="center"/>
    </xf>
    <xf numFmtId="177" fontId="18" fillId="2" borderId="100" xfId="2" applyNumberFormat="1" applyFont="1" applyFill="1" applyBorder="1" applyAlignment="1" applyProtection="1">
      <alignment vertical="center"/>
    </xf>
    <xf numFmtId="177" fontId="18" fillId="2" borderId="42" xfId="2" applyNumberFormat="1" applyFont="1" applyFill="1" applyBorder="1" applyAlignment="1" applyProtection="1">
      <alignment vertical="center"/>
    </xf>
    <xf numFmtId="177" fontId="17" fillId="2" borderId="81" xfId="2" applyNumberFormat="1" applyFont="1" applyFill="1" applyBorder="1" applyAlignment="1" applyProtection="1">
      <alignment horizontal="right" vertical="center"/>
    </xf>
    <xf numFmtId="177" fontId="17" fillId="2" borderId="38" xfId="2" applyNumberFormat="1" applyFont="1" applyFill="1" applyBorder="1" applyAlignment="1" applyProtection="1">
      <alignment horizontal="right" vertical="center"/>
    </xf>
    <xf numFmtId="177" fontId="17" fillId="2" borderId="82" xfId="2" applyNumberFormat="1" applyFont="1" applyFill="1" applyBorder="1" applyAlignment="1" applyProtection="1">
      <alignment horizontal="right" vertical="center"/>
    </xf>
    <xf numFmtId="177" fontId="17" fillId="2" borderId="53" xfId="2" applyNumberFormat="1" applyFont="1" applyFill="1" applyBorder="1" applyAlignment="1" applyProtection="1">
      <alignment horizontal="right" vertical="center"/>
    </xf>
    <xf numFmtId="177" fontId="17" fillId="2" borderId="76" xfId="2" applyNumberFormat="1" applyFont="1" applyFill="1" applyBorder="1" applyAlignment="1" applyProtection="1">
      <alignment horizontal="right" vertical="center"/>
    </xf>
    <xf numFmtId="177" fontId="17" fillId="2" borderId="44" xfId="2" applyNumberFormat="1" applyFont="1" applyFill="1" applyBorder="1" applyAlignment="1" applyProtection="1">
      <alignment horizontal="right" vertical="center"/>
    </xf>
    <xf numFmtId="177" fontId="17" fillId="2" borderId="45" xfId="2" applyNumberFormat="1" applyFont="1" applyFill="1" applyBorder="1" applyAlignment="1" applyProtection="1">
      <alignment horizontal="right" vertical="center"/>
    </xf>
    <xf numFmtId="177" fontId="18" fillId="2" borderId="43" xfId="2" applyNumberFormat="1" applyFont="1" applyFill="1" applyBorder="1" applyAlignment="1" applyProtection="1">
      <alignment horizontal="right" vertical="center"/>
    </xf>
    <xf numFmtId="177" fontId="18" fillId="2" borderId="83" xfId="2" applyNumberFormat="1" applyFont="1" applyFill="1" applyBorder="1" applyAlignment="1" applyProtection="1">
      <alignment horizontal="right" vertical="center"/>
    </xf>
    <xf numFmtId="177" fontId="17" fillId="2" borderId="30" xfId="2" applyNumberFormat="1" applyFont="1" applyFill="1" applyBorder="1" applyAlignment="1" applyProtection="1">
      <alignment horizontal="right" vertical="center"/>
    </xf>
    <xf numFmtId="177" fontId="17" fillId="2" borderId="54" xfId="2" applyNumberFormat="1" applyFont="1" applyFill="1" applyBorder="1" applyAlignment="1" applyProtection="1">
      <alignment horizontal="right" vertical="center"/>
    </xf>
    <xf numFmtId="177" fontId="17" fillId="2" borderId="55" xfId="2" applyNumberFormat="1" applyFont="1" applyFill="1" applyBorder="1" applyAlignment="1" applyProtection="1">
      <alignment horizontal="right" vertical="center"/>
    </xf>
    <xf numFmtId="177" fontId="18" fillId="2" borderId="30" xfId="2" applyNumberFormat="1" applyFont="1" applyFill="1" applyBorder="1" applyAlignment="1" applyProtection="1">
      <alignment horizontal="right" vertical="center"/>
    </xf>
    <xf numFmtId="177" fontId="17" fillId="2" borderId="67" xfId="2" applyNumberFormat="1" applyFont="1" applyFill="1" applyBorder="1" applyAlignment="1" applyProtection="1">
      <alignment horizontal="right" vertical="center"/>
    </xf>
    <xf numFmtId="177" fontId="17" fillId="2" borderId="79" xfId="2" applyNumberFormat="1" applyFont="1" applyFill="1" applyBorder="1" applyAlignment="1" applyProtection="1">
      <alignment horizontal="right" vertical="center"/>
    </xf>
    <xf numFmtId="177" fontId="17" fillId="2" borderId="101" xfId="2" applyNumberFormat="1" applyFont="1" applyFill="1" applyBorder="1" applyAlignment="1" applyProtection="1">
      <alignment horizontal="right" vertical="center"/>
    </xf>
    <xf numFmtId="0" fontId="5" fillId="2" borderId="103" xfId="3" applyFont="1" applyFill="1" applyBorder="1" applyAlignment="1" applyProtection="1">
      <alignment horizontal="center" vertical="center"/>
    </xf>
    <xf numFmtId="0" fontId="5" fillId="2" borderId="104" xfId="3" applyFont="1" applyFill="1" applyBorder="1" applyAlignment="1" applyProtection="1">
      <alignment horizontal="center" vertical="center"/>
    </xf>
    <xf numFmtId="177" fontId="8" fillId="2" borderId="31" xfId="3" applyNumberFormat="1" applyFont="1" applyFill="1" applyBorder="1" applyAlignment="1" applyProtection="1">
      <alignment horizontal="right" vertical="center"/>
    </xf>
    <xf numFmtId="177" fontId="14" fillId="2" borderId="25" xfId="3" applyNumberFormat="1" applyFont="1" applyFill="1" applyBorder="1" applyAlignment="1" applyProtection="1">
      <alignment horizontal="right" vertical="center"/>
    </xf>
    <xf numFmtId="177" fontId="14" fillId="2" borderId="31" xfId="3" applyNumberFormat="1" applyFont="1" applyFill="1" applyBorder="1" applyAlignment="1" applyProtection="1">
      <alignment horizontal="right" vertical="center"/>
    </xf>
    <xf numFmtId="177" fontId="14" fillId="2" borderId="32" xfId="3" applyNumberFormat="1" applyFont="1" applyFill="1" applyBorder="1" applyAlignment="1" applyProtection="1">
      <alignment horizontal="right" vertical="center"/>
    </xf>
    <xf numFmtId="177" fontId="14" fillId="2" borderId="0" xfId="3" applyNumberFormat="1" applyFont="1" applyFill="1" applyBorder="1" applyAlignment="1" applyProtection="1">
      <alignment horizontal="right" vertical="center"/>
    </xf>
    <xf numFmtId="177" fontId="5" fillId="2" borderId="31" xfId="3" applyNumberFormat="1" applyFont="1" applyFill="1" applyBorder="1" applyAlignment="1" applyProtection="1">
      <alignment horizontal="right" vertical="center"/>
    </xf>
    <xf numFmtId="177" fontId="8" fillId="2" borderId="37" xfId="3" applyNumberFormat="1" applyFont="1" applyFill="1" applyBorder="1" applyAlignment="1" applyProtection="1">
      <alignment vertical="center"/>
    </xf>
    <xf numFmtId="177" fontId="17" fillId="2" borderId="86" xfId="2" applyNumberFormat="1" applyFont="1" applyFill="1" applyBorder="1" applyAlignment="1" applyProtection="1">
      <alignment horizontal="right" vertical="center"/>
    </xf>
    <xf numFmtId="177" fontId="17" fillId="2" borderId="93"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horizontal="right" vertical="center"/>
    </xf>
    <xf numFmtId="177" fontId="17" fillId="2" borderId="92" xfId="2" applyNumberFormat="1" applyFont="1" applyFill="1" applyBorder="1" applyAlignment="1" applyProtection="1">
      <alignment horizontal="right" vertical="center"/>
    </xf>
    <xf numFmtId="177" fontId="17" fillId="2" borderId="94" xfId="2" applyNumberFormat="1" applyFont="1" applyFill="1" applyBorder="1" applyAlignment="1" applyProtection="1">
      <alignment horizontal="right" vertical="center"/>
    </xf>
    <xf numFmtId="177" fontId="17" fillId="2" borderId="95" xfId="2" applyNumberFormat="1" applyFont="1" applyFill="1" applyBorder="1" applyAlignment="1" applyProtection="1">
      <alignment horizontal="right" vertical="center"/>
    </xf>
    <xf numFmtId="177" fontId="8" fillId="2" borderId="48" xfId="3" applyNumberFormat="1" applyFont="1" applyFill="1" applyBorder="1" applyAlignment="1" applyProtection="1">
      <alignment vertical="center"/>
    </xf>
    <xf numFmtId="177" fontId="18" fillId="2" borderId="94" xfId="2" applyNumberFormat="1" applyFont="1" applyFill="1" applyBorder="1" applyAlignment="1" applyProtection="1">
      <alignment horizontal="right" vertical="center"/>
    </xf>
    <xf numFmtId="177" fontId="18" fillId="2" borderId="95" xfId="2" applyNumberFormat="1" applyFont="1" applyFill="1" applyBorder="1" applyAlignment="1" applyProtection="1">
      <alignment horizontal="right" vertical="center"/>
    </xf>
    <xf numFmtId="177" fontId="8" fillId="2" borderId="29" xfId="3" applyNumberFormat="1" applyFont="1" applyFill="1" applyBorder="1" applyAlignment="1" applyProtection="1">
      <alignment vertical="center"/>
    </xf>
    <xf numFmtId="177" fontId="17" fillId="2" borderId="29" xfId="2" applyNumberFormat="1" applyFont="1" applyFill="1" applyBorder="1" applyAlignment="1" applyProtection="1">
      <alignment horizontal="right" vertical="center"/>
    </xf>
    <xf numFmtId="177" fontId="17" fillId="2" borderId="68" xfId="2" applyNumberFormat="1" applyFont="1" applyFill="1" applyBorder="1" applyAlignment="1" applyProtection="1">
      <alignment horizontal="right" vertical="center"/>
    </xf>
    <xf numFmtId="177" fontId="8" fillId="2" borderId="51" xfId="3" applyNumberFormat="1" applyFont="1" applyFill="1" applyBorder="1" applyAlignment="1" applyProtection="1">
      <alignment vertical="center"/>
    </xf>
    <xf numFmtId="177" fontId="18" fillId="2" borderId="29" xfId="2" applyNumberFormat="1" applyFont="1" applyFill="1" applyBorder="1" applyAlignment="1" applyProtection="1">
      <alignment horizontal="right" vertical="center"/>
    </xf>
    <xf numFmtId="177" fontId="18" fillId="2" borderId="68" xfId="2" applyNumberFormat="1" applyFont="1" applyFill="1" applyBorder="1" applyAlignment="1" applyProtection="1">
      <alignment horizontal="right" vertical="center"/>
    </xf>
    <xf numFmtId="177" fontId="8" fillId="2" borderId="105" xfId="3" applyNumberFormat="1" applyFont="1" applyFill="1" applyBorder="1" applyAlignment="1" applyProtection="1">
      <alignment vertical="center"/>
    </xf>
    <xf numFmtId="177" fontId="17" fillId="2" borderId="51" xfId="2" applyNumberFormat="1" applyFont="1" applyFill="1" applyBorder="1" applyAlignment="1" applyProtection="1">
      <alignment horizontal="right" vertical="center"/>
    </xf>
    <xf numFmtId="177" fontId="17" fillId="2" borderId="69" xfId="2" applyNumberFormat="1" applyFont="1" applyFill="1" applyBorder="1" applyAlignment="1" applyProtection="1">
      <alignment horizontal="right" vertical="center"/>
    </xf>
    <xf numFmtId="177" fontId="8" fillId="2" borderId="11" xfId="3" applyNumberFormat="1" applyFont="1" applyFill="1" applyBorder="1" applyAlignment="1" applyProtection="1">
      <alignment vertical="center"/>
    </xf>
    <xf numFmtId="177" fontId="17" fillId="2" borderId="78" xfId="2" applyNumberFormat="1" applyFont="1" applyFill="1" applyBorder="1" applyAlignment="1" applyProtection="1">
      <alignment horizontal="right" vertical="center"/>
    </xf>
    <xf numFmtId="177" fontId="17" fillId="2" borderId="85" xfId="2" applyNumberFormat="1" applyFont="1" applyFill="1" applyBorder="1" applyAlignment="1" applyProtection="1">
      <alignment horizontal="right" vertical="center"/>
    </xf>
    <xf numFmtId="3" fontId="20" fillId="2" borderId="0" xfId="3" applyNumberFormat="1" applyFont="1" applyFill="1" applyBorder="1" applyAlignment="1" applyProtection="1">
      <alignment vertical="center"/>
    </xf>
    <xf numFmtId="3" fontId="5" fillId="2" borderId="106" xfId="3" applyNumberFormat="1" applyFont="1" applyFill="1" applyBorder="1" applyAlignment="1" applyProtection="1">
      <alignment horizontal="center" vertical="center"/>
    </xf>
    <xf numFmtId="3" fontId="5" fillId="2" borderId="73" xfId="3" applyNumberFormat="1" applyFont="1" applyFill="1" applyBorder="1" applyAlignment="1" applyProtection="1">
      <alignment horizontal="center" vertical="center"/>
    </xf>
    <xf numFmtId="3" fontId="5" fillId="2" borderId="74" xfId="3" applyNumberFormat="1" applyFont="1" applyFill="1" applyBorder="1" applyAlignment="1" applyProtection="1">
      <alignment horizontal="center" vertical="center"/>
    </xf>
    <xf numFmtId="3" fontId="5" fillId="2" borderId="32" xfId="3" applyNumberFormat="1" applyFont="1" applyFill="1" applyBorder="1" applyAlignment="1" applyProtection="1">
      <alignment horizontal="centerContinuous" vertical="center"/>
    </xf>
    <xf numFmtId="0" fontId="5" fillId="2" borderId="29" xfId="3" applyNumberFormat="1" applyFont="1" applyFill="1" applyBorder="1" applyAlignment="1" applyProtection="1">
      <alignment horizontal="centerContinuous" vertical="center"/>
    </xf>
    <xf numFmtId="177" fontId="18" fillId="2" borderId="49" xfId="3" applyNumberFormat="1" applyFont="1" applyFill="1" applyBorder="1" applyAlignment="1" applyProtection="1">
      <alignment vertical="center"/>
    </xf>
    <xf numFmtId="177" fontId="18" fillId="2" borderId="29" xfId="3" applyNumberFormat="1" applyFont="1" applyFill="1" applyBorder="1" applyAlignment="1" applyProtection="1">
      <alignment vertical="center"/>
    </xf>
    <xf numFmtId="177" fontId="18" fillId="2" borderId="29" xfId="3" applyNumberFormat="1" applyFont="1" applyFill="1" applyBorder="1" applyAlignment="1" applyProtection="1">
      <alignment horizontal="right" vertical="center"/>
    </xf>
    <xf numFmtId="177" fontId="18" fillId="2" borderId="68" xfId="3" applyNumberFormat="1" applyFont="1" applyFill="1" applyBorder="1" applyAlignment="1" applyProtection="1">
      <alignment horizontal="right" vertical="center"/>
    </xf>
    <xf numFmtId="3" fontId="5" fillId="2" borderId="29" xfId="3" applyNumberFormat="1" applyFont="1" applyFill="1" applyBorder="1" applyAlignment="1" applyProtection="1">
      <alignment horizontal="centerContinuous" vertical="center"/>
    </xf>
    <xf numFmtId="0" fontId="10" fillId="2" borderId="29" xfId="3" applyNumberFormat="1" applyFont="1" applyFill="1" applyBorder="1" applyAlignment="1" applyProtection="1">
      <alignment horizontal="centerContinuous" vertical="center"/>
    </xf>
    <xf numFmtId="177" fontId="19" fillId="2" borderId="49" xfId="3" applyNumberFormat="1" applyFont="1" applyFill="1" applyBorder="1" applyAlignment="1" applyProtection="1">
      <alignment vertical="center"/>
    </xf>
    <xf numFmtId="177" fontId="22" fillId="2" borderId="49" xfId="3" applyNumberFormat="1" applyFont="1" applyFill="1" applyBorder="1" applyAlignment="1" applyProtection="1">
      <alignment vertical="center"/>
    </xf>
    <xf numFmtId="177" fontId="22" fillId="2" borderId="80" xfId="3" applyNumberFormat="1" applyFont="1" applyFill="1" applyBorder="1" applyAlignment="1" applyProtection="1">
      <alignment vertical="center"/>
    </xf>
    <xf numFmtId="177" fontId="22" fillId="2" borderId="90" xfId="3" applyNumberFormat="1" applyFont="1" applyFill="1" applyBorder="1" applyAlignment="1" applyProtection="1">
      <alignment vertical="center"/>
    </xf>
    <xf numFmtId="177" fontId="22" fillId="2" borderId="52" xfId="3" applyNumberFormat="1" applyFont="1" applyFill="1" applyBorder="1" applyAlignment="1" applyProtection="1">
      <alignment vertical="center"/>
    </xf>
    <xf numFmtId="177" fontId="22" fillId="2" borderId="48" xfId="3" applyNumberFormat="1" applyFont="1" applyFill="1" applyBorder="1" applyAlignment="1" applyProtection="1">
      <alignment vertical="center"/>
    </xf>
    <xf numFmtId="3" fontId="5" fillId="2" borderId="26" xfId="3" applyNumberFormat="1" applyFont="1" applyFill="1" applyBorder="1" applyAlignment="1" applyProtection="1">
      <alignment horizontal="center" vertical="center"/>
    </xf>
    <xf numFmtId="177" fontId="22" fillId="2" borderId="107" xfId="3" applyNumberFormat="1" applyFont="1" applyFill="1" applyBorder="1" applyAlignment="1" applyProtection="1">
      <alignment vertical="center"/>
    </xf>
    <xf numFmtId="0" fontId="5" fillId="2" borderId="108" xfId="3" applyNumberFormat="1" applyFont="1" applyFill="1" applyBorder="1" applyAlignment="1" applyProtection="1">
      <alignment horizontal="centerContinuous" vertical="center"/>
    </xf>
    <xf numFmtId="177" fontId="8" fillId="2" borderId="49" xfId="3" applyNumberFormat="1" applyFont="1" applyFill="1" applyBorder="1" applyAlignment="1" applyProtection="1">
      <alignment vertical="center"/>
    </xf>
    <xf numFmtId="177" fontId="8" fillId="2" borderId="68" xfId="3" applyNumberFormat="1" applyFont="1" applyFill="1" applyBorder="1" applyAlignment="1" applyProtection="1">
      <alignment horizontal="right" vertical="center"/>
    </xf>
    <xf numFmtId="0" fontId="5" fillId="2" borderId="49" xfId="3" applyNumberFormat="1" applyFont="1" applyFill="1" applyBorder="1" applyAlignment="1" applyProtection="1">
      <alignment horizontal="centerContinuous" vertical="center"/>
    </xf>
    <xf numFmtId="0" fontId="10" fillId="2" borderId="49" xfId="3" applyNumberFormat="1" applyFont="1" applyFill="1" applyBorder="1" applyAlignment="1" applyProtection="1">
      <alignment horizontal="centerContinuous" vertical="center"/>
    </xf>
    <xf numFmtId="177" fontId="14" fillId="2" borderId="49" xfId="3" applyNumberFormat="1" applyFont="1" applyFill="1" applyBorder="1" applyAlignment="1" applyProtection="1">
      <alignment vertical="center"/>
    </xf>
    <xf numFmtId="177" fontId="14" fillId="2" borderId="29" xfId="3" applyNumberFormat="1" applyFont="1" applyFill="1" applyBorder="1" applyAlignment="1" applyProtection="1">
      <alignment vertical="center"/>
    </xf>
    <xf numFmtId="177" fontId="14" fillId="2" borderId="29" xfId="3" applyNumberFormat="1" applyFont="1" applyFill="1" applyBorder="1" applyAlignment="1" applyProtection="1">
      <alignment horizontal="right" vertical="center"/>
    </xf>
    <xf numFmtId="177" fontId="14" fillId="2" borderId="68" xfId="3" applyNumberFormat="1" applyFont="1" applyFill="1" applyBorder="1" applyAlignment="1" applyProtection="1">
      <alignment horizontal="right" vertical="center"/>
    </xf>
    <xf numFmtId="49" fontId="5" fillId="2" borderId="49" xfId="3" applyNumberFormat="1" applyFont="1" applyFill="1" applyBorder="1" applyAlignment="1" applyProtection="1">
      <alignment horizontal="centerContinuous" vertical="center"/>
    </xf>
    <xf numFmtId="177" fontId="5" fillId="2" borderId="29" xfId="3" applyNumberFormat="1" applyFont="1" applyFill="1" applyBorder="1" applyAlignment="1" applyProtection="1">
      <alignment horizontal="right" vertical="center"/>
      <protection locked="0"/>
    </xf>
    <xf numFmtId="177" fontId="5" fillId="2" borderId="68" xfId="3" applyNumberFormat="1" applyFont="1" applyFill="1" applyBorder="1" applyAlignment="1" applyProtection="1">
      <alignment horizontal="right" vertical="center"/>
      <protection locked="0"/>
    </xf>
    <xf numFmtId="177" fontId="8" fillId="2" borderId="68" xfId="2" applyNumberFormat="1" applyFont="1" applyFill="1" applyBorder="1" applyAlignment="1" applyProtection="1">
      <alignment horizontal="right" vertical="center"/>
    </xf>
    <xf numFmtId="0" fontId="1" fillId="2" borderId="0" xfId="3" applyFill="1" applyBorder="1"/>
    <xf numFmtId="3" fontId="5" fillId="2" borderId="49" xfId="3" applyNumberFormat="1" applyFont="1" applyFill="1" applyBorder="1" applyAlignment="1" applyProtection="1">
      <alignment vertical="center"/>
    </xf>
    <xf numFmtId="3" fontId="5" fillId="2" borderId="26" xfId="3" applyNumberFormat="1" applyFont="1" applyFill="1" applyBorder="1" applyAlignment="1" applyProtection="1">
      <alignment vertical="center"/>
    </xf>
    <xf numFmtId="0" fontId="23" fillId="2" borderId="0" xfId="4" applyFill="1" applyBorder="1">
      <alignment vertical="center"/>
    </xf>
    <xf numFmtId="3" fontId="5" fillId="2" borderId="109" xfId="3" applyNumberFormat="1" applyFont="1" applyFill="1" applyBorder="1" applyAlignment="1" applyProtection="1">
      <alignment vertical="center"/>
    </xf>
    <xf numFmtId="177" fontId="8" fillId="2" borderId="110" xfId="3" applyNumberFormat="1" applyFont="1" applyFill="1" applyBorder="1" applyAlignment="1" applyProtection="1">
      <alignment vertical="center"/>
    </xf>
    <xf numFmtId="177" fontId="8" fillId="2" borderId="87" xfId="3" applyNumberFormat="1" applyFont="1" applyFill="1" applyBorder="1" applyAlignment="1" applyProtection="1">
      <alignment vertical="center"/>
    </xf>
    <xf numFmtId="3" fontId="5" fillId="2" borderId="111" xfId="3" applyNumberFormat="1" applyFont="1" applyFill="1" applyBorder="1" applyAlignment="1" applyProtection="1">
      <alignment horizontal="center" vertical="center"/>
    </xf>
    <xf numFmtId="177" fontId="8" fillId="2" borderId="112" xfId="3" applyNumberFormat="1" applyFont="1" applyFill="1" applyBorder="1" applyAlignment="1" applyProtection="1">
      <alignment vertical="center"/>
    </xf>
    <xf numFmtId="177" fontId="8" fillId="2" borderId="86" xfId="3" applyNumberFormat="1" applyFont="1" applyFill="1" applyBorder="1" applyAlignment="1" applyProtection="1">
      <alignment vertical="center"/>
    </xf>
    <xf numFmtId="177" fontId="5" fillId="2" borderId="37" xfId="3" applyNumberFormat="1" applyFont="1" applyFill="1" applyBorder="1" applyAlignment="1" applyProtection="1">
      <alignment horizontal="right" vertical="center"/>
      <protection locked="0"/>
    </xf>
    <xf numFmtId="177" fontId="5" fillId="2" borderId="81" xfId="3" applyNumberFormat="1" applyFont="1" applyFill="1" applyBorder="1" applyAlignment="1" applyProtection="1">
      <alignment horizontal="right" vertical="center"/>
      <protection locked="0"/>
    </xf>
    <xf numFmtId="3" fontId="5" fillId="2" borderId="109" xfId="3" applyNumberFormat="1" applyFont="1" applyFill="1" applyBorder="1" applyAlignment="1" applyProtection="1">
      <alignment horizontal="center" vertical="center"/>
    </xf>
    <xf numFmtId="177" fontId="8" fillId="2" borderId="113" xfId="3" applyNumberFormat="1" applyFont="1" applyFill="1" applyBorder="1" applyAlignment="1" applyProtection="1">
      <alignment vertical="center"/>
    </xf>
    <xf numFmtId="177" fontId="8" fillId="2" borderId="94" xfId="3" applyNumberFormat="1" applyFont="1" applyFill="1" applyBorder="1" applyAlignment="1" applyProtection="1">
      <alignment vertical="center"/>
    </xf>
    <xf numFmtId="3" fontId="5" fillId="2" borderId="105" xfId="3" applyNumberFormat="1" applyFont="1" applyFill="1" applyBorder="1" applyAlignment="1" applyProtection="1">
      <alignment horizontal="center" vertical="center"/>
    </xf>
    <xf numFmtId="3" fontId="5" fillId="2" borderId="57" xfId="3" applyNumberFormat="1" applyFont="1" applyFill="1" applyBorder="1" applyAlignment="1" applyProtection="1">
      <alignment horizontal="center" vertical="center"/>
    </xf>
    <xf numFmtId="177" fontId="8" fillId="2" borderId="90" xfId="3" applyNumberFormat="1" applyFont="1" applyFill="1" applyBorder="1" applyAlignment="1" applyProtection="1">
      <alignment vertical="center"/>
    </xf>
    <xf numFmtId="177" fontId="8" fillId="2" borderId="48" xfId="3" applyNumberFormat="1" applyFont="1" applyFill="1" applyBorder="1" applyAlignment="1" applyProtection="1">
      <alignment horizontal="right" vertical="center"/>
    </xf>
    <xf numFmtId="177" fontId="8" fillId="2" borderId="64" xfId="3" applyNumberFormat="1" applyFont="1" applyFill="1" applyBorder="1" applyAlignment="1" applyProtection="1">
      <alignment horizontal="right" vertical="center"/>
    </xf>
    <xf numFmtId="3" fontId="5" fillId="2" borderId="59" xfId="3" applyNumberFormat="1" applyFont="1" applyFill="1" applyBorder="1" applyAlignment="1" applyProtection="1">
      <alignment horizontal="center" vertical="center"/>
    </xf>
    <xf numFmtId="177" fontId="5" fillId="2" borderId="51" xfId="3" applyNumberFormat="1" applyFont="1" applyFill="1" applyBorder="1" applyAlignment="1" applyProtection="1">
      <alignment horizontal="right" vertical="center"/>
      <protection locked="0"/>
    </xf>
    <xf numFmtId="177" fontId="5" fillId="2" borderId="69" xfId="3" applyNumberFormat="1" applyFont="1" applyFill="1" applyBorder="1" applyAlignment="1" applyProtection="1">
      <alignment horizontal="right" vertical="center"/>
      <protection locked="0"/>
    </xf>
    <xf numFmtId="177" fontId="8" fillId="2" borderId="107" xfId="3" applyNumberFormat="1" applyFont="1" applyFill="1" applyBorder="1" applyAlignment="1" applyProtection="1">
      <alignment vertical="center"/>
    </xf>
    <xf numFmtId="177" fontId="8" fillId="2" borderId="78" xfId="3" applyNumberFormat="1" applyFont="1" applyFill="1" applyBorder="1" applyAlignment="1" applyProtection="1">
      <alignment vertical="center"/>
    </xf>
    <xf numFmtId="177" fontId="5" fillId="2" borderId="78" xfId="3" applyNumberFormat="1" applyFont="1" applyFill="1" applyBorder="1" applyAlignment="1" applyProtection="1">
      <alignment horizontal="right" vertical="center"/>
      <protection locked="0"/>
    </xf>
    <xf numFmtId="177" fontId="5" fillId="2" borderId="85" xfId="3" applyNumberFormat="1" applyFont="1" applyFill="1" applyBorder="1" applyAlignment="1" applyProtection="1">
      <alignment horizontal="right" vertical="center"/>
      <protection locked="0"/>
    </xf>
    <xf numFmtId="3" fontId="24" fillId="2" borderId="0" xfId="3" applyNumberFormat="1" applyFont="1" applyFill="1" applyBorder="1" applyAlignment="1" applyProtection="1">
      <alignment vertical="center"/>
    </xf>
    <xf numFmtId="3" fontId="5" fillId="2" borderId="114" xfId="3" applyNumberFormat="1" applyFont="1" applyFill="1" applyBorder="1" applyAlignment="1" applyProtection="1">
      <alignment horizontal="center" vertical="center"/>
    </xf>
    <xf numFmtId="3" fontId="5" fillId="2" borderId="115" xfId="3" applyNumberFormat="1" applyFont="1" applyFill="1" applyBorder="1" applyAlignment="1" applyProtection="1">
      <alignment horizontal="center" vertical="center"/>
    </xf>
    <xf numFmtId="177" fontId="8" fillId="2" borderId="21" xfId="3" applyNumberFormat="1" applyFont="1" applyFill="1" applyBorder="1" applyAlignment="1" applyProtection="1">
      <alignment vertical="center"/>
    </xf>
    <xf numFmtId="177" fontId="14" fillId="2" borderId="28" xfId="3" applyNumberFormat="1" applyFont="1" applyFill="1" applyBorder="1" applyAlignment="1" applyProtection="1">
      <alignment horizontal="right" vertical="center"/>
    </xf>
    <xf numFmtId="177" fontId="14" fillId="2" borderId="30" xfId="3" applyNumberFormat="1" applyFont="1" applyFill="1" applyBorder="1" applyAlignment="1" applyProtection="1">
      <alignment horizontal="right" vertical="center"/>
    </xf>
    <xf numFmtId="177" fontId="5" fillId="2" borderId="28" xfId="3" applyNumberFormat="1" applyFont="1" applyFill="1" applyBorder="1" applyAlignment="1" applyProtection="1">
      <alignment horizontal="right" vertical="center"/>
      <protection locked="0"/>
    </xf>
    <xf numFmtId="177" fontId="5" fillId="2" borderId="30" xfId="3" applyNumberFormat="1" applyFont="1" applyFill="1" applyBorder="1" applyAlignment="1" applyProtection="1">
      <alignment horizontal="right" vertical="center"/>
      <protection locked="0"/>
    </xf>
    <xf numFmtId="177" fontId="5" fillId="2" borderId="41" xfId="3" applyNumberFormat="1" applyFont="1" applyFill="1" applyBorder="1" applyAlignment="1" applyProtection="1">
      <alignment horizontal="right" vertical="center"/>
      <protection locked="0"/>
    </xf>
    <xf numFmtId="177" fontId="5" fillId="2" borderId="116" xfId="3" applyNumberFormat="1" applyFont="1" applyFill="1" applyBorder="1" applyAlignment="1" applyProtection="1">
      <alignment horizontal="right" vertical="center"/>
      <protection locked="0"/>
    </xf>
    <xf numFmtId="177" fontId="8" fillId="2" borderId="56" xfId="3" applyNumberFormat="1" applyFont="1" applyFill="1" applyBorder="1" applyAlignment="1" applyProtection="1">
      <alignment horizontal="right" vertical="center"/>
    </xf>
    <xf numFmtId="177" fontId="8" fillId="2" borderId="117" xfId="3" applyNumberFormat="1" applyFont="1" applyFill="1" applyBorder="1" applyAlignment="1" applyProtection="1">
      <alignment horizontal="right" vertical="center"/>
    </xf>
    <xf numFmtId="177" fontId="5" fillId="2" borderId="58" xfId="3" applyNumberFormat="1" applyFont="1" applyFill="1" applyBorder="1" applyAlignment="1" applyProtection="1">
      <alignment horizontal="right" vertical="center"/>
      <protection locked="0"/>
    </xf>
    <xf numFmtId="177" fontId="5" fillId="2" borderId="118" xfId="3" applyNumberFormat="1" applyFont="1" applyFill="1" applyBorder="1" applyAlignment="1" applyProtection="1">
      <alignment horizontal="right" vertical="center"/>
      <protection locked="0"/>
    </xf>
    <xf numFmtId="177" fontId="5" fillId="2" borderId="13" xfId="3" applyNumberFormat="1" applyFont="1" applyFill="1" applyBorder="1" applyAlignment="1" applyProtection="1">
      <alignment horizontal="right" vertical="center"/>
      <protection locked="0"/>
    </xf>
    <xf numFmtId="177" fontId="5" fillId="2" borderId="101" xfId="3" applyNumberFormat="1" applyFont="1" applyFill="1" applyBorder="1" applyAlignment="1" applyProtection="1">
      <alignment horizontal="right" vertical="center"/>
      <protection locked="0"/>
    </xf>
    <xf numFmtId="3" fontId="9" fillId="2" borderId="73" xfId="3" applyNumberFormat="1" applyFont="1" applyFill="1" applyBorder="1" applyAlignment="1" applyProtection="1">
      <alignment horizontal="center" vertical="center" wrapText="1"/>
    </xf>
    <xf numFmtId="3" fontId="9" fillId="2" borderId="73" xfId="3" applyNumberFormat="1" applyFont="1" applyFill="1" applyBorder="1" applyAlignment="1" applyProtection="1">
      <alignment horizontal="center" wrapText="1"/>
    </xf>
    <xf numFmtId="3" fontId="9" fillId="2" borderId="13" xfId="3" applyNumberFormat="1" applyFont="1" applyFill="1" applyBorder="1" applyAlignment="1" applyProtection="1">
      <alignment horizontal="center" vertical="center" wrapText="1"/>
    </xf>
    <xf numFmtId="3" fontId="9" fillId="2" borderId="120" xfId="3" applyNumberFormat="1" applyFont="1" applyFill="1" applyBorder="1" applyAlignment="1" applyProtection="1">
      <alignment horizontal="center" wrapText="1"/>
    </xf>
    <xf numFmtId="3" fontId="9" fillId="2" borderId="74" xfId="3" applyNumberFormat="1" applyFont="1" applyFill="1" applyBorder="1" applyAlignment="1" applyProtection="1">
      <alignment horizontal="center" wrapText="1"/>
    </xf>
    <xf numFmtId="0" fontId="5" fillId="2" borderId="16" xfId="3" applyNumberFormat="1" applyFont="1" applyFill="1" applyBorder="1" applyAlignment="1" applyProtection="1">
      <alignment horizontal="centerContinuous" vertical="center"/>
    </xf>
    <xf numFmtId="177" fontId="8" fillId="2" borderId="50" xfId="3" applyNumberFormat="1" applyFont="1" applyFill="1" applyBorder="1" applyAlignment="1" applyProtection="1">
      <alignment horizontal="right" vertical="center"/>
    </xf>
    <xf numFmtId="177" fontId="14" fillId="2" borderId="50" xfId="3" applyNumberFormat="1" applyFont="1" applyFill="1" applyBorder="1" applyAlignment="1" applyProtection="1">
      <alignment horizontal="right" vertical="center"/>
    </xf>
    <xf numFmtId="177" fontId="14" fillId="2" borderId="24" xfId="3" applyNumberFormat="1" applyFont="1" applyFill="1" applyBorder="1" applyAlignment="1" applyProtection="1">
      <alignment horizontal="right" vertical="center"/>
    </xf>
    <xf numFmtId="177" fontId="14" fillId="2" borderId="26" xfId="3" applyNumberFormat="1" applyFont="1" applyFill="1" applyBorder="1" applyAlignment="1" applyProtection="1">
      <alignment horizontal="right" vertical="center"/>
    </xf>
    <xf numFmtId="177" fontId="14" fillId="2" borderId="27" xfId="3" applyNumberFormat="1" applyFont="1" applyFill="1" applyBorder="1" applyAlignment="1" applyProtection="1">
      <alignment horizontal="right" vertical="center"/>
    </xf>
    <xf numFmtId="177" fontId="5" fillId="2" borderId="50" xfId="3" applyNumberFormat="1" applyFont="1" applyFill="1" applyBorder="1" applyAlignment="1" applyProtection="1">
      <alignment horizontal="right" vertical="center"/>
      <protection locked="0"/>
    </xf>
    <xf numFmtId="177" fontId="5" fillId="2" borderId="25" xfId="3" applyNumberFormat="1" applyFont="1" applyFill="1" applyBorder="1" applyAlignment="1" applyProtection="1">
      <alignment horizontal="right" vertical="center"/>
      <protection locked="0"/>
    </xf>
    <xf numFmtId="177" fontId="5" fillId="2" borderId="24" xfId="3" applyNumberFormat="1" applyFont="1" applyFill="1" applyBorder="1" applyAlignment="1" applyProtection="1">
      <alignment horizontal="right" vertical="center"/>
      <protection locked="0"/>
    </xf>
    <xf numFmtId="177" fontId="5" fillId="2" borderId="26" xfId="3" applyNumberFormat="1" applyFont="1" applyFill="1" applyBorder="1" applyAlignment="1" applyProtection="1">
      <alignment horizontal="right" vertical="center"/>
      <protection locked="0"/>
    </xf>
    <xf numFmtId="177" fontId="5" fillId="2" borderId="27" xfId="3" applyNumberFormat="1" applyFont="1" applyFill="1" applyBorder="1" applyAlignment="1" applyProtection="1">
      <alignment horizontal="right" vertical="center"/>
      <protection locked="0"/>
    </xf>
    <xf numFmtId="177" fontId="5" fillId="2" borderId="28" xfId="3" applyNumberFormat="1" applyFont="1" applyFill="1" applyBorder="1" applyAlignment="1" applyProtection="1">
      <alignment vertical="center"/>
      <protection locked="0"/>
    </xf>
    <xf numFmtId="177" fontId="5" fillId="2" borderId="29" xfId="3" applyNumberFormat="1" applyFont="1" applyFill="1" applyBorder="1" applyAlignment="1" applyProtection="1">
      <alignment vertical="center"/>
      <protection locked="0"/>
    </xf>
    <xf numFmtId="177" fontId="5" fillId="2" borderId="68" xfId="3" applyNumberFormat="1" applyFont="1" applyFill="1" applyBorder="1" applyAlignment="1" applyProtection="1">
      <alignment vertical="center"/>
      <protection locked="0"/>
    </xf>
    <xf numFmtId="0" fontId="23" fillId="2" borderId="0" xfId="4" applyFill="1">
      <alignment vertical="center"/>
    </xf>
    <xf numFmtId="177" fontId="5" fillId="2" borderId="0" xfId="3" applyNumberFormat="1" applyFont="1" applyFill="1" applyBorder="1" applyAlignment="1" applyProtection="1">
      <alignment vertical="center"/>
    </xf>
    <xf numFmtId="177" fontId="5" fillId="2" borderId="24" xfId="3" applyNumberFormat="1" applyFont="1" applyFill="1" applyBorder="1" applyAlignment="1" applyProtection="1">
      <alignment vertical="center"/>
    </xf>
    <xf numFmtId="177" fontId="5" fillId="2" borderId="31" xfId="3" applyNumberFormat="1" applyFont="1" applyFill="1" applyBorder="1" applyAlignment="1" applyProtection="1">
      <alignment vertical="center"/>
    </xf>
    <xf numFmtId="177" fontId="5" fillId="2" borderId="51" xfId="3" applyNumberFormat="1" applyFont="1" applyFill="1" applyBorder="1" applyAlignment="1" applyProtection="1">
      <alignment vertical="center"/>
    </xf>
    <xf numFmtId="177" fontId="5" fillId="2" borderId="34" xfId="3" applyNumberFormat="1" applyFont="1" applyFill="1" applyBorder="1" applyAlignment="1" applyProtection="1">
      <alignment vertical="center"/>
    </xf>
    <xf numFmtId="177" fontId="5" fillId="2" borderId="37" xfId="3" applyNumberFormat="1" applyFont="1" applyFill="1" applyBorder="1" applyAlignment="1" applyProtection="1">
      <alignment vertical="center"/>
    </xf>
    <xf numFmtId="177" fontId="5" fillId="2" borderId="81" xfId="3" applyNumberFormat="1" applyFont="1" applyFill="1" applyBorder="1" applyAlignment="1" applyProtection="1">
      <alignment vertical="center"/>
    </xf>
    <xf numFmtId="177" fontId="5" fillId="2" borderId="36" xfId="3" applyNumberFormat="1" applyFont="1" applyFill="1" applyBorder="1" applyAlignment="1" applyProtection="1">
      <alignment vertical="center"/>
    </xf>
    <xf numFmtId="177" fontId="5" fillId="2" borderId="41" xfId="3" applyNumberFormat="1" applyFont="1" applyFill="1" applyBorder="1" applyAlignment="1" applyProtection="1">
      <alignment vertical="center"/>
    </xf>
    <xf numFmtId="177" fontId="5" fillId="2" borderId="121" xfId="3" applyNumberFormat="1" applyFont="1" applyFill="1" applyBorder="1" applyAlignment="1" applyProtection="1">
      <alignment vertical="center"/>
    </xf>
    <xf numFmtId="177" fontId="5" fillId="2" borderId="122" xfId="3" applyNumberFormat="1" applyFont="1" applyFill="1" applyBorder="1" applyAlignment="1" applyProtection="1">
      <alignment vertical="center"/>
    </xf>
    <xf numFmtId="177" fontId="5" fillId="2" borderId="47" xfId="3" applyNumberFormat="1" applyFont="1" applyFill="1" applyBorder="1" applyAlignment="1" applyProtection="1">
      <alignment vertical="center"/>
    </xf>
    <xf numFmtId="177" fontId="8" fillId="2" borderId="56" xfId="3" applyNumberFormat="1" applyFont="1" applyFill="1" applyBorder="1" applyAlignment="1" applyProtection="1">
      <alignment vertical="center"/>
    </xf>
    <xf numFmtId="177" fontId="8" fillId="2" borderId="57" xfId="3" applyNumberFormat="1" applyFont="1" applyFill="1" applyBorder="1" applyAlignment="1" applyProtection="1">
      <alignment vertical="center"/>
    </xf>
    <xf numFmtId="177" fontId="8" fillId="2" borderId="43" xfId="3" applyNumberFormat="1" applyFont="1" applyFill="1" applyBorder="1" applyAlignment="1" applyProtection="1">
      <alignment vertical="center"/>
    </xf>
    <xf numFmtId="177" fontId="5" fillId="2" borderId="49" xfId="3" applyNumberFormat="1" applyFont="1" applyFill="1" applyBorder="1" applyAlignment="1" applyProtection="1">
      <alignment vertical="center"/>
    </xf>
    <xf numFmtId="177" fontId="8" fillId="2" borderId="63" xfId="3" applyNumberFormat="1" applyFont="1" applyFill="1" applyBorder="1" applyAlignment="1" applyProtection="1">
      <alignment vertical="center"/>
    </xf>
    <xf numFmtId="177" fontId="8" fillId="2" borderId="96" xfId="3" applyNumberFormat="1" applyFont="1" applyFill="1" applyBorder="1" applyAlignment="1" applyProtection="1">
      <alignment horizontal="right" vertical="center"/>
    </xf>
    <xf numFmtId="177" fontId="8" fillId="2" borderId="62" xfId="3" applyNumberFormat="1" applyFont="1" applyFill="1" applyBorder="1" applyAlignment="1" applyProtection="1">
      <alignment horizontal="right" vertical="center"/>
    </xf>
    <xf numFmtId="177" fontId="8" fillId="2" borderId="57" xfId="3" applyNumberFormat="1" applyFont="1" applyFill="1" applyBorder="1" applyAlignment="1" applyProtection="1">
      <alignment horizontal="right" vertical="center"/>
    </xf>
    <xf numFmtId="177" fontId="8" fillId="2" borderId="88" xfId="3" applyNumberFormat="1" applyFont="1" applyFill="1" applyBorder="1" applyAlignment="1" applyProtection="1">
      <alignment horizontal="right" vertical="center"/>
    </xf>
    <xf numFmtId="177" fontId="5" fillId="2" borderId="87" xfId="3" applyNumberFormat="1" applyFont="1" applyFill="1" applyBorder="1" applyAlignment="1" applyProtection="1">
      <alignment vertical="center"/>
    </xf>
    <xf numFmtId="177" fontId="5" fillId="2" borderId="123" xfId="3" applyNumberFormat="1" applyFont="1" applyFill="1" applyBorder="1" applyAlignment="1" applyProtection="1">
      <alignment vertical="center"/>
    </xf>
    <xf numFmtId="177" fontId="5" fillId="2" borderId="55" xfId="3" applyNumberFormat="1" applyFont="1" applyFill="1" applyBorder="1" applyAlignment="1" applyProtection="1">
      <alignment vertical="center"/>
    </xf>
    <xf numFmtId="177" fontId="8" fillId="2" borderId="62" xfId="3" applyNumberFormat="1" applyFont="1" applyFill="1" applyBorder="1" applyAlignment="1" applyProtection="1">
      <alignment vertical="center"/>
    </xf>
    <xf numFmtId="177" fontId="8" fillId="2" borderId="96" xfId="3" applyNumberFormat="1" applyFont="1" applyFill="1" applyBorder="1" applyAlignment="1" applyProtection="1">
      <alignment vertical="center"/>
    </xf>
    <xf numFmtId="177" fontId="5" fillId="2" borderId="98" xfId="3" applyNumberFormat="1" applyFont="1" applyFill="1" applyBorder="1" applyAlignment="1" applyProtection="1">
      <alignment vertical="center"/>
    </xf>
    <xf numFmtId="177" fontId="5" fillId="2" borderId="67" xfId="3" applyNumberFormat="1" applyFont="1" applyFill="1" applyBorder="1" applyAlignment="1" applyProtection="1">
      <alignment vertical="center"/>
    </xf>
    <xf numFmtId="177" fontId="5" fillId="2" borderId="78" xfId="3" applyNumberFormat="1" applyFont="1" applyFill="1" applyBorder="1" applyAlignment="1" applyProtection="1">
      <alignment vertical="center"/>
    </xf>
    <xf numFmtId="177" fontId="5" fillId="2" borderId="11" xfId="3" applyNumberFormat="1" applyFont="1" applyFill="1" applyBorder="1" applyAlignment="1" applyProtection="1">
      <alignment vertical="center"/>
    </xf>
    <xf numFmtId="177" fontId="5" fillId="2" borderId="14" xfId="3" applyNumberFormat="1" applyFont="1" applyFill="1" applyBorder="1" applyAlignment="1" applyProtection="1">
      <alignment vertical="center"/>
    </xf>
    <xf numFmtId="0" fontId="6" fillId="2" borderId="0" xfId="3" applyFont="1" applyFill="1" applyAlignment="1">
      <alignment vertical="top"/>
    </xf>
    <xf numFmtId="0" fontId="5" fillId="2" borderId="73" xfId="3" applyFont="1" applyFill="1" applyBorder="1" applyAlignment="1">
      <alignment horizontal="center" vertical="center"/>
    </xf>
    <xf numFmtId="0" fontId="5" fillId="2" borderId="114" xfId="3" applyFont="1" applyFill="1" applyBorder="1" applyAlignment="1">
      <alignment horizontal="center" vertical="center"/>
    </xf>
    <xf numFmtId="0" fontId="5" fillId="2" borderId="74" xfId="3" applyFont="1" applyFill="1" applyBorder="1" applyAlignment="1">
      <alignment horizontal="center" vertical="center"/>
    </xf>
    <xf numFmtId="0" fontId="5" fillId="2" borderId="32" xfId="3" applyFont="1" applyFill="1" applyBorder="1" applyAlignment="1">
      <alignment vertical="center"/>
    </xf>
    <xf numFmtId="0" fontId="5" fillId="2" borderId="29" xfId="3" applyFont="1" applyFill="1" applyBorder="1"/>
    <xf numFmtId="0" fontId="5" fillId="2" borderId="68" xfId="3" applyFont="1" applyFill="1" applyBorder="1"/>
    <xf numFmtId="0" fontId="5" fillId="2" borderId="32" xfId="3" applyNumberFormat="1" applyFont="1" applyFill="1" applyBorder="1" applyAlignment="1" applyProtection="1">
      <alignment horizontal="centerContinuous" vertical="center"/>
    </xf>
    <xf numFmtId="177" fontId="8" fillId="2" borderId="29" xfId="3" applyNumberFormat="1" applyFont="1" applyFill="1" applyBorder="1" applyAlignment="1">
      <alignment vertical="center"/>
    </xf>
    <xf numFmtId="177" fontId="8" fillId="2" borderId="68" xfId="3" applyNumberFormat="1" applyFont="1" applyFill="1" applyBorder="1" applyAlignment="1">
      <alignment vertical="center"/>
    </xf>
    <xf numFmtId="0" fontId="10" fillId="2" borderId="32" xfId="3" applyNumberFormat="1" applyFont="1" applyFill="1" applyBorder="1" applyAlignment="1" applyProtection="1">
      <alignment horizontal="centerContinuous" vertical="center"/>
    </xf>
    <xf numFmtId="177" fontId="14" fillId="2" borderId="29" xfId="3" applyNumberFormat="1" applyFont="1" applyFill="1" applyBorder="1" applyAlignment="1">
      <alignment vertical="center"/>
    </xf>
    <xf numFmtId="177" fontId="14" fillId="2" borderId="68" xfId="3" applyNumberFormat="1" applyFont="1" applyFill="1" applyBorder="1" applyAlignment="1">
      <alignment vertical="center"/>
    </xf>
    <xf numFmtId="0" fontId="5" fillId="2" borderId="32" xfId="3" applyFont="1" applyFill="1" applyBorder="1" applyAlignment="1">
      <alignment horizontal="center" vertical="center"/>
    </xf>
    <xf numFmtId="177" fontId="5" fillId="2" borderId="29" xfId="3" applyNumberFormat="1" applyFont="1" applyFill="1" applyBorder="1" applyAlignment="1">
      <alignment vertical="center"/>
    </xf>
    <xf numFmtId="177" fontId="5" fillId="2" borderId="68" xfId="3" applyNumberFormat="1" applyFont="1" applyFill="1" applyBorder="1" applyAlignment="1">
      <alignment vertical="center"/>
    </xf>
    <xf numFmtId="0" fontId="5" fillId="2" borderId="70" xfId="3" applyFont="1" applyFill="1" applyBorder="1" applyAlignment="1">
      <alignment horizontal="center" vertical="center"/>
    </xf>
    <xf numFmtId="177" fontId="5" fillId="2" borderId="78" xfId="3" applyNumberFormat="1" applyFont="1" applyFill="1" applyBorder="1" applyAlignment="1" applyProtection="1">
      <alignment vertical="center"/>
      <protection locked="0"/>
    </xf>
    <xf numFmtId="177" fontId="5" fillId="2" borderId="85" xfId="3" applyNumberFormat="1" applyFont="1" applyFill="1" applyBorder="1" applyAlignment="1" applyProtection="1">
      <alignment vertical="center"/>
      <protection locked="0"/>
    </xf>
    <xf numFmtId="176" fontId="5" fillId="2" borderId="29" xfId="3" applyNumberFormat="1" applyFont="1" applyFill="1" applyBorder="1"/>
    <xf numFmtId="176" fontId="5" fillId="2" borderId="68" xfId="3" applyNumberFormat="1" applyFont="1" applyFill="1" applyBorder="1"/>
    <xf numFmtId="0" fontId="5" fillId="2" borderId="32" xfId="3" applyNumberFormat="1" applyFont="1" applyFill="1" applyBorder="1" applyAlignment="1">
      <alignment horizontal="center" vertical="center"/>
    </xf>
    <xf numFmtId="176" fontId="8" fillId="2" borderId="0" xfId="3" applyNumberFormat="1" applyFont="1" applyFill="1" applyBorder="1"/>
    <xf numFmtId="177" fontId="5" fillId="2" borderId="31" xfId="3" applyNumberFormat="1" applyFont="1" applyFill="1" applyBorder="1" applyAlignment="1" applyProtection="1">
      <alignment horizontal="right" vertical="center"/>
      <protection locked="0"/>
    </xf>
    <xf numFmtId="177" fontId="5" fillId="2" borderId="10" xfId="3" applyNumberFormat="1" applyFont="1" applyFill="1" applyBorder="1" applyAlignment="1" applyProtection="1">
      <alignment horizontal="right" vertical="center"/>
      <protection locked="0"/>
    </xf>
    <xf numFmtId="177" fontId="5" fillId="2" borderId="14" xfId="3" applyNumberFormat="1" applyFont="1" applyFill="1" applyBorder="1" applyAlignment="1" applyProtection="1">
      <alignment horizontal="right" vertical="center"/>
      <protection locked="0"/>
    </xf>
    <xf numFmtId="0" fontId="20" fillId="2" borderId="0" xfId="5" applyNumberFormat="1" applyFont="1" applyFill="1" applyAlignment="1">
      <alignment vertical="top"/>
    </xf>
    <xf numFmtId="0" fontId="26" fillId="2" borderId="0" xfId="5" applyNumberFormat="1" applyFont="1" applyFill="1" applyAlignment="1"/>
    <xf numFmtId="0" fontId="17" fillId="2" borderId="0" xfId="5" applyNumberFormat="1" applyFont="1" applyFill="1" applyAlignment="1"/>
    <xf numFmtId="0" fontId="25" fillId="2" borderId="0" xfId="5" applyNumberFormat="1" applyFont="1" applyFill="1" applyAlignment="1"/>
    <xf numFmtId="0" fontId="25" fillId="2" borderId="0" xfId="5" applyNumberFormat="1" applyFill="1" applyAlignment="1"/>
    <xf numFmtId="0" fontId="17" fillId="2" borderId="124" xfId="5" applyNumberFormat="1" applyFont="1" applyFill="1" applyBorder="1" applyAlignment="1"/>
    <xf numFmtId="0" fontId="17" fillId="2" borderId="21" xfId="5" applyNumberFormat="1" applyFont="1" applyFill="1" applyBorder="1" applyAlignment="1"/>
    <xf numFmtId="0" fontId="25" fillId="2" borderId="0" xfId="5" applyNumberFormat="1" applyFont="1" applyFill="1" applyBorder="1" applyAlignment="1"/>
    <xf numFmtId="0" fontId="17" fillId="2" borderId="32" xfId="5" applyNumberFormat="1" applyFont="1" applyFill="1" applyBorder="1" applyAlignment="1">
      <alignment horizontal="center"/>
    </xf>
    <xf numFmtId="0" fontId="17" fillId="2" borderId="29" xfId="5" applyNumberFormat="1" applyFont="1" applyFill="1" applyBorder="1" applyAlignment="1">
      <alignment horizontal="center" vertical="center"/>
    </xf>
    <xf numFmtId="0" fontId="17" fillId="2" borderId="24" xfId="5" applyNumberFormat="1" applyFont="1" applyFill="1" applyBorder="1" applyAlignment="1">
      <alignment horizontal="center" vertical="center"/>
    </xf>
    <xf numFmtId="0" fontId="17" fillId="2" borderId="31" xfId="5" applyNumberFormat="1" applyFont="1" applyFill="1" applyBorder="1" applyAlignment="1">
      <alignment horizontal="center" vertical="center"/>
    </xf>
    <xf numFmtId="0" fontId="17" fillId="2" borderId="70" xfId="5" applyNumberFormat="1" applyFont="1" applyFill="1" applyBorder="1" applyAlignment="1"/>
    <xf numFmtId="0" fontId="17" fillId="2" borderId="78" xfId="5" applyNumberFormat="1" applyFont="1" applyFill="1" applyBorder="1" applyAlignment="1">
      <alignment horizontal="center"/>
    </xf>
    <xf numFmtId="0" fontId="17" fillId="2" borderId="11" xfId="5" applyNumberFormat="1" applyFont="1" applyFill="1" applyBorder="1" applyAlignment="1">
      <alignment horizontal="center" vertical="center"/>
    </xf>
    <xf numFmtId="0" fontId="17" fillId="2" borderId="14" xfId="5" applyNumberFormat="1" applyFont="1" applyFill="1" applyBorder="1" applyAlignment="1">
      <alignment horizontal="center" vertical="center"/>
    </xf>
    <xf numFmtId="177" fontId="17" fillId="2" borderId="24" xfId="5" applyNumberFormat="1" applyFont="1" applyFill="1" applyBorder="1" applyAlignment="1">
      <alignment vertical="center"/>
    </xf>
    <xf numFmtId="177" fontId="17" fillId="2" borderId="31" xfId="5" applyNumberFormat="1" applyFont="1" applyFill="1" applyBorder="1" applyAlignment="1">
      <alignment vertical="center"/>
    </xf>
    <xf numFmtId="0" fontId="17" fillId="2" borderId="0" xfId="5" applyNumberFormat="1" applyFont="1" applyFill="1" applyBorder="1" applyAlignment="1"/>
    <xf numFmtId="177" fontId="19" fillId="2" borderId="24" xfId="5" applyNumberFormat="1" applyFont="1" applyFill="1" applyBorder="1" applyAlignment="1">
      <alignment vertical="center"/>
    </xf>
    <xf numFmtId="177" fontId="19" fillId="2" borderId="31" xfId="5" applyNumberFormat="1" applyFont="1" applyFill="1" applyBorder="1" applyAlignment="1">
      <alignment vertical="center"/>
    </xf>
    <xf numFmtId="177" fontId="18" fillId="2" borderId="24" xfId="5" applyNumberFormat="1" applyFont="1" applyFill="1" applyBorder="1" applyAlignment="1">
      <alignment vertical="center"/>
    </xf>
    <xf numFmtId="177" fontId="18" fillId="2" borderId="31" xfId="5" applyNumberFormat="1" applyFont="1" applyFill="1" applyBorder="1" applyAlignment="1">
      <alignment vertical="center"/>
    </xf>
    <xf numFmtId="177" fontId="17" fillId="2" borderId="24" xfId="5" applyNumberFormat="1" applyFont="1" applyFill="1" applyBorder="1" applyAlignment="1" applyProtection="1">
      <alignment vertical="center"/>
      <protection locked="0"/>
    </xf>
    <xf numFmtId="177" fontId="17" fillId="2" borderId="31" xfId="5" applyNumberFormat="1" applyFont="1" applyFill="1" applyBorder="1" applyAlignment="1" applyProtection="1">
      <alignment vertical="center"/>
      <protection locked="0"/>
    </xf>
    <xf numFmtId="177" fontId="18" fillId="2" borderId="34" xfId="5" applyNumberFormat="1" applyFont="1" applyFill="1" applyBorder="1" applyAlignment="1">
      <alignment vertical="center"/>
    </xf>
    <xf numFmtId="177" fontId="18" fillId="2" borderId="47" xfId="5" applyNumberFormat="1" applyFont="1" applyFill="1" applyBorder="1" applyAlignment="1">
      <alignment vertical="center"/>
    </xf>
    <xf numFmtId="177" fontId="18" fillId="2" borderId="37" xfId="5" applyNumberFormat="1" applyFont="1" applyFill="1" applyBorder="1" applyAlignment="1">
      <alignment vertical="center"/>
    </xf>
    <xf numFmtId="177" fontId="17" fillId="2" borderId="37" xfId="5" applyNumberFormat="1" applyFont="1" applyFill="1" applyBorder="1" applyAlignment="1" applyProtection="1">
      <alignment vertical="center"/>
      <protection locked="0"/>
    </xf>
    <xf numFmtId="177" fontId="17" fillId="2" borderId="81" xfId="5" applyNumberFormat="1" applyFont="1" applyFill="1" applyBorder="1" applyAlignment="1" applyProtection="1">
      <alignment vertical="center"/>
      <protection locked="0"/>
    </xf>
    <xf numFmtId="177" fontId="18" fillId="2" borderId="36" xfId="5" applyNumberFormat="1" applyFont="1" applyFill="1" applyBorder="1" applyAlignment="1">
      <alignment vertical="center"/>
    </xf>
    <xf numFmtId="177" fontId="18" fillId="2" borderId="41" xfId="5" applyNumberFormat="1" applyFont="1" applyFill="1" applyBorder="1" applyAlignment="1">
      <alignment vertical="center"/>
    </xf>
    <xf numFmtId="177" fontId="17" fillId="2" borderId="121" xfId="5" applyNumberFormat="1" applyFont="1" applyFill="1" applyBorder="1" applyAlignment="1" applyProtection="1">
      <alignment vertical="center"/>
      <protection locked="0"/>
    </xf>
    <xf numFmtId="177" fontId="18" fillId="2" borderId="28" xfId="5" applyNumberFormat="1" applyFont="1" applyFill="1" applyBorder="1" applyAlignment="1">
      <alignment vertical="center"/>
    </xf>
    <xf numFmtId="177" fontId="18" fillId="2" borderId="56" xfId="5" applyNumberFormat="1" applyFont="1" applyFill="1" applyBorder="1" applyAlignment="1">
      <alignment vertical="center"/>
    </xf>
    <xf numFmtId="177" fontId="18" fillId="2" borderId="62" xfId="5" applyNumberFormat="1" applyFont="1" applyFill="1" applyBorder="1" applyAlignment="1">
      <alignment vertical="center"/>
    </xf>
    <xf numFmtId="177" fontId="18" fillId="2" borderId="129" xfId="5" applyNumberFormat="1" applyFont="1" applyFill="1" applyBorder="1" applyAlignment="1">
      <alignment vertical="center"/>
    </xf>
    <xf numFmtId="177" fontId="17" fillId="2" borderId="28" xfId="5" applyNumberFormat="1" applyFont="1" applyFill="1" applyBorder="1" applyAlignment="1" applyProtection="1">
      <alignment vertical="center"/>
      <protection locked="0"/>
    </xf>
    <xf numFmtId="177" fontId="17" fillId="2" borderId="123" xfId="5" applyNumberFormat="1" applyFont="1" applyFill="1" applyBorder="1" applyAlignment="1" applyProtection="1">
      <alignment vertical="center"/>
      <protection locked="0"/>
    </xf>
    <xf numFmtId="177" fontId="17" fillId="2" borderId="34" xfId="5" applyNumberFormat="1" applyFont="1" applyFill="1" applyBorder="1" applyAlignment="1" applyProtection="1">
      <alignment vertical="center"/>
      <protection locked="0"/>
    </xf>
    <xf numFmtId="177" fontId="17" fillId="2" borderId="55" xfId="5" applyNumberFormat="1" applyFont="1" applyFill="1" applyBorder="1" applyAlignment="1" applyProtection="1">
      <alignment vertical="center"/>
      <protection locked="0"/>
    </xf>
    <xf numFmtId="177" fontId="18" fillId="2" borderId="58" xfId="5" applyNumberFormat="1" applyFont="1" applyFill="1" applyBorder="1" applyAlignment="1">
      <alignment vertical="center"/>
    </xf>
    <xf numFmtId="177" fontId="17" fillId="2" borderId="98" xfId="5" applyNumberFormat="1" applyFont="1" applyFill="1" applyBorder="1" applyAlignment="1" applyProtection="1">
      <alignment vertical="center"/>
      <protection locked="0"/>
    </xf>
    <xf numFmtId="177" fontId="17" fillId="2" borderId="67" xfId="5" applyNumberFormat="1" applyFont="1" applyFill="1" applyBorder="1" applyAlignment="1" applyProtection="1">
      <alignment vertical="center"/>
      <protection locked="0"/>
    </xf>
    <xf numFmtId="3" fontId="5" fillId="2" borderId="96" xfId="3" applyNumberFormat="1" applyFont="1" applyFill="1" applyBorder="1" applyAlignment="1" applyProtection="1">
      <alignment horizontal="center" vertical="center"/>
    </xf>
    <xf numFmtId="0" fontId="25" fillId="2" borderId="0" xfId="5" applyFont="1" applyFill="1" applyBorder="1" applyAlignment="1"/>
    <xf numFmtId="177" fontId="17" fillId="2" borderId="58" xfId="5" applyNumberFormat="1" applyFont="1" applyFill="1" applyBorder="1" applyAlignment="1" applyProtection="1">
      <alignment vertical="center"/>
      <protection locked="0"/>
    </xf>
    <xf numFmtId="177" fontId="18" fillId="2" borderId="11" xfId="5" applyNumberFormat="1" applyFont="1" applyFill="1" applyBorder="1" applyAlignment="1">
      <alignment vertical="center"/>
    </xf>
    <xf numFmtId="177" fontId="17" fillId="2" borderId="13" xfId="5" applyNumberFormat="1" applyFont="1" applyFill="1" applyBorder="1" applyAlignment="1" applyProtection="1">
      <alignment vertical="center"/>
      <protection locked="0"/>
    </xf>
    <xf numFmtId="177" fontId="17" fillId="2" borderId="11" xfId="5" applyNumberFormat="1" applyFont="1" applyFill="1" applyBorder="1" applyAlignment="1" applyProtection="1">
      <alignment vertical="center"/>
      <protection locked="0"/>
    </xf>
    <xf numFmtId="177" fontId="17" fillId="2" borderId="14" xfId="5" applyNumberFormat="1" applyFont="1" applyFill="1" applyBorder="1" applyAlignment="1" applyProtection="1">
      <alignment vertical="center"/>
      <protection locked="0"/>
    </xf>
    <xf numFmtId="0" fontId="9" fillId="2" borderId="0" xfId="5" applyFont="1" applyFill="1" applyBorder="1" applyAlignment="1">
      <alignment vertical="top"/>
    </xf>
    <xf numFmtId="0" fontId="9" fillId="2" borderId="0" xfId="3" applyFont="1" applyFill="1" applyAlignment="1">
      <alignment vertical="center"/>
    </xf>
    <xf numFmtId="0" fontId="2" fillId="2" borderId="0" xfId="6" applyNumberFormat="1" applyFont="1" applyFill="1" applyAlignment="1">
      <alignment horizontal="left" vertical="top" indent="8"/>
    </xf>
    <xf numFmtId="0" fontId="26" fillId="2" borderId="0" xfId="6" applyNumberFormat="1" applyFont="1" applyFill="1" applyAlignment="1">
      <alignment horizontal="left"/>
    </xf>
    <xf numFmtId="0" fontId="17" fillId="2" borderId="0" xfId="6" applyNumberFormat="1" applyFont="1" applyFill="1" applyAlignment="1"/>
    <xf numFmtId="0" fontId="25" fillId="2" borderId="0" xfId="6" applyNumberFormat="1" applyFont="1" applyFill="1" applyAlignment="1"/>
    <xf numFmtId="0" fontId="25" fillId="2" borderId="0" xfId="6" applyNumberFormat="1" applyFill="1" applyAlignment="1"/>
    <xf numFmtId="0" fontId="17" fillId="2" borderId="124" xfId="6" applyNumberFormat="1" applyFont="1" applyFill="1" applyBorder="1" applyAlignment="1"/>
    <xf numFmtId="0" fontId="17" fillId="2" borderId="1" xfId="6" applyNumberFormat="1" applyFont="1" applyFill="1" applyBorder="1" applyAlignment="1"/>
    <xf numFmtId="0" fontId="25" fillId="2" borderId="0" xfId="6" applyNumberFormat="1" applyFont="1" applyFill="1" applyBorder="1" applyAlignment="1"/>
    <xf numFmtId="0" fontId="17" fillId="2" borderId="32" xfId="6" applyNumberFormat="1" applyFont="1" applyFill="1" applyBorder="1" applyAlignment="1">
      <alignment horizontal="center" vertical="center"/>
    </xf>
    <xf numFmtId="0" fontId="17" fillId="2" borderId="60" xfId="6" applyNumberFormat="1" applyFont="1" applyFill="1" applyBorder="1" applyAlignment="1">
      <alignment horizontal="center" vertical="center"/>
    </xf>
    <xf numFmtId="0" fontId="17" fillId="2" borderId="24" xfId="6" applyNumberFormat="1" applyFont="1" applyFill="1" applyBorder="1" applyAlignment="1">
      <alignment horizontal="center" vertical="center"/>
    </xf>
    <xf numFmtId="0" fontId="17" fillId="2" borderId="25" xfId="6" applyNumberFormat="1" applyFont="1" applyFill="1" applyBorder="1" applyAlignment="1">
      <alignment horizontal="center" vertical="center"/>
    </xf>
    <xf numFmtId="0" fontId="17" fillId="2" borderId="31" xfId="6" applyNumberFormat="1" applyFont="1" applyFill="1" applyBorder="1" applyAlignment="1">
      <alignment horizontal="center" vertical="center"/>
    </xf>
    <xf numFmtId="0" fontId="17" fillId="2" borderId="70" xfId="6" applyNumberFormat="1" applyFont="1" applyFill="1" applyBorder="1" applyAlignment="1"/>
    <xf numFmtId="0" fontId="17" fillId="2" borderId="9" xfId="6" applyNumberFormat="1" applyFont="1" applyFill="1" applyBorder="1" applyAlignment="1"/>
    <xf numFmtId="0" fontId="17" fillId="2" borderId="11" xfId="6" applyNumberFormat="1" applyFont="1" applyFill="1" applyBorder="1" applyAlignment="1">
      <alignment horizontal="center" vertical="center"/>
    </xf>
    <xf numFmtId="0" fontId="17" fillId="2" borderId="10" xfId="6" applyNumberFormat="1" applyFont="1" applyFill="1" applyBorder="1" applyAlignment="1">
      <alignment horizontal="center" vertical="center"/>
    </xf>
    <xf numFmtId="0" fontId="17" fillId="2" borderId="14" xfId="6" applyNumberFormat="1" applyFont="1" applyFill="1" applyBorder="1" applyAlignment="1">
      <alignment horizontal="center" vertical="center"/>
    </xf>
    <xf numFmtId="3" fontId="5" fillId="2" borderId="130" xfId="3" applyNumberFormat="1" applyFont="1" applyFill="1" applyBorder="1" applyAlignment="1" applyProtection="1">
      <alignment horizontal="centerContinuous" vertical="center"/>
    </xf>
    <xf numFmtId="177" fontId="17" fillId="2" borderId="24" xfId="6" applyNumberFormat="1" applyFont="1" applyFill="1" applyBorder="1" applyAlignment="1">
      <alignment vertical="center"/>
    </xf>
    <xf numFmtId="177" fontId="17" fillId="2" borderId="2" xfId="6" applyNumberFormat="1" applyFont="1" applyFill="1" applyBorder="1" applyAlignment="1">
      <alignment vertical="center"/>
    </xf>
    <xf numFmtId="177" fontId="17" fillId="2" borderId="25" xfId="6" applyNumberFormat="1" applyFont="1" applyFill="1" applyBorder="1" applyAlignment="1">
      <alignment vertical="center"/>
    </xf>
    <xf numFmtId="177" fontId="17" fillId="2" borderId="31" xfId="6" applyNumberFormat="1" applyFont="1" applyFill="1" applyBorder="1" applyAlignment="1">
      <alignment vertical="center"/>
    </xf>
    <xf numFmtId="0" fontId="17" fillId="2" borderId="0" xfId="6" applyNumberFormat="1" applyFont="1" applyFill="1" applyBorder="1" applyAlignment="1"/>
    <xf numFmtId="177" fontId="19" fillId="2" borderId="24" xfId="6" applyNumberFormat="1" applyFont="1" applyFill="1" applyBorder="1" applyAlignment="1">
      <alignment vertical="center"/>
    </xf>
    <xf numFmtId="177" fontId="19" fillId="2" borderId="25" xfId="6" applyNumberFormat="1" applyFont="1" applyFill="1" applyBorder="1" applyAlignment="1">
      <alignment vertical="center"/>
    </xf>
    <xf numFmtId="177" fontId="19" fillId="2" borderId="31" xfId="6" applyNumberFormat="1" applyFont="1" applyFill="1" applyBorder="1" applyAlignment="1">
      <alignment vertical="center"/>
    </xf>
    <xf numFmtId="49" fontId="5" fillId="2" borderId="32" xfId="3" applyNumberFormat="1" applyFont="1" applyFill="1" applyBorder="1" applyAlignment="1" applyProtection="1">
      <alignment horizontal="centerContinuous" vertical="center"/>
    </xf>
    <xf numFmtId="177" fontId="18" fillId="2" borderId="24" xfId="6" applyNumberFormat="1" applyFont="1" applyFill="1" applyBorder="1" applyAlignment="1">
      <alignment vertical="center"/>
    </xf>
    <xf numFmtId="177" fontId="18" fillId="2" borderId="25" xfId="6" applyNumberFormat="1" applyFont="1" applyFill="1" applyBorder="1" applyAlignment="1">
      <alignment vertical="center"/>
    </xf>
    <xf numFmtId="177" fontId="18" fillId="2" borderId="31" xfId="6" applyNumberFormat="1" applyFont="1" applyFill="1" applyBorder="1" applyAlignment="1">
      <alignment vertical="center"/>
    </xf>
    <xf numFmtId="3" fontId="5" fillId="2" borderId="32" xfId="3" applyNumberFormat="1" applyFont="1" applyFill="1" applyBorder="1" applyAlignment="1" applyProtection="1">
      <alignment vertical="center"/>
    </xf>
    <xf numFmtId="177" fontId="17" fillId="2" borderId="24" xfId="6" applyNumberFormat="1" applyFont="1" applyFill="1" applyBorder="1" applyAlignment="1" applyProtection="1">
      <alignment vertical="center"/>
      <protection locked="0"/>
    </xf>
    <xf numFmtId="177" fontId="17" fillId="2" borderId="31" xfId="6" applyNumberFormat="1" applyFont="1" applyFill="1" applyBorder="1" applyAlignment="1" applyProtection="1">
      <alignment vertical="center"/>
      <protection locked="0"/>
    </xf>
    <xf numFmtId="3" fontId="5" fillId="2" borderId="33" xfId="3" applyNumberFormat="1" applyFont="1" applyFill="1" applyBorder="1" applyAlignment="1" applyProtection="1">
      <alignment vertical="center"/>
    </xf>
    <xf numFmtId="177" fontId="18" fillId="2" borderId="34" xfId="6" applyNumberFormat="1" applyFont="1" applyFill="1" applyBorder="1" applyAlignment="1">
      <alignment vertical="center"/>
    </xf>
    <xf numFmtId="177" fontId="18" fillId="2" borderId="47" xfId="6" applyNumberFormat="1" applyFont="1" applyFill="1" applyBorder="1" applyAlignment="1">
      <alignment vertical="center"/>
    </xf>
    <xf numFmtId="177" fontId="17" fillId="2" borderId="37" xfId="6" applyNumberFormat="1" applyFont="1" applyFill="1" applyBorder="1" applyAlignment="1" applyProtection="1">
      <alignment vertical="center"/>
      <protection locked="0"/>
    </xf>
    <xf numFmtId="177" fontId="17" fillId="2" borderId="81" xfId="6" applyNumberFormat="1" applyFont="1" applyFill="1" applyBorder="1" applyAlignment="1" applyProtection="1">
      <alignment vertical="center"/>
      <protection locked="0"/>
    </xf>
    <xf numFmtId="177" fontId="18" fillId="2" borderId="36" xfId="6" applyNumberFormat="1" applyFont="1" applyFill="1" applyBorder="1" applyAlignment="1">
      <alignment vertical="center"/>
    </xf>
    <xf numFmtId="177" fontId="18" fillId="2" borderId="56" xfId="6" applyNumberFormat="1" applyFont="1" applyFill="1" applyBorder="1" applyAlignment="1">
      <alignment vertical="center"/>
    </xf>
    <xf numFmtId="177" fontId="18" fillId="2" borderId="62" xfId="6" applyNumberFormat="1" applyFont="1" applyFill="1" applyBorder="1" applyAlignment="1">
      <alignment vertical="center"/>
    </xf>
    <xf numFmtId="177" fontId="18" fillId="2" borderId="96" xfId="6" applyNumberFormat="1" applyFont="1" applyFill="1" applyBorder="1" applyAlignment="1">
      <alignment vertical="center"/>
    </xf>
    <xf numFmtId="177" fontId="18" fillId="2" borderId="129" xfId="6" applyNumberFormat="1" applyFont="1" applyFill="1" applyBorder="1" applyAlignment="1">
      <alignment vertical="center"/>
    </xf>
    <xf numFmtId="177" fontId="17" fillId="2" borderId="28" xfId="6" applyNumberFormat="1" applyFont="1" applyFill="1" applyBorder="1" applyAlignment="1" applyProtection="1">
      <alignment vertical="center"/>
      <protection locked="0"/>
    </xf>
    <xf numFmtId="177" fontId="17" fillId="2" borderId="58" xfId="6" applyNumberFormat="1" applyFont="1" applyFill="1" applyBorder="1" applyAlignment="1" applyProtection="1">
      <alignment vertical="center"/>
      <protection locked="0"/>
    </xf>
    <xf numFmtId="177" fontId="17" fillId="2" borderId="98" xfId="6" applyNumberFormat="1" applyFont="1" applyFill="1" applyBorder="1" applyAlignment="1" applyProtection="1">
      <alignment vertical="center"/>
      <protection locked="0"/>
    </xf>
    <xf numFmtId="177" fontId="17" fillId="2" borderId="67" xfId="6" applyNumberFormat="1" applyFont="1" applyFill="1" applyBorder="1" applyAlignment="1" applyProtection="1">
      <alignment vertical="center"/>
      <protection locked="0"/>
    </xf>
    <xf numFmtId="0" fontId="25" fillId="2" borderId="0" xfId="6" applyFont="1" applyFill="1" applyBorder="1" applyAlignment="1"/>
    <xf numFmtId="3" fontId="5" fillId="2" borderId="131" xfId="3" applyNumberFormat="1" applyFont="1" applyFill="1" applyBorder="1" applyAlignment="1" applyProtection="1">
      <alignment horizontal="center" vertical="center"/>
    </xf>
    <xf numFmtId="177" fontId="18" fillId="2" borderId="28" xfId="6" applyNumberFormat="1" applyFont="1" applyFill="1" applyBorder="1" applyAlignment="1">
      <alignment vertical="center"/>
    </xf>
    <xf numFmtId="177" fontId="18" fillId="2" borderId="58" xfId="6" applyNumberFormat="1" applyFont="1" applyFill="1" applyBorder="1" applyAlignment="1">
      <alignment vertical="center"/>
    </xf>
    <xf numFmtId="177" fontId="18" fillId="2" borderId="11" xfId="6" applyNumberFormat="1" applyFont="1" applyFill="1" applyBorder="1" applyAlignment="1">
      <alignment vertical="center"/>
    </xf>
    <xf numFmtId="177" fontId="18" fillId="2" borderId="13" xfId="6" applyNumberFormat="1" applyFont="1" applyFill="1" applyBorder="1" applyAlignment="1">
      <alignment vertical="center"/>
    </xf>
    <xf numFmtId="177" fontId="17" fillId="2" borderId="11" xfId="6" applyNumberFormat="1" applyFont="1" applyFill="1" applyBorder="1" applyAlignment="1" applyProtection="1">
      <alignment vertical="center"/>
      <protection locked="0"/>
    </xf>
    <xf numFmtId="177" fontId="17" fillId="2" borderId="14" xfId="6" applyNumberFormat="1" applyFont="1" applyFill="1" applyBorder="1" applyAlignment="1" applyProtection="1">
      <alignment vertical="center"/>
      <protection locked="0"/>
    </xf>
    <xf numFmtId="0" fontId="20" fillId="2" borderId="0" xfId="7" applyNumberFormat="1" applyFont="1" applyFill="1" applyBorder="1" applyAlignment="1">
      <alignment vertical="top"/>
    </xf>
    <xf numFmtId="0" fontId="26" fillId="2" borderId="0" xfId="7" applyNumberFormat="1" applyFont="1" applyFill="1" applyBorder="1" applyAlignment="1"/>
    <xf numFmtId="0" fontId="17" fillId="2" borderId="0" xfId="7" applyNumberFormat="1" applyFont="1" applyFill="1" applyBorder="1" applyAlignment="1"/>
    <xf numFmtId="0" fontId="25" fillId="2" borderId="0" xfId="7" applyNumberFormat="1" applyFont="1" applyFill="1" applyAlignment="1"/>
    <xf numFmtId="0" fontId="25" fillId="2" borderId="0" xfId="7" applyNumberFormat="1" applyFill="1" applyAlignment="1"/>
    <xf numFmtId="0" fontId="17" fillId="2" borderId="124" xfId="7" applyNumberFormat="1" applyFont="1" applyFill="1" applyBorder="1" applyAlignment="1">
      <alignment vertical="center"/>
    </xf>
    <xf numFmtId="0" fontId="17" fillId="2" borderId="19" xfId="7" applyNumberFormat="1" applyFont="1" applyFill="1" applyBorder="1" applyAlignment="1">
      <alignment vertical="center"/>
    </xf>
    <xf numFmtId="0" fontId="25" fillId="2" borderId="0" xfId="7" applyNumberFormat="1" applyFont="1" applyFill="1" applyBorder="1" applyAlignment="1"/>
    <xf numFmtId="0" fontId="17" fillId="2" borderId="32" xfId="7" applyNumberFormat="1" applyFont="1" applyFill="1" applyBorder="1" applyAlignment="1">
      <alignment horizontal="center" vertical="center"/>
    </xf>
    <xf numFmtId="0" fontId="17" fillId="2" borderId="27" xfId="7" applyNumberFormat="1" applyFont="1" applyFill="1" applyBorder="1" applyAlignment="1">
      <alignment horizontal="center" vertical="center"/>
    </xf>
    <xf numFmtId="0" fontId="17" fillId="2" borderId="24" xfId="7" applyNumberFormat="1" applyFont="1" applyFill="1" applyBorder="1" applyAlignment="1">
      <alignment horizontal="center" vertical="center"/>
    </xf>
    <xf numFmtId="0" fontId="17" fillId="2" borderId="31" xfId="7" applyNumberFormat="1" applyFont="1" applyFill="1" applyBorder="1" applyAlignment="1">
      <alignment horizontal="center" vertical="center"/>
    </xf>
    <xf numFmtId="0" fontId="17" fillId="2" borderId="70" xfId="7" applyNumberFormat="1" applyFont="1" applyFill="1" applyBorder="1" applyAlignment="1">
      <alignment vertical="center"/>
    </xf>
    <xf numFmtId="0" fontId="17" fillId="2" borderId="99" xfId="7" applyNumberFormat="1" applyFont="1" applyFill="1" applyBorder="1" applyAlignment="1">
      <alignment vertical="center"/>
    </xf>
    <xf numFmtId="0" fontId="17" fillId="2" borderId="11" xfId="7" applyNumberFormat="1" applyFont="1" applyFill="1" applyBorder="1" applyAlignment="1">
      <alignment horizontal="center" vertical="center"/>
    </xf>
    <xf numFmtId="0" fontId="17" fillId="2" borderId="14" xfId="7" applyNumberFormat="1" applyFont="1" applyFill="1" applyBorder="1" applyAlignment="1">
      <alignment horizontal="center" vertical="center"/>
    </xf>
    <xf numFmtId="177" fontId="17" fillId="2" borderId="0" xfId="7" applyNumberFormat="1" applyFont="1" applyFill="1" applyBorder="1" applyAlignment="1">
      <alignment vertical="center"/>
    </xf>
    <xf numFmtId="177" fontId="17" fillId="2" borderId="24" xfId="7" applyNumberFormat="1" applyFont="1" applyFill="1" applyBorder="1" applyAlignment="1">
      <alignment vertical="center"/>
    </xf>
    <xf numFmtId="177" fontId="17" fillId="2" borderId="31" xfId="7" applyNumberFormat="1" applyFont="1" applyFill="1" applyBorder="1" applyAlignment="1">
      <alignment vertical="center"/>
    </xf>
    <xf numFmtId="0" fontId="17" fillId="2" borderId="0" xfId="7" applyNumberFormat="1" applyFont="1" applyFill="1" applyAlignment="1"/>
    <xf numFmtId="177" fontId="19" fillId="2" borderId="0" xfId="7" applyNumberFormat="1" applyFont="1" applyFill="1" applyBorder="1" applyAlignment="1">
      <alignment vertical="center"/>
    </xf>
    <xf numFmtId="177" fontId="19" fillId="2" borderId="24" xfId="7" applyNumberFormat="1" applyFont="1" applyFill="1" applyBorder="1" applyAlignment="1">
      <alignment vertical="center"/>
    </xf>
    <xf numFmtId="177" fontId="19" fillId="2" borderId="31" xfId="7" applyNumberFormat="1" applyFont="1" applyFill="1" applyBorder="1" applyAlignment="1">
      <alignment vertical="center"/>
    </xf>
    <xf numFmtId="177" fontId="27" fillId="2" borderId="0" xfId="7" applyNumberFormat="1" applyFont="1" applyFill="1" applyBorder="1" applyAlignment="1">
      <alignment vertical="center"/>
    </xf>
    <xf numFmtId="177" fontId="27" fillId="2" borderId="24" xfId="7" applyNumberFormat="1" applyFont="1" applyFill="1" applyBorder="1" applyAlignment="1">
      <alignment vertical="center"/>
    </xf>
    <xf numFmtId="177" fontId="27" fillId="2" borderId="31" xfId="7" applyNumberFormat="1" applyFont="1" applyFill="1" applyBorder="1" applyAlignment="1">
      <alignment vertical="center"/>
    </xf>
    <xf numFmtId="177" fontId="18" fillId="2" borderId="0" xfId="6" applyNumberFormat="1" applyFont="1" applyFill="1" applyBorder="1" applyAlignment="1">
      <alignment vertical="center"/>
    </xf>
    <xf numFmtId="177" fontId="18" fillId="2" borderId="0" xfId="7" applyNumberFormat="1" applyFont="1" applyFill="1" applyBorder="1" applyAlignment="1">
      <alignment vertical="center"/>
    </xf>
    <xf numFmtId="177" fontId="18" fillId="2" borderId="24" xfId="7" applyNumberFormat="1" applyFont="1" applyFill="1" applyBorder="1" applyAlignment="1">
      <alignment vertical="center"/>
    </xf>
    <xf numFmtId="177" fontId="18" fillId="2" borderId="31" xfId="7" applyNumberFormat="1" applyFont="1" applyFill="1" applyBorder="1" applyAlignment="1">
      <alignment vertical="center"/>
    </xf>
    <xf numFmtId="177" fontId="17" fillId="2" borderId="24" xfId="7" applyNumberFormat="1" applyFont="1" applyFill="1" applyBorder="1" applyAlignment="1" applyProtection="1">
      <alignment vertical="center"/>
      <protection locked="0"/>
    </xf>
    <xf numFmtId="177" fontId="17" fillId="2" borderId="31" xfId="7" applyNumberFormat="1" applyFont="1" applyFill="1" applyBorder="1" applyAlignment="1" applyProtection="1">
      <alignment vertical="center"/>
      <protection locked="0"/>
    </xf>
    <xf numFmtId="3" fontId="5" fillId="2" borderId="51" xfId="3" applyNumberFormat="1" applyFont="1" applyFill="1" applyBorder="1" applyAlignment="1" applyProtection="1">
      <alignment vertical="center"/>
    </xf>
    <xf numFmtId="177" fontId="18" fillId="2" borderId="77" xfId="7" applyNumberFormat="1" applyFont="1" applyFill="1" applyBorder="1" applyAlignment="1">
      <alignment vertical="center"/>
    </xf>
    <xf numFmtId="177" fontId="18" fillId="2" borderId="34" xfId="7" applyNumberFormat="1" applyFont="1" applyFill="1" applyBorder="1" applyAlignment="1">
      <alignment vertical="center"/>
    </xf>
    <xf numFmtId="177" fontId="18" fillId="2" borderId="47" xfId="7" applyNumberFormat="1" applyFont="1" applyFill="1" applyBorder="1" applyAlignment="1">
      <alignment vertical="center"/>
    </xf>
    <xf numFmtId="177" fontId="17" fillId="2" borderId="37" xfId="7" applyNumberFormat="1" applyFont="1" applyFill="1" applyBorder="1" applyAlignment="1" applyProtection="1">
      <alignment vertical="center"/>
      <protection locked="0"/>
    </xf>
    <xf numFmtId="177" fontId="17" fillId="2" borderId="81" xfId="7" applyNumberFormat="1" applyFont="1" applyFill="1" applyBorder="1" applyAlignment="1" applyProtection="1">
      <alignment vertical="center"/>
      <protection locked="0"/>
    </xf>
    <xf numFmtId="177" fontId="18" fillId="2" borderId="36" xfId="7" applyNumberFormat="1" applyFont="1" applyFill="1" applyBorder="1" applyAlignment="1">
      <alignment vertical="center"/>
    </xf>
    <xf numFmtId="177" fontId="17" fillId="2" borderId="41" xfId="7" applyNumberFormat="1" applyFont="1" applyFill="1" applyBorder="1" applyAlignment="1" applyProtection="1">
      <alignment vertical="center"/>
      <protection locked="0"/>
    </xf>
    <xf numFmtId="177" fontId="17" fillId="2" borderId="121" xfId="7" applyNumberFormat="1" applyFont="1" applyFill="1" applyBorder="1" applyAlignment="1" applyProtection="1">
      <alignment vertical="center"/>
      <protection locked="0"/>
    </xf>
    <xf numFmtId="177" fontId="17" fillId="2" borderId="122" xfId="7" applyNumberFormat="1" applyFont="1" applyFill="1" applyBorder="1" applyAlignment="1" applyProtection="1">
      <alignment vertical="center"/>
      <protection locked="0"/>
    </xf>
    <xf numFmtId="177" fontId="17" fillId="2" borderId="132" xfId="7" applyNumberFormat="1" applyFont="1" applyFill="1" applyBorder="1" applyAlignment="1" applyProtection="1">
      <alignment vertical="center"/>
      <protection locked="0"/>
    </xf>
    <xf numFmtId="177" fontId="17" fillId="2" borderId="80" xfId="7" applyNumberFormat="1" applyFont="1" applyFill="1" applyBorder="1" applyAlignment="1" applyProtection="1">
      <alignment vertical="center"/>
      <protection locked="0"/>
    </xf>
    <xf numFmtId="177" fontId="17" fillId="2" borderId="116" xfId="7" applyNumberFormat="1" applyFont="1" applyFill="1" applyBorder="1" applyAlignment="1" applyProtection="1">
      <alignment vertical="center"/>
      <protection locked="0"/>
    </xf>
    <xf numFmtId="177" fontId="18" fillId="2" borderId="48" xfId="7" applyNumberFormat="1" applyFont="1" applyFill="1" applyBorder="1" applyAlignment="1">
      <alignment vertical="center"/>
    </xf>
    <xf numFmtId="177" fontId="18" fillId="2" borderId="133" xfId="7" applyNumberFormat="1" applyFont="1" applyFill="1" applyBorder="1" applyAlignment="1">
      <alignment vertical="center"/>
    </xf>
    <xf numFmtId="177" fontId="18" fillId="2" borderId="117" xfId="7" applyNumberFormat="1" applyFont="1" applyFill="1" applyBorder="1" applyAlignment="1">
      <alignment vertical="center"/>
    </xf>
    <xf numFmtId="177" fontId="17" fillId="2" borderId="29" xfId="7" applyNumberFormat="1" applyFont="1" applyFill="1" applyBorder="1" applyAlignment="1" applyProtection="1">
      <alignment vertical="center"/>
      <protection locked="0"/>
    </xf>
    <xf numFmtId="177" fontId="17" fillId="2" borderId="0" xfId="7" applyNumberFormat="1" applyFont="1" applyFill="1" applyBorder="1" applyAlignment="1" applyProtection="1">
      <alignment vertical="center"/>
      <protection locked="0"/>
    </xf>
    <xf numFmtId="177" fontId="17" fillId="2" borderId="30" xfId="7" applyNumberFormat="1" applyFont="1" applyFill="1" applyBorder="1" applyAlignment="1" applyProtection="1">
      <alignment vertical="center"/>
      <protection locked="0"/>
    </xf>
    <xf numFmtId="177" fontId="17" fillId="2" borderId="51" xfId="7" applyNumberFormat="1" applyFont="1" applyFill="1" applyBorder="1" applyAlignment="1" applyProtection="1">
      <alignment vertical="center"/>
      <protection locked="0"/>
    </xf>
    <xf numFmtId="177" fontId="17" fillId="2" borderId="134" xfId="7" applyNumberFormat="1" applyFont="1" applyFill="1" applyBorder="1" applyAlignment="1" applyProtection="1">
      <alignment vertical="center"/>
      <protection locked="0"/>
    </xf>
    <xf numFmtId="177" fontId="17" fillId="2" borderId="118" xfId="7" applyNumberFormat="1" applyFont="1" applyFill="1" applyBorder="1" applyAlignment="1" applyProtection="1">
      <alignment vertical="center"/>
      <protection locked="0"/>
    </xf>
    <xf numFmtId="177" fontId="17" fillId="2" borderId="34" xfId="7" applyNumberFormat="1" applyFont="1" applyFill="1" applyBorder="1" applyAlignment="1" applyProtection="1">
      <alignment vertical="center"/>
      <protection locked="0"/>
    </xf>
    <xf numFmtId="177" fontId="17" fillId="2" borderId="55" xfId="7" applyNumberFormat="1" applyFont="1" applyFill="1" applyBorder="1" applyAlignment="1" applyProtection="1">
      <alignment vertical="center"/>
      <protection locked="0"/>
    </xf>
    <xf numFmtId="177" fontId="18" fillId="2" borderId="56" xfId="7" applyNumberFormat="1" applyFont="1" applyFill="1" applyBorder="1" applyAlignment="1">
      <alignment vertical="center"/>
    </xf>
    <xf numFmtId="177" fontId="18" fillId="2" borderId="62" xfId="7" applyNumberFormat="1" applyFont="1" applyFill="1" applyBorder="1" applyAlignment="1">
      <alignment vertical="center"/>
    </xf>
    <xf numFmtId="177" fontId="18" fillId="2" borderId="129" xfId="7" applyNumberFormat="1" applyFont="1" applyFill="1" applyBorder="1" applyAlignment="1">
      <alignment vertical="center"/>
    </xf>
    <xf numFmtId="177" fontId="17" fillId="2" borderId="28" xfId="7" applyNumberFormat="1" applyFont="1" applyFill="1" applyBorder="1" applyAlignment="1" applyProtection="1">
      <alignment vertical="center"/>
      <protection locked="0"/>
    </xf>
    <xf numFmtId="177" fontId="17" fillId="2" borderId="58" xfId="7" applyNumberFormat="1" applyFont="1" applyFill="1" applyBorder="1" applyAlignment="1" applyProtection="1">
      <alignment vertical="center"/>
      <protection locked="0"/>
    </xf>
    <xf numFmtId="177" fontId="17" fillId="2" borderId="98" xfId="7" applyNumberFormat="1" applyFont="1" applyFill="1" applyBorder="1" applyAlignment="1" applyProtection="1">
      <alignment vertical="center"/>
      <protection locked="0"/>
    </xf>
    <xf numFmtId="177" fontId="17" fillId="2" borderId="67" xfId="7" applyNumberFormat="1" applyFont="1" applyFill="1" applyBorder="1" applyAlignment="1" applyProtection="1">
      <alignment vertical="center"/>
      <protection locked="0"/>
    </xf>
    <xf numFmtId="0" fontId="25" fillId="2" borderId="0" xfId="7" applyFont="1" applyFill="1" applyBorder="1" applyAlignment="1"/>
    <xf numFmtId="177" fontId="18" fillId="2" borderId="11" xfId="7" applyNumberFormat="1" applyFont="1" applyFill="1" applyBorder="1" applyAlignment="1">
      <alignment vertical="center"/>
    </xf>
    <xf numFmtId="177" fontId="17" fillId="2" borderId="13" xfId="7" applyNumberFormat="1" applyFont="1" applyFill="1" applyBorder="1" applyAlignment="1" applyProtection="1">
      <alignment vertical="center"/>
      <protection locked="0"/>
    </xf>
    <xf numFmtId="177" fontId="17" fillId="2" borderId="11" xfId="7" applyNumberFormat="1" applyFont="1" applyFill="1" applyBorder="1" applyAlignment="1" applyProtection="1">
      <alignment vertical="center"/>
      <protection locked="0"/>
    </xf>
    <xf numFmtId="177" fontId="17" fillId="2" borderId="14" xfId="7" applyNumberFormat="1" applyFont="1" applyFill="1" applyBorder="1" applyAlignment="1" applyProtection="1">
      <alignment vertical="center"/>
      <protection locked="0"/>
    </xf>
    <xf numFmtId="0" fontId="5" fillId="2" borderId="0" xfId="1" applyFont="1" applyFill="1" applyAlignment="1" applyProtection="1">
      <alignment vertical="center"/>
    </xf>
    <xf numFmtId="0" fontId="1" fillId="2" borderId="0" xfId="1" applyFill="1" applyBorder="1" applyAlignment="1">
      <alignment vertical="center"/>
    </xf>
    <xf numFmtId="0" fontId="1" fillId="2" borderId="0" xfId="1" applyFill="1" applyAlignment="1">
      <alignment vertical="center"/>
    </xf>
    <xf numFmtId="0" fontId="5" fillId="2" borderId="135" xfId="1" applyFont="1" applyFill="1" applyBorder="1" applyAlignment="1" applyProtection="1">
      <alignment horizontal="center" vertical="center"/>
      <protection locked="0"/>
    </xf>
    <xf numFmtId="0" fontId="5" fillId="2" borderId="136" xfId="1" applyFont="1" applyFill="1" applyBorder="1" applyAlignment="1" applyProtection="1">
      <alignment horizontal="center" vertical="center"/>
      <protection locked="0"/>
    </xf>
    <xf numFmtId="0" fontId="5" fillId="2" borderId="136" xfId="1" applyFont="1" applyFill="1" applyBorder="1" applyAlignment="1" applyProtection="1">
      <alignment horizontal="center" vertical="center"/>
    </xf>
    <xf numFmtId="0" fontId="5" fillId="2" borderId="137" xfId="1" applyFont="1" applyFill="1" applyBorder="1" applyAlignment="1" applyProtection="1">
      <alignment horizontal="center" vertical="center"/>
    </xf>
    <xf numFmtId="3" fontId="5" fillId="2" borderId="23" xfId="1" applyNumberFormat="1" applyFont="1" applyFill="1" applyBorder="1" applyAlignment="1" applyProtection="1">
      <alignment horizontal="centerContinuous" vertical="center"/>
      <protection locked="0"/>
    </xf>
    <xf numFmtId="0" fontId="28" fillId="2" borderId="19" xfId="1" applyNumberFormat="1" applyFont="1" applyFill="1" applyBorder="1" applyAlignment="1" applyProtection="1">
      <alignment horizontal="center" vertical="center"/>
      <protection locked="0"/>
    </xf>
    <xf numFmtId="177" fontId="5" fillId="2" borderId="24" xfId="1" applyNumberFormat="1" applyFont="1" applyFill="1" applyBorder="1" applyAlignment="1" applyProtection="1">
      <alignment vertical="center"/>
      <protection locked="0"/>
    </xf>
    <xf numFmtId="177" fontId="5" fillId="2" borderId="25" xfId="1" applyNumberFormat="1" applyFont="1" applyFill="1" applyBorder="1" applyAlignment="1" applyProtection="1">
      <alignment horizontal="right" vertical="center"/>
      <protection locked="0"/>
    </xf>
    <xf numFmtId="177" fontId="5" fillId="2" borderId="24" xfId="1" applyNumberFormat="1" applyFont="1" applyFill="1" applyBorder="1" applyAlignment="1" applyProtection="1">
      <alignment horizontal="right" vertical="center"/>
      <protection locked="0"/>
    </xf>
    <xf numFmtId="177" fontId="5" fillId="2" borderId="31" xfId="1" applyNumberFormat="1" applyFont="1" applyFill="1" applyBorder="1" applyAlignment="1" applyProtection="1">
      <alignment horizontal="right" vertical="center"/>
      <protection locked="0"/>
    </xf>
    <xf numFmtId="0" fontId="28" fillId="2" borderId="27" xfId="1" applyNumberFormat="1" applyFont="1" applyFill="1" applyBorder="1" applyAlignment="1" applyProtection="1">
      <alignment horizontal="center" vertical="center"/>
      <protection locked="0"/>
    </xf>
    <xf numFmtId="0" fontId="10" fillId="2" borderId="27" xfId="1" applyNumberFormat="1" applyFont="1" applyFill="1" applyBorder="1" applyAlignment="1" applyProtection="1">
      <alignment horizontal="center" vertical="center"/>
      <protection locked="0"/>
    </xf>
    <xf numFmtId="177" fontId="14" fillId="2" borderId="31" xfId="1" applyNumberFormat="1" applyFont="1" applyFill="1" applyBorder="1" applyAlignment="1" applyProtection="1">
      <alignment vertical="center"/>
    </xf>
    <xf numFmtId="0" fontId="10" fillId="2" borderId="0" xfId="1" applyNumberFormat="1" applyFont="1" applyFill="1" applyBorder="1" applyAlignment="1" applyProtection="1">
      <alignment horizontal="centerContinuous" vertical="center"/>
      <protection locked="0"/>
    </xf>
    <xf numFmtId="177" fontId="14" fillId="2" borderId="24" xfId="1" applyNumberFormat="1" applyFont="1" applyFill="1" applyBorder="1" applyAlignment="1" applyProtection="1">
      <alignment horizontal="right" vertical="center"/>
    </xf>
    <xf numFmtId="49" fontId="5" fillId="2" borderId="0" xfId="1" applyNumberFormat="1" applyFont="1" applyFill="1" applyBorder="1" applyAlignment="1" applyProtection="1">
      <alignment horizontal="centerContinuous" vertical="center"/>
      <protection locked="0"/>
    </xf>
    <xf numFmtId="177" fontId="8" fillId="2" borderId="0" xfId="1" applyNumberFormat="1" applyFont="1" applyFill="1" applyBorder="1" applyAlignment="1" applyProtection="1">
      <alignment vertical="center"/>
    </xf>
    <xf numFmtId="3" fontId="5" fillId="2" borderId="23" xfId="1" applyNumberFormat="1" applyFont="1" applyFill="1" applyBorder="1" applyAlignment="1" applyProtection="1">
      <alignment horizontal="center" vertical="center"/>
      <protection locked="0"/>
    </xf>
    <xf numFmtId="3" fontId="5" fillId="2" borderId="0" xfId="1" applyNumberFormat="1" applyFont="1" applyFill="1" applyBorder="1" applyAlignment="1" applyProtection="1">
      <alignment vertical="center"/>
      <protection locked="0"/>
    </xf>
    <xf numFmtId="177" fontId="5" fillId="2" borderId="24" xfId="1" applyNumberFormat="1" applyFont="1" applyFill="1" applyBorder="1" applyAlignment="1" applyProtection="1">
      <alignment vertical="center"/>
    </xf>
    <xf numFmtId="3" fontId="5" fillId="2" borderId="32" xfId="1" applyNumberFormat="1" applyFont="1" applyFill="1" applyBorder="1" applyAlignment="1" applyProtection="1">
      <alignment horizontal="center" vertical="center"/>
      <protection locked="0"/>
    </xf>
    <xf numFmtId="3" fontId="5" fillId="2" borderId="24" xfId="1" applyNumberFormat="1" applyFont="1" applyFill="1" applyBorder="1" applyAlignment="1" applyProtection="1">
      <alignment vertical="center"/>
      <protection locked="0"/>
    </xf>
    <xf numFmtId="3" fontId="5" fillId="2" borderId="33" xfId="1" applyNumberFormat="1" applyFont="1" applyFill="1" applyBorder="1" applyAlignment="1" applyProtection="1">
      <alignment horizontal="center" vertical="center"/>
      <protection locked="0"/>
    </xf>
    <xf numFmtId="3" fontId="5" fillId="2" borderId="34" xfId="1" applyNumberFormat="1" applyFont="1" applyFill="1" applyBorder="1" applyAlignment="1" applyProtection="1">
      <alignment vertical="center"/>
      <protection locked="0"/>
    </xf>
    <xf numFmtId="3" fontId="5" fillId="2" borderId="35" xfId="1" applyNumberFormat="1" applyFont="1" applyFill="1" applyBorder="1" applyAlignment="1" applyProtection="1">
      <alignment horizontal="center" vertical="center"/>
      <protection locked="0"/>
    </xf>
    <xf numFmtId="3" fontId="5" fillId="2" borderId="36" xfId="1" applyNumberFormat="1" applyFont="1" applyFill="1" applyBorder="1" applyAlignment="1" applyProtection="1">
      <alignment horizontal="center" vertical="center"/>
      <protection locked="0"/>
    </xf>
    <xf numFmtId="177" fontId="5" fillId="2" borderId="37" xfId="1" applyNumberFormat="1" applyFont="1" applyFill="1" applyBorder="1" applyAlignment="1" applyProtection="1">
      <alignment vertical="center"/>
    </xf>
    <xf numFmtId="177" fontId="5" fillId="2" borderId="29" xfId="1" applyNumberFormat="1" applyFont="1" applyFill="1" applyBorder="1" applyAlignment="1" applyProtection="1">
      <alignment vertical="center"/>
    </xf>
    <xf numFmtId="177" fontId="5" fillId="2" borderId="81" xfId="1" applyNumberFormat="1" applyFont="1" applyFill="1" applyBorder="1" applyAlignment="1" applyProtection="1">
      <alignment vertical="center"/>
    </xf>
    <xf numFmtId="3" fontId="5" fillId="2" borderId="46" xfId="1" applyNumberFormat="1" applyFont="1" applyFill="1" applyBorder="1" applyAlignment="1" applyProtection="1">
      <alignment horizontal="center" vertical="center"/>
      <protection locked="0"/>
    </xf>
    <xf numFmtId="3" fontId="5" fillId="2" borderId="47" xfId="1" applyNumberFormat="1" applyFont="1" applyFill="1" applyBorder="1" applyAlignment="1" applyProtection="1">
      <alignment horizontal="center" vertical="center"/>
      <protection locked="0"/>
    </xf>
    <xf numFmtId="177" fontId="8" fillId="2" borderId="133" xfId="1" applyNumberFormat="1" applyFont="1" applyFill="1" applyBorder="1" applyAlignment="1" applyProtection="1">
      <alignment vertical="center"/>
    </xf>
    <xf numFmtId="177" fontId="8" fillId="2" borderId="62" xfId="1" applyNumberFormat="1" applyFont="1" applyFill="1" applyBorder="1" applyAlignment="1" applyProtection="1">
      <alignment vertical="center"/>
    </xf>
    <xf numFmtId="177" fontId="8" fillId="2" borderId="129" xfId="1" applyNumberFormat="1" applyFont="1" applyFill="1" applyBorder="1" applyAlignment="1" applyProtection="1">
      <alignment vertical="center"/>
    </xf>
    <xf numFmtId="3" fontId="5" fillId="2" borderId="24" xfId="1" applyNumberFormat="1" applyFont="1" applyFill="1" applyBorder="1" applyAlignment="1" applyProtection="1">
      <alignment horizontal="center" vertical="center"/>
      <protection locked="0"/>
    </xf>
    <xf numFmtId="177" fontId="5" fillId="2" borderId="0" xfId="1" applyNumberFormat="1" applyFont="1" applyFill="1" applyBorder="1" applyAlignment="1" applyProtection="1">
      <alignment vertical="center"/>
    </xf>
    <xf numFmtId="3" fontId="5" fillId="2" borderId="34" xfId="1" applyNumberFormat="1" applyFont="1" applyFill="1" applyBorder="1" applyAlignment="1" applyProtection="1">
      <alignment horizontal="center" vertical="center"/>
      <protection locked="0"/>
    </xf>
    <xf numFmtId="177" fontId="5" fillId="2" borderId="51" xfId="1" applyNumberFormat="1" applyFont="1" applyFill="1" applyBorder="1" applyAlignment="1" applyProtection="1">
      <alignment vertical="center"/>
    </xf>
    <xf numFmtId="177" fontId="5" fillId="2" borderId="134" xfId="1" applyNumberFormat="1" applyFont="1" applyFill="1" applyBorder="1" applyAlignment="1" applyProtection="1">
      <alignment vertical="center"/>
    </xf>
    <xf numFmtId="177" fontId="5" fillId="2" borderId="98" xfId="1" applyNumberFormat="1" applyFont="1" applyFill="1" applyBorder="1" applyAlignment="1" applyProtection="1">
      <alignment vertical="center"/>
    </xf>
    <xf numFmtId="177" fontId="5" fillId="2" borderId="67" xfId="1" applyNumberFormat="1" applyFont="1" applyFill="1" applyBorder="1" applyAlignment="1" applyProtection="1">
      <alignment vertical="center"/>
    </xf>
    <xf numFmtId="3" fontId="5" fillId="2" borderId="60" xfId="1" applyNumberFormat="1" applyFont="1" applyFill="1" applyBorder="1" applyAlignment="1" applyProtection="1">
      <alignment horizontal="center" vertical="center"/>
      <protection locked="0"/>
    </xf>
    <xf numFmtId="3" fontId="5" fillId="2" borderId="61" xfId="1" applyNumberFormat="1" applyFont="1" applyFill="1" applyBorder="1" applyAlignment="1" applyProtection="1">
      <alignment horizontal="center" vertical="center"/>
      <protection locked="0"/>
    </xf>
    <xf numFmtId="3" fontId="5" fillId="2" borderId="62" xfId="1" applyNumberFormat="1" applyFont="1" applyFill="1" applyBorder="1" applyAlignment="1" applyProtection="1">
      <alignment horizontal="center" vertical="center"/>
      <protection locked="0"/>
    </xf>
    <xf numFmtId="3" fontId="5" fillId="2" borderId="70" xfId="1" applyNumberFormat="1" applyFont="1" applyFill="1" applyBorder="1" applyAlignment="1" applyProtection="1">
      <alignment horizontal="center" vertical="center"/>
      <protection locked="0"/>
    </xf>
    <xf numFmtId="3" fontId="5" fillId="2" borderId="11" xfId="1" applyNumberFormat="1" applyFont="1" applyFill="1" applyBorder="1" applyAlignment="1" applyProtection="1">
      <alignment horizontal="center" vertical="center"/>
      <protection locked="0"/>
    </xf>
    <xf numFmtId="177" fontId="5" fillId="2" borderId="78" xfId="1" applyNumberFormat="1" applyFont="1" applyFill="1" applyBorder="1" applyAlignment="1" applyProtection="1">
      <alignment vertical="center"/>
    </xf>
    <xf numFmtId="177" fontId="5" fillId="2" borderId="11" xfId="1" applyNumberFormat="1" applyFont="1" applyFill="1" applyBorder="1" applyAlignment="1" applyProtection="1">
      <alignment vertical="center"/>
    </xf>
    <xf numFmtId="177" fontId="5" fillId="2" borderId="14" xfId="1" applyNumberFormat="1" applyFont="1" applyFill="1" applyBorder="1" applyAlignment="1" applyProtection="1">
      <alignment vertical="center"/>
    </xf>
    <xf numFmtId="3" fontId="16" fillId="2" borderId="0" xfId="1" applyNumberFormat="1" applyFont="1" applyFill="1" applyBorder="1" applyAlignment="1" applyProtection="1">
      <alignment vertical="center"/>
    </xf>
    <xf numFmtId="0" fontId="29" fillId="2" borderId="135" xfId="1" applyFont="1" applyFill="1" applyBorder="1" applyAlignment="1" applyProtection="1">
      <alignment horizontal="center" vertical="center"/>
    </xf>
    <xf numFmtId="0" fontId="29" fillId="2" borderId="136" xfId="1" applyFont="1" applyFill="1" applyBorder="1" applyAlignment="1" applyProtection="1">
      <alignment horizontal="center" vertical="center"/>
    </xf>
    <xf numFmtId="0" fontId="29" fillId="2" borderId="137" xfId="1" applyFont="1" applyFill="1" applyBorder="1" applyAlignment="1" applyProtection="1">
      <alignment horizontal="center" vertical="center"/>
    </xf>
    <xf numFmtId="3" fontId="29" fillId="2" borderId="23" xfId="1" applyNumberFormat="1" applyFont="1" applyFill="1" applyBorder="1" applyAlignment="1" applyProtection="1">
      <alignment horizontal="centerContinuous" vertical="center"/>
    </xf>
    <xf numFmtId="0" fontId="5" fillId="2" borderId="19" xfId="1" applyNumberFormat="1" applyFont="1" applyFill="1" applyBorder="1" applyAlignment="1" applyProtection="1">
      <alignment horizontal="center" vertical="center"/>
    </xf>
    <xf numFmtId="177" fontId="30" fillId="2" borderId="24" xfId="1" applyNumberFormat="1" applyFont="1" applyFill="1" applyBorder="1" applyAlignment="1" applyProtection="1">
      <alignment vertical="center"/>
    </xf>
    <xf numFmtId="177" fontId="30" fillId="2" borderId="25" xfId="1" applyNumberFormat="1" applyFont="1" applyFill="1" applyBorder="1" applyAlignment="1" applyProtection="1">
      <alignment horizontal="right" vertical="center"/>
    </xf>
    <xf numFmtId="177" fontId="30" fillId="2" borderId="31" xfId="1" applyNumberFormat="1" applyFont="1" applyFill="1" applyBorder="1" applyAlignment="1" applyProtection="1">
      <alignment horizontal="right" vertical="center"/>
    </xf>
    <xf numFmtId="0" fontId="5" fillId="2" borderId="27" xfId="1" applyNumberFormat="1" applyFont="1" applyFill="1" applyBorder="1" applyAlignment="1" applyProtection="1">
      <alignment horizontal="center" vertical="center"/>
    </xf>
    <xf numFmtId="0" fontId="10" fillId="2" borderId="27" xfId="1" applyNumberFormat="1" applyFont="1" applyFill="1" applyBorder="1" applyAlignment="1" applyProtection="1">
      <alignment horizontal="center" vertical="center"/>
    </xf>
    <xf numFmtId="177" fontId="31" fillId="2" borderId="24" xfId="1" applyNumberFormat="1" applyFont="1" applyFill="1" applyBorder="1" applyAlignment="1" applyProtection="1">
      <alignment vertical="center"/>
    </xf>
    <xf numFmtId="177" fontId="31" fillId="2" borderId="31" xfId="1" applyNumberFormat="1" applyFont="1" applyFill="1" applyBorder="1" applyAlignment="1" applyProtection="1">
      <alignment vertical="center"/>
    </xf>
    <xf numFmtId="49" fontId="32" fillId="2" borderId="0" xfId="1" applyNumberFormat="1" applyFont="1" applyFill="1" applyBorder="1" applyAlignment="1" applyProtection="1">
      <alignment horizontal="centerContinuous" vertical="center"/>
    </xf>
    <xf numFmtId="177" fontId="31" fillId="2" borderId="25" xfId="1" applyNumberFormat="1" applyFont="1" applyFill="1" applyBorder="1" applyAlignment="1" applyProtection="1">
      <alignment horizontal="right" vertical="center"/>
    </xf>
    <xf numFmtId="177" fontId="31" fillId="2" borderId="31" xfId="1" applyNumberFormat="1" applyFont="1" applyFill="1" applyBorder="1" applyAlignment="1" applyProtection="1">
      <alignment horizontal="right" vertical="center"/>
    </xf>
    <xf numFmtId="49" fontId="29" fillId="2" borderId="0" xfId="1" applyNumberFormat="1" applyFont="1" applyFill="1" applyBorder="1" applyAlignment="1" applyProtection="1">
      <alignment horizontal="centerContinuous" vertical="center"/>
    </xf>
    <xf numFmtId="177" fontId="29" fillId="2" borderId="25" xfId="1" applyNumberFormat="1" applyFont="1" applyFill="1" applyBorder="1" applyAlignment="1" applyProtection="1">
      <alignment horizontal="right" vertical="center"/>
    </xf>
    <xf numFmtId="177" fontId="29" fillId="2" borderId="25" xfId="1" applyNumberFormat="1" applyFont="1" applyFill="1" applyBorder="1" applyAlignment="1" applyProtection="1">
      <alignment vertical="center"/>
    </xf>
    <xf numFmtId="177" fontId="29" fillId="2" borderId="31" xfId="1" applyNumberFormat="1" applyFont="1" applyFill="1" applyBorder="1" applyAlignment="1" applyProtection="1">
      <alignment vertical="center"/>
    </xf>
    <xf numFmtId="177" fontId="30" fillId="2" borderId="31" xfId="1" applyNumberFormat="1" applyFont="1" applyFill="1" applyBorder="1" applyAlignment="1" applyProtection="1">
      <alignment vertical="center"/>
    </xf>
    <xf numFmtId="177" fontId="29" fillId="2" borderId="24" xfId="1" applyNumberFormat="1" applyFont="1" applyFill="1" applyBorder="1" applyAlignment="1" applyProtection="1">
      <alignment vertical="center"/>
    </xf>
    <xf numFmtId="177" fontId="29" fillId="2" borderId="31" xfId="1" applyNumberFormat="1" applyFont="1" applyFill="1" applyBorder="1" applyAlignment="1" applyProtection="1">
      <alignment horizontal="right" vertical="center"/>
    </xf>
    <xf numFmtId="177" fontId="29" fillId="2" borderId="37" xfId="1" applyNumberFormat="1" applyFont="1" applyFill="1" applyBorder="1" applyAlignment="1" applyProtection="1">
      <alignment vertical="center"/>
    </xf>
    <xf numFmtId="177" fontId="29" fillId="2" borderId="75" xfId="1" applyNumberFormat="1" applyFont="1" applyFill="1" applyBorder="1" applyAlignment="1" applyProtection="1">
      <alignment horizontal="right" vertical="center"/>
    </xf>
    <xf numFmtId="177" fontId="29" fillId="2" borderId="36" xfId="1" applyNumberFormat="1" applyFont="1" applyFill="1" applyBorder="1" applyAlignment="1" applyProtection="1">
      <alignment horizontal="right" vertical="center"/>
    </xf>
    <xf numFmtId="177" fontId="29" fillId="2" borderId="40" xfId="1" applyNumberFormat="1" applyFont="1" applyFill="1" applyBorder="1" applyAlignment="1" applyProtection="1">
      <alignment horizontal="right" vertical="center"/>
    </xf>
    <xf numFmtId="177" fontId="29" fillId="2" borderId="38" xfId="1" applyNumberFormat="1" applyFont="1" applyFill="1" applyBorder="1" applyAlignment="1" applyProtection="1">
      <alignment horizontal="right" vertical="center"/>
    </xf>
    <xf numFmtId="177" fontId="29" fillId="2" borderId="39" xfId="1" applyNumberFormat="1" applyFont="1" applyFill="1" applyBorder="1" applyAlignment="1" applyProtection="1">
      <alignment horizontal="right" vertical="center"/>
    </xf>
    <xf numFmtId="177" fontId="29" fillId="2" borderId="138" xfId="1" applyNumberFormat="1" applyFont="1" applyFill="1" applyBorder="1" applyAlignment="1" applyProtection="1">
      <alignment horizontal="right" vertical="center"/>
    </xf>
    <xf numFmtId="177" fontId="29" fillId="2" borderId="47" xfId="1" applyNumberFormat="1" applyFont="1" applyFill="1" applyBorder="1" applyAlignment="1" applyProtection="1">
      <alignment horizontal="right" vertical="center"/>
    </xf>
    <xf numFmtId="177" fontId="29" fillId="2" borderId="45" xfId="1" applyNumberFormat="1" applyFont="1" applyFill="1" applyBorder="1" applyAlignment="1" applyProtection="1">
      <alignment horizontal="right" vertical="center"/>
    </xf>
    <xf numFmtId="177" fontId="29" fillId="2" borderId="37" xfId="1" applyNumberFormat="1" applyFont="1" applyFill="1" applyBorder="1" applyAlignment="1" applyProtection="1">
      <alignment horizontal="right" vertical="center"/>
    </xf>
    <xf numFmtId="177" fontId="29" fillId="2" borderId="81" xfId="1" applyNumberFormat="1" applyFont="1" applyFill="1" applyBorder="1" applyAlignment="1" applyProtection="1">
      <alignment horizontal="right" vertical="center"/>
    </xf>
    <xf numFmtId="177" fontId="30" fillId="2" borderId="48" xfId="1" applyNumberFormat="1" applyFont="1" applyFill="1" applyBorder="1" applyAlignment="1" applyProtection="1">
      <alignment vertical="center"/>
    </xf>
    <xf numFmtId="177" fontId="30" fillId="2" borderId="0" xfId="1" applyNumberFormat="1" applyFont="1" applyFill="1" applyBorder="1" applyAlignment="1" applyProtection="1">
      <alignment vertical="center"/>
    </xf>
    <xf numFmtId="177" fontId="29" fillId="2" borderId="29" xfId="1" applyNumberFormat="1" applyFont="1" applyFill="1" applyBorder="1" applyAlignment="1" applyProtection="1">
      <alignment vertical="center"/>
    </xf>
    <xf numFmtId="177" fontId="29" fillId="2" borderId="50" xfId="1" applyNumberFormat="1" applyFont="1" applyFill="1" applyBorder="1" applyAlignment="1" applyProtection="1">
      <alignment horizontal="right" vertical="center"/>
    </xf>
    <xf numFmtId="177" fontId="29" fillId="2" borderId="51" xfId="1" applyNumberFormat="1" applyFont="1" applyFill="1" applyBorder="1" applyAlignment="1" applyProtection="1">
      <alignment vertical="center"/>
    </xf>
    <xf numFmtId="177" fontId="29" fillId="2" borderId="53" xfId="1" applyNumberFormat="1" applyFont="1" applyFill="1" applyBorder="1" applyAlignment="1" applyProtection="1">
      <alignment horizontal="right" vertical="center"/>
    </xf>
    <xf numFmtId="177" fontId="29" fillId="2" borderId="54" xfId="1" applyNumberFormat="1" applyFont="1" applyFill="1" applyBorder="1" applyAlignment="1" applyProtection="1">
      <alignment horizontal="right" vertical="center"/>
    </xf>
    <xf numFmtId="177" fontId="29" fillId="2" borderId="55" xfId="1" applyNumberFormat="1" applyFont="1" applyFill="1" applyBorder="1" applyAlignment="1" applyProtection="1">
      <alignment horizontal="right" vertical="center"/>
    </xf>
    <xf numFmtId="177" fontId="29" fillId="2" borderId="32" xfId="1" applyNumberFormat="1" applyFont="1" applyFill="1" applyBorder="1" applyAlignment="1" applyProtection="1">
      <alignment horizontal="right" vertical="center"/>
    </xf>
    <xf numFmtId="177" fontId="29" fillId="2" borderId="0" xfId="1" applyNumberFormat="1" applyFont="1" applyFill="1" applyBorder="1" applyAlignment="1" applyProtection="1">
      <alignment horizontal="right" vertical="center"/>
    </xf>
    <xf numFmtId="177" fontId="29" fillId="2" borderId="78" xfId="1" applyNumberFormat="1" applyFont="1" applyFill="1" applyBorder="1" applyAlignment="1" applyProtection="1">
      <alignment vertical="center"/>
    </xf>
    <xf numFmtId="177" fontId="29" fillId="2" borderId="10" xfId="1" applyNumberFormat="1" applyFont="1" applyFill="1" applyBorder="1" applyAlignment="1" applyProtection="1">
      <alignment horizontal="right" vertical="center"/>
    </xf>
    <xf numFmtId="177" fontId="29" fillId="2" borderId="14" xfId="1" applyNumberFormat="1" applyFont="1" applyFill="1" applyBorder="1" applyAlignment="1" applyProtection="1">
      <alignment horizontal="right" vertical="center"/>
    </xf>
    <xf numFmtId="0" fontId="32" fillId="2" borderId="0" xfId="1" applyNumberFormat="1" applyFont="1" applyFill="1" applyBorder="1" applyAlignment="1" applyProtection="1">
      <alignment horizontal="centerContinuous" vertical="center"/>
    </xf>
    <xf numFmtId="3" fontId="5" fillId="2" borderId="96"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176" fontId="5" fillId="2" borderId="25" xfId="1" applyNumberFormat="1" applyFont="1" applyFill="1" applyBorder="1" applyAlignment="1" applyProtection="1">
      <alignment horizontal="right" vertical="center"/>
    </xf>
    <xf numFmtId="176" fontId="5" fillId="2" borderId="25" xfId="1" applyNumberFormat="1" applyFont="1" applyFill="1" applyBorder="1" applyProtection="1"/>
    <xf numFmtId="176" fontId="5" fillId="2" borderId="31" xfId="1" applyNumberFormat="1" applyFont="1" applyFill="1" applyBorder="1" applyProtection="1"/>
    <xf numFmtId="177" fontId="29" fillId="2" borderId="34" xfId="1" applyNumberFormat="1" applyFont="1" applyFill="1" applyBorder="1" applyAlignment="1" applyProtection="1">
      <alignment vertical="center"/>
    </xf>
    <xf numFmtId="177" fontId="29" fillId="2" borderId="36" xfId="1" applyNumberFormat="1" applyFont="1" applyFill="1" applyBorder="1" applyAlignment="1" applyProtection="1">
      <alignment vertical="center"/>
    </xf>
    <xf numFmtId="177" fontId="29" fillId="2" borderId="81" xfId="1" applyNumberFormat="1" applyFont="1" applyFill="1" applyBorder="1" applyAlignment="1" applyProtection="1">
      <alignment vertical="center"/>
    </xf>
    <xf numFmtId="177" fontId="29" fillId="2" borderId="39" xfId="1" applyNumberFormat="1" applyFont="1" applyFill="1" applyBorder="1" applyAlignment="1" applyProtection="1">
      <alignment vertical="center"/>
    </xf>
    <xf numFmtId="177" fontId="29" fillId="2" borderId="40" xfId="1" applyNumberFormat="1" applyFont="1" applyFill="1" applyBorder="1" applyAlignment="1" applyProtection="1">
      <alignment vertical="center"/>
    </xf>
    <xf numFmtId="177" fontId="29" fillId="2" borderId="47" xfId="1" applyNumberFormat="1" applyFont="1" applyFill="1" applyBorder="1" applyAlignment="1" applyProtection="1">
      <alignment vertical="center"/>
    </xf>
    <xf numFmtId="177" fontId="29" fillId="2" borderId="48" xfId="1" applyNumberFormat="1" applyFont="1" applyFill="1" applyBorder="1" applyAlignment="1" applyProtection="1">
      <alignment vertical="center"/>
    </xf>
    <xf numFmtId="177" fontId="29" fillId="2" borderId="64" xfId="1" applyNumberFormat="1" applyFont="1" applyFill="1" applyBorder="1" applyAlignment="1" applyProtection="1">
      <alignment vertical="center"/>
    </xf>
    <xf numFmtId="177" fontId="30" fillId="2" borderId="47" xfId="1" applyNumberFormat="1" applyFont="1" applyFill="1" applyBorder="1" applyAlignment="1" applyProtection="1">
      <alignment vertical="center"/>
    </xf>
    <xf numFmtId="177" fontId="30" fillId="2" borderId="44" xfId="1" applyNumberFormat="1" applyFont="1" applyFill="1" applyBorder="1" applyAlignment="1" applyProtection="1">
      <alignment horizontal="right" vertical="center"/>
    </xf>
    <xf numFmtId="177" fontId="30" fillId="2" borderId="45" xfId="1" applyNumberFormat="1" applyFont="1" applyFill="1" applyBorder="1" applyAlignment="1" applyProtection="1">
      <alignment horizontal="right" vertical="center"/>
    </xf>
    <xf numFmtId="177" fontId="29" fillId="2" borderId="54" xfId="1" applyNumberFormat="1" applyFont="1" applyFill="1" applyBorder="1" applyAlignment="1" applyProtection="1">
      <alignment vertical="center"/>
    </xf>
    <xf numFmtId="177" fontId="29" fillId="2" borderId="55" xfId="1" applyNumberFormat="1" applyFont="1" applyFill="1" applyBorder="1" applyAlignment="1" applyProtection="1">
      <alignment vertical="center"/>
    </xf>
    <xf numFmtId="177" fontId="29" fillId="2" borderId="139" xfId="1" applyNumberFormat="1" applyFont="1" applyFill="1" applyBorder="1" applyAlignment="1" applyProtection="1">
      <alignment vertical="center"/>
    </xf>
    <xf numFmtId="177" fontId="29" fillId="2" borderId="140" xfId="1" applyNumberFormat="1" applyFont="1" applyFill="1" applyBorder="1" applyAlignment="1" applyProtection="1">
      <alignment horizontal="right" vertical="center"/>
    </xf>
    <xf numFmtId="177" fontId="29" fillId="2" borderId="140" xfId="1" applyNumberFormat="1" applyFont="1" applyFill="1" applyBorder="1" applyAlignment="1" applyProtection="1">
      <alignment vertical="center"/>
    </xf>
    <xf numFmtId="177" fontId="29" fillId="2" borderId="141" xfId="1" applyNumberFormat="1" applyFont="1" applyFill="1" applyBorder="1" applyAlignment="1" applyProtection="1">
      <alignment vertical="center"/>
    </xf>
    <xf numFmtId="177" fontId="29" fillId="2" borderId="11" xfId="1" applyNumberFormat="1" applyFont="1" applyFill="1" applyBorder="1" applyAlignment="1" applyProtection="1">
      <alignment vertical="center"/>
    </xf>
    <xf numFmtId="177" fontId="29" fillId="2" borderId="10" xfId="1" applyNumberFormat="1" applyFont="1" applyFill="1" applyBorder="1" applyAlignment="1" applyProtection="1">
      <alignment vertical="center"/>
    </xf>
    <xf numFmtId="177" fontId="29" fillId="2" borderId="14" xfId="1" applyNumberFormat="1" applyFont="1" applyFill="1" applyBorder="1" applyAlignment="1" applyProtection="1">
      <alignment vertical="center"/>
    </xf>
    <xf numFmtId="0" fontId="5" fillId="2" borderId="135"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3" fontId="2" fillId="2" borderId="0" xfId="3" applyNumberFormat="1" applyFont="1" applyFill="1" applyBorder="1" applyAlignment="1" applyProtection="1">
      <alignment vertical="top"/>
    </xf>
    <xf numFmtId="0" fontId="5" fillId="2" borderId="135" xfId="3" applyFont="1" applyFill="1" applyBorder="1" applyAlignment="1">
      <alignment horizontal="center" vertical="center"/>
    </xf>
    <xf numFmtId="0" fontId="5" fillId="2" borderId="136" xfId="3" applyFont="1" applyFill="1" applyBorder="1" applyAlignment="1">
      <alignment horizontal="center" vertical="center"/>
    </xf>
    <xf numFmtId="0" fontId="5" fillId="2" borderId="137" xfId="3" applyFont="1" applyFill="1" applyBorder="1" applyAlignment="1">
      <alignment horizontal="center" vertical="center"/>
    </xf>
    <xf numFmtId="3" fontId="5" fillId="2" borderId="15" xfId="3" applyNumberFormat="1" applyFont="1" applyFill="1" applyBorder="1" applyAlignment="1" applyProtection="1">
      <alignment horizontal="centerContinuous" vertical="center"/>
    </xf>
    <xf numFmtId="0" fontId="5" fillId="2" borderId="16" xfId="3" applyNumberFormat="1" applyFont="1" applyFill="1" applyBorder="1" applyAlignment="1" applyProtection="1">
      <alignment horizontal="center" vertical="center"/>
    </xf>
    <xf numFmtId="177" fontId="5" fillId="2" borderId="17" xfId="3" applyNumberFormat="1" applyFont="1" applyFill="1" applyBorder="1" applyAlignment="1" applyProtection="1">
      <alignment vertical="center"/>
    </xf>
    <xf numFmtId="177" fontId="5" fillId="2" borderId="2" xfId="3" applyNumberFormat="1" applyFont="1" applyFill="1" applyBorder="1" applyAlignment="1" applyProtection="1">
      <alignment horizontal="right" vertical="center"/>
    </xf>
    <xf numFmtId="177" fontId="5" fillId="2" borderId="17" xfId="3" applyNumberFormat="1" applyFont="1" applyFill="1" applyBorder="1" applyAlignment="1" applyProtection="1">
      <alignment horizontal="right" vertical="center"/>
    </xf>
    <xf numFmtId="177" fontId="5" fillId="2" borderId="142" xfId="3" applyNumberFormat="1" applyFont="1" applyFill="1" applyBorder="1" applyAlignment="1" applyProtection="1">
      <alignment horizontal="right" vertical="center"/>
    </xf>
    <xf numFmtId="0" fontId="5" fillId="2" borderId="0" xfId="3" applyNumberFormat="1" applyFont="1" applyFill="1" applyBorder="1" applyAlignment="1" applyProtection="1">
      <alignment horizontal="center" vertical="center"/>
    </xf>
    <xf numFmtId="0" fontId="10" fillId="2" borderId="0" xfId="3" applyNumberFormat="1" applyFont="1" applyFill="1" applyBorder="1" applyAlignment="1" applyProtection="1">
      <alignment horizontal="center" vertical="center"/>
    </xf>
    <xf numFmtId="177" fontId="8" fillId="2" borderId="31" xfId="3" applyNumberFormat="1" applyFont="1" applyFill="1" applyBorder="1" applyAlignment="1" applyProtection="1">
      <alignment vertical="center"/>
    </xf>
    <xf numFmtId="177" fontId="8" fillId="2" borderId="133" xfId="3" applyNumberFormat="1" applyFont="1" applyFill="1" applyBorder="1" applyAlignment="1" applyProtection="1">
      <alignment vertical="center"/>
    </xf>
    <xf numFmtId="177" fontId="8" fillId="2" borderId="129" xfId="3" applyNumberFormat="1" applyFont="1" applyFill="1" applyBorder="1" applyAlignment="1" applyProtection="1">
      <alignment vertical="center"/>
    </xf>
    <xf numFmtId="177" fontId="5" fillId="2" borderId="89" xfId="3" applyNumberFormat="1" applyFont="1" applyFill="1" applyBorder="1" applyAlignment="1" applyProtection="1">
      <alignment horizontal="right" vertical="center"/>
      <protection locked="0"/>
    </xf>
    <xf numFmtId="177" fontId="5" fillId="2" borderId="65" xfId="3" applyNumberFormat="1" applyFont="1" applyFill="1" applyBorder="1" applyAlignment="1" applyProtection="1">
      <alignment horizontal="right" vertical="center"/>
      <protection locked="0"/>
    </xf>
    <xf numFmtId="177" fontId="5" fillId="2" borderId="66" xfId="3" applyNumberFormat="1" applyFont="1" applyFill="1" applyBorder="1" applyAlignment="1" applyProtection="1">
      <alignment horizontal="right" vertical="center"/>
      <protection locked="0"/>
    </xf>
    <xf numFmtId="177" fontId="5" fillId="2" borderId="67" xfId="3" applyNumberFormat="1" applyFont="1" applyFill="1" applyBorder="1" applyAlignment="1" applyProtection="1">
      <alignment horizontal="right" vertical="center"/>
      <protection locked="0"/>
    </xf>
    <xf numFmtId="0" fontId="9" fillId="2" borderId="136" xfId="3" applyFont="1" applyFill="1" applyBorder="1" applyAlignment="1">
      <alignment horizontal="center" vertical="center"/>
    </xf>
    <xf numFmtId="0" fontId="9" fillId="2" borderId="136" xfId="3" applyFont="1" applyFill="1" applyBorder="1" applyAlignment="1">
      <alignment horizontal="center" vertical="center" wrapText="1"/>
    </xf>
    <xf numFmtId="0" fontId="9" fillId="2" borderId="137" xfId="3" applyFont="1" applyFill="1" applyBorder="1" applyAlignment="1">
      <alignment horizontal="center" vertical="center"/>
    </xf>
    <xf numFmtId="3" fontId="5" fillId="2" borderId="23" xfId="3" applyNumberFormat="1" applyFont="1" applyFill="1" applyBorder="1" applyAlignment="1" applyProtection="1">
      <alignment horizontal="center"/>
    </xf>
    <xf numFmtId="3" fontId="5" fillId="2" borderId="0" xfId="3" applyNumberFormat="1" applyFont="1" applyFill="1" applyBorder="1" applyAlignment="1" applyProtection="1"/>
    <xf numFmtId="177" fontId="8" fillId="2" borderId="24" xfId="3" applyNumberFormat="1" applyFont="1" applyFill="1" applyBorder="1" applyAlignment="1" applyProtection="1"/>
    <xf numFmtId="177" fontId="8" fillId="2" borderId="31" xfId="3" applyNumberFormat="1" applyFont="1" applyFill="1" applyBorder="1" applyAlignment="1" applyProtection="1"/>
    <xf numFmtId="177" fontId="8" fillId="2" borderId="64" xfId="3" applyNumberFormat="1" applyFont="1" applyFill="1" applyBorder="1" applyAlignment="1" applyProtection="1">
      <alignment vertical="center"/>
    </xf>
    <xf numFmtId="177" fontId="8" fillId="2" borderId="68" xfId="3" applyNumberFormat="1" applyFont="1" applyFill="1" applyBorder="1" applyAlignment="1" applyProtection="1">
      <alignment vertical="center"/>
    </xf>
    <xf numFmtId="177" fontId="5" fillId="2" borderId="32" xfId="3" applyNumberFormat="1" applyFont="1" applyFill="1" applyBorder="1" applyAlignment="1" applyProtection="1">
      <alignment horizontal="right" vertical="center"/>
      <protection locked="0"/>
    </xf>
    <xf numFmtId="177" fontId="5" fillId="2" borderId="0" xfId="3" applyNumberFormat="1" applyFont="1" applyFill="1" applyBorder="1" applyAlignment="1" applyProtection="1">
      <alignment horizontal="right" vertical="center"/>
      <protection locked="0"/>
    </xf>
    <xf numFmtId="177" fontId="8" fillId="2" borderId="28" xfId="3" applyNumberFormat="1" applyFont="1" applyFill="1" applyBorder="1" applyAlignment="1" applyProtection="1">
      <alignment vertical="center"/>
    </xf>
    <xf numFmtId="177" fontId="5" fillId="2" borderId="79" xfId="3" applyNumberFormat="1" applyFont="1" applyFill="1" applyBorder="1" applyAlignment="1" applyProtection="1">
      <alignment horizontal="right" vertical="center"/>
      <protection locked="0"/>
    </xf>
    <xf numFmtId="0" fontId="5" fillId="2" borderId="143" xfId="3" applyFont="1" applyFill="1" applyBorder="1" applyAlignment="1">
      <alignment horizontal="center" vertical="center"/>
    </xf>
    <xf numFmtId="0" fontId="1" fillId="0" borderId="0" xfId="1" applyAlignment="1">
      <alignment horizontal="centerContinuous" vertical="center"/>
    </xf>
    <xf numFmtId="0" fontId="1" fillId="0" borderId="0" xfId="1"/>
    <xf numFmtId="0" fontId="1" fillId="0" borderId="0" xfId="1" applyAlignment="1">
      <alignment vertical="center"/>
    </xf>
    <xf numFmtId="0" fontId="1" fillId="0" borderId="0" xfId="1" applyFill="1"/>
    <xf numFmtId="0" fontId="33" fillId="0" borderId="0" xfId="1" applyFont="1"/>
    <xf numFmtId="0" fontId="20" fillId="0" borderId="0" xfId="1" applyFont="1" applyFill="1" applyAlignment="1">
      <alignment vertical="top"/>
    </xf>
    <xf numFmtId="0" fontId="5" fillId="0" borderId="0" xfId="1" applyFont="1" applyFill="1"/>
    <xf numFmtId="0" fontId="5" fillId="0" borderId="124"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91"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6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8"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70"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144"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85" xfId="1" applyFont="1" applyFill="1" applyBorder="1" applyAlignment="1">
      <alignment horizontal="center" vertical="center"/>
    </xf>
    <xf numFmtId="0" fontId="5" fillId="0" borderId="15" xfId="1" applyFont="1" applyFill="1" applyBorder="1" applyAlignment="1">
      <alignment horizontal="center" vertical="center"/>
    </xf>
    <xf numFmtId="38" fontId="5" fillId="0" borderId="21" xfId="2" applyFont="1" applyFill="1" applyBorder="1" applyAlignment="1">
      <alignment vertical="center"/>
    </xf>
    <xf numFmtId="178" fontId="5" fillId="0" borderId="21" xfId="1" applyNumberFormat="1" applyFont="1" applyFill="1" applyBorder="1" applyAlignment="1">
      <alignment horizontal="center" vertical="center"/>
    </xf>
    <xf numFmtId="179" fontId="5" fillId="0" borderId="21" xfId="1" applyNumberFormat="1" applyFont="1" applyFill="1" applyBorder="1" applyAlignment="1">
      <alignment horizontal="center" vertical="center"/>
    </xf>
    <xf numFmtId="180" fontId="5" fillId="0" borderId="21" xfId="1" applyNumberFormat="1" applyFont="1" applyFill="1" applyBorder="1" applyAlignment="1">
      <alignment horizontal="center" vertical="center"/>
    </xf>
    <xf numFmtId="181" fontId="5" fillId="0" borderId="20"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38" fontId="5" fillId="0" borderId="29" xfId="2" applyFont="1" applyFill="1" applyBorder="1" applyAlignment="1">
      <alignment vertical="center"/>
    </xf>
    <xf numFmtId="179" fontId="5" fillId="0" borderId="29" xfId="2" applyNumberFormat="1" applyFont="1" applyFill="1" applyBorder="1" applyAlignment="1">
      <alignment vertical="center"/>
    </xf>
    <xf numFmtId="180" fontId="5" fillId="0" borderId="29" xfId="2" applyNumberFormat="1" applyFont="1" applyFill="1" applyBorder="1" applyAlignment="1">
      <alignment vertical="center"/>
    </xf>
    <xf numFmtId="181" fontId="5" fillId="0" borderId="29" xfId="2" applyNumberFormat="1" applyFont="1" applyFill="1" applyBorder="1" applyAlignment="1">
      <alignment vertical="center"/>
    </xf>
    <xf numFmtId="181" fontId="5" fillId="0" borderId="28" xfId="2" applyNumberFormat="1" applyFont="1" applyFill="1" applyBorder="1" applyAlignment="1">
      <alignment vertical="center"/>
    </xf>
    <xf numFmtId="49" fontId="5" fillId="0" borderId="68" xfId="1" applyNumberFormat="1" applyFont="1" applyFill="1" applyBorder="1" applyAlignment="1">
      <alignment horizontal="center" vertical="center"/>
    </xf>
    <xf numFmtId="49" fontId="5" fillId="0" borderId="23" xfId="1" applyNumberFormat="1" applyFont="1" applyFill="1" applyBorder="1" applyAlignment="1">
      <alignment vertical="center"/>
    </xf>
    <xf numFmtId="49" fontId="5" fillId="0" borderId="68" xfId="1" applyNumberFormat="1" applyFont="1" applyFill="1" applyBorder="1" applyAlignment="1">
      <alignment vertical="center"/>
    </xf>
    <xf numFmtId="180" fontId="34" fillId="0" borderId="29" xfId="2" applyNumberFormat="1" applyFont="1" applyFill="1" applyBorder="1" applyAlignment="1">
      <alignment vertical="center"/>
    </xf>
    <xf numFmtId="38" fontId="5" fillId="0" borderId="29" xfId="2" applyFont="1" applyFill="1" applyBorder="1" applyAlignment="1">
      <alignment horizontal="right" vertical="center"/>
    </xf>
    <xf numFmtId="38" fontId="5" fillId="0" borderId="29" xfId="2" applyFont="1" applyFill="1" applyBorder="1" applyAlignment="1">
      <alignment horizontal="right"/>
    </xf>
    <xf numFmtId="49" fontId="28" fillId="0" borderId="23" xfId="1" applyNumberFormat="1" applyFont="1" applyFill="1" applyBorder="1" applyAlignment="1">
      <alignment horizontal="center" vertical="center"/>
    </xf>
    <xf numFmtId="38" fontId="28" fillId="0" borderId="29" xfId="2" applyFont="1" applyFill="1" applyBorder="1" applyAlignment="1">
      <alignment horizontal="right" vertical="center" wrapText="1"/>
    </xf>
    <xf numFmtId="179" fontId="28" fillId="0" borderId="29" xfId="2" applyNumberFormat="1" applyFont="1" applyFill="1" applyBorder="1" applyAlignment="1">
      <alignment vertical="center"/>
    </xf>
    <xf numFmtId="180" fontId="28" fillId="0" borderId="29" xfId="2" applyNumberFormat="1" applyFont="1" applyFill="1" applyBorder="1" applyAlignment="1">
      <alignment horizontal="right" vertical="center"/>
    </xf>
    <xf numFmtId="180" fontId="28" fillId="0" borderId="29" xfId="2" applyNumberFormat="1" applyFont="1" applyFill="1" applyBorder="1" applyAlignment="1">
      <alignment vertical="center"/>
    </xf>
    <xf numFmtId="181" fontId="28" fillId="0" borderId="29" xfId="2" applyNumberFormat="1" applyFont="1" applyFill="1" applyBorder="1" applyAlignment="1">
      <alignment vertical="center"/>
    </xf>
    <xf numFmtId="181" fontId="28" fillId="0" borderId="28" xfId="2" applyNumberFormat="1" applyFont="1" applyFill="1" applyBorder="1" applyAlignment="1">
      <alignment vertical="center"/>
    </xf>
    <xf numFmtId="49" fontId="28" fillId="0" borderId="68" xfId="1" applyNumberFormat="1" applyFont="1" applyFill="1" applyBorder="1" applyAlignment="1">
      <alignment horizontal="center" vertical="center"/>
    </xf>
    <xf numFmtId="38" fontId="35" fillId="0" borderId="29" xfId="2" applyFont="1" applyFill="1" applyBorder="1" applyAlignment="1">
      <alignment horizontal="right" vertical="center" wrapText="1"/>
    </xf>
    <xf numFmtId="180" fontId="35" fillId="0" borderId="29" xfId="2" applyNumberFormat="1" applyFont="1" applyFill="1" applyBorder="1" applyAlignment="1">
      <alignment vertical="center"/>
    </xf>
    <xf numFmtId="180" fontId="35" fillId="0" borderId="29" xfId="2" applyNumberFormat="1" applyFont="1" applyFill="1" applyBorder="1" applyAlignment="1">
      <alignment horizontal="right" vertical="center"/>
    </xf>
    <xf numFmtId="0" fontId="1" fillId="0" borderId="0" xfId="1" applyFont="1" applyFill="1"/>
    <xf numFmtId="178" fontId="28" fillId="0" borderId="29" xfId="2" applyNumberFormat="1" applyFont="1" applyFill="1" applyBorder="1" applyAlignment="1">
      <alignment horizontal="right" vertical="center" wrapText="1"/>
    </xf>
    <xf numFmtId="178" fontId="35" fillId="0" borderId="29" xfId="2" applyNumberFormat="1" applyFont="1" applyFill="1" applyBorder="1" applyAlignment="1">
      <alignment horizontal="right" vertical="center" wrapText="1"/>
    </xf>
    <xf numFmtId="49" fontId="10" fillId="0" borderId="84" xfId="1" applyNumberFormat="1" applyFont="1" applyFill="1" applyBorder="1" applyAlignment="1">
      <alignment horizontal="center" vertical="center"/>
    </xf>
    <xf numFmtId="178" fontId="10" fillId="0" borderId="78" xfId="2" applyNumberFormat="1" applyFont="1" applyFill="1" applyBorder="1" applyAlignment="1">
      <alignment horizontal="right" vertical="center" wrapText="1"/>
    </xf>
    <xf numFmtId="179" fontId="10" fillId="0" borderId="78" xfId="2" applyNumberFormat="1" applyFont="1" applyFill="1" applyBorder="1" applyAlignment="1">
      <alignment vertical="center"/>
    </xf>
    <xf numFmtId="180" fontId="10" fillId="0" borderId="78" xfId="2" applyNumberFormat="1" applyFont="1" applyFill="1" applyBorder="1" applyAlignment="1">
      <alignment horizontal="right" vertical="center"/>
    </xf>
    <xf numFmtId="180" fontId="10" fillId="0" borderId="78" xfId="2" applyNumberFormat="1" applyFont="1" applyFill="1" applyBorder="1" applyAlignment="1">
      <alignment vertical="center"/>
    </xf>
    <xf numFmtId="181" fontId="10" fillId="0" borderId="78" xfId="2" applyNumberFormat="1" applyFont="1" applyFill="1" applyBorder="1" applyAlignment="1">
      <alignment vertical="center"/>
    </xf>
    <xf numFmtId="49" fontId="10" fillId="0" borderId="85" xfId="1" applyNumberFormat="1" applyFont="1" applyFill="1" applyBorder="1" applyAlignment="1">
      <alignment horizontal="center" vertical="center"/>
    </xf>
    <xf numFmtId="179" fontId="10" fillId="0" borderId="0" xfId="2" applyNumberFormat="1" applyFont="1" applyFill="1" applyBorder="1" applyAlignment="1">
      <alignment vertical="center"/>
    </xf>
    <xf numFmtId="180" fontId="10" fillId="0" borderId="0" xfId="2" applyNumberFormat="1" applyFont="1" applyFill="1" applyBorder="1" applyAlignment="1">
      <alignment vertical="center"/>
    </xf>
    <xf numFmtId="181" fontId="10" fillId="0" borderId="0" xfId="2" applyNumberFormat="1" applyFont="1" applyFill="1" applyBorder="1" applyAlignment="1">
      <alignment vertical="center"/>
    </xf>
    <xf numFmtId="182" fontId="10" fillId="0" borderId="0" xfId="2" applyNumberFormat="1" applyFont="1" applyFill="1" applyBorder="1" applyAlignment="1">
      <alignment vertical="center"/>
    </xf>
    <xf numFmtId="49" fontId="10" fillId="0" borderId="0" xfId="1" applyNumberFormat="1" applyFont="1" applyFill="1" applyBorder="1" applyAlignment="1">
      <alignment horizontal="center" vertical="center"/>
    </xf>
    <xf numFmtId="49" fontId="5" fillId="0" borderId="0" xfId="1" applyNumberFormat="1" applyFont="1" applyFill="1" applyAlignment="1">
      <alignment vertical="center"/>
    </xf>
    <xf numFmtId="49" fontId="5" fillId="0" borderId="0" xfId="1" applyNumberFormat="1" applyFont="1" applyFill="1"/>
    <xf numFmtId="0" fontId="5" fillId="0" borderId="144" xfId="1" applyFont="1" applyFill="1" applyBorder="1"/>
    <xf numFmtId="183" fontId="5" fillId="0" borderId="20" xfId="1" applyNumberFormat="1" applyFont="1" applyFill="1" applyBorder="1" applyAlignment="1">
      <alignment horizontal="center" vertical="center"/>
    </xf>
    <xf numFmtId="184" fontId="5" fillId="0" borderId="21" xfId="1" applyNumberFormat="1" applyFont="1" applyFill="1" applyBorder="1" applyAlignment="1">
      <alignment horizontal="center" vertical="center"/>
    </xf>
    <xf numFmtId="180" fontId="5" fillId="0" borderId="16" xfId="1" applyNumberFormat="1" applyFont="1" applyFill="1" applyBorder="1" applyAlignment="1">
      <alignment horizontal="center" vertical="center"/>
    </xf>
    <xf numFmtId="180" fontId="5" fillId="0" borderId="20" xfId="1" applyNumberFormat="1" applyFont="1" applyFill="1" applyBorder="1" applyAlignment="1">
      <alignment horizontal="center" vertical="center"/>
    </xf>
    <xf numFmtId="181" fontId="5" fillId="0" borderId="21" xfId="1" applyNumberFormat="1" applyFont="1" applyFill="1" applyBorder="1" applyAlignment="1">
      <alignment horizontal="center" vertical="center"/>
    </xf>
    <xf numFmtId="182" fontId="5" fillId="0" borderId="20" xfId="1" applyNumberFormat="1" applyFont="1" applyFill="1" applyBorder="1" applyAlignment="1">
      <alignment horizontal="center" vertical="center"/>
    </xf>
    <xf numFmtId="183" fontId="5" fillId="0" borderId="29" xfId="2" applyNumberFormat="1" applyFont="1" applyFill="1" applyBorder="1"/>
    <xf numFmtId="184" fontId="5" fillId="0" borderId="29" xfId="2" applyNumberFormat="1" applyFont="1" applyFill="1" applyBorder="1"/>
    <xf numFmtId="182" fontId="5" fillId="0" borderId="28" xfId="2" applyNumberFormat="1" applyFont="1" applyFill="1" applyBorder="1" applyAlignment="1">
      <alignment vertical="center"/>
    </xf>
    <xf numFmtId="183" fontId="28" fillId="0" borderId="29" xfId="2" applyNumberFormat="1" applyFont="1" applyFill="1" applyBorder="1" applyAlignment="1">
      <alignment wrapText="1"/>
    </xf>
    <xf numFmtId="184" fontId="28" fillId="0" borderId="29" xfId="2" applyNumberFormat="1" applyFont="1" applyFill="1" applyBorder="1"/>
    <xf numFmtId="179" fontId="28" fillId="0" borderId="29" xfId="2" applyNumberFormat="1" applyFont="1" applyFill="1" applyBorder="1" applyAlignment="1">
      <alignment vertical="center" wrapText="1"/>
    </xf>
    <xf numFmtId="182" fontId="28" fillId="0" borderId="28" xfId="2" applyNumberFormat="1" applyFont="1" applyFill="1" applyBorder="1" applyAlignment="1">
      <alignment vertical="center"/>
    </xf>
    <xf numFmtId="183" fontId="10" fillId="0" borderId="78" xfId="2" applyNumberFormat="1" applyFont="1" applyFill="1" applyBorder="1" applyAlignment="1">
      <alignment wrapText="1"/>
    </xf>
    <xf numFmtId="184" fontId="10" fillId="0" borderId="78" xfId="2" applyNumberFormat="1" applyFont="1" applyFill="1" applyBorder="1"/>
    <xf numFmtId="179" fontId="10" fillId="0" borderId="78" xfId="2" applyNumberFormat="1" applyFont="1" applyFill="1" applyBorder="1" applyAlignment="1">
      <alignment vertical="center" wrapText="1"/>
    </xf>
    <xf numFmtId="182" fontId="10" fillId="0" borderId="13" xfId="2" applyNumberFormat="1" applyFont="1" applyFill="1" applyBorder="1" applyAlignment="1">
      <alignment vertical="center"/>
    </xf>
    <xf numFmtId="185" fontId="5" fillId="0" borderId="0" xfId="1" applyNumberFormat="1" applyFont="1" applyFill="1"/>
    <xf numFmtId="38" fontId="5" fillId="0" borderId="0" xfId="2" applyFont="1" applyFill="1"/>
    <xf numFmtId="186" fontId="5" fillId="0" borderId="0" xfId="1" applyNumberFormat="1" applyFont="1" applyFill="1"/>
    <xf numFmtId="38" fontId="5" fillId="0" borderId="0" xfId="1" applyNumberFormat="1" applyFont="1" applyFill="1"/>
    <xf numFmtId="0" fontId="24" fillId="0" borderId="0" xfId="1" applyFont="1" applyFill="1" applyAlignment="1" applyProtection="1">
      <alignment vertical="top"/>
    </xf>
    <xf numFmtId="0" fontId="5" fillId="0" borderId="0" xfId="1" applyFont="1" applyFill="1" applyProtection="1"/>
    <xf numFmtId="0" fontId="26" fillId="0" borderId="0" xfId="1" applyFont="1" applyFill="1" applyAlignment="1" applyProtection="1">
      <alignment horizontal="right" shrinkToFit="1"/>
      <protection locked="0"/>
    </xf>
    <xf numFmtId="0" fontId="17" fillId="0" borderId="16" xfId="1" applyFont="1" applyFill="1" applyBorder="1" applyAlignment="1" applyProtection="1">
      <alignment horizontal="center" vertical="center"/>
    </xf>
    <xf numFmtId="0" fontId="17" fillId="0" borderId="144" xfId="1" applyFont="1" applyFill="1" applyBorder="1" applyAlignment="1" applyProtection="1">
      <alignment horizontal="center" vertical="center"/>
    </xf>
    <xf numFmtId="0" fontId="17" fillId="0" borderId="78" xfId="1" applyFont="1" applyFill="1" applyBorder="1" applyAlignment="1" applyProtection="1">
      <alignment horizontal="center" vertical="center"/>
    </xf>
    <xf numFmtId="0" fontId="17" fillId="0" borderId="107"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5" fillId="0" borderId="144" xfId="1" applyFont="1" applyFill="1" applyBorder="1" applyAlignment="1" applyProtection="1">
      <alignment horizontal="center" vertical="center"/>
    </xf>
    <xf numFmtId="0" fontId="17" fillId="0" borderId="73" xfId="1" applyFont="1" applyFill="1" applyBorder="1" applyAlignment="1" applyProtection="1">
      <alignment horizontal="center" vertical="center"/>
    </xf>
    <xf numFmtId="0" fontId="36" fillId="0" borderId="32" xfId="1" applyFont="1" applyFill="1" applyBorder="1" applyAlignment="1" applyProtection="1">
      <alignment horizontal="center" vertical="center"/>
    </xf>
    <xf numFmtId="187" fontId="26" fillId="0" borderId="15" xfId="9" applyNumberFormat="1" applyFont="1" applyBorder="1" applyAlignment="1">
      <alignment horizontal="right" vertical="center"/>
    </xf>
    <xf numFmtId="180" fontId="36" fillId="0" borderId="21" xfId="2" applyNumberFormat="1" applyFont="1" applyFill="1" applyBorder="1" applyAlignment="1" applyProtection="1">
      <alignment horizontal="right" vertical="center"/>
    </xf>
    <xf numFmtId="188" fontId="26" fillId="0" borderId="21" xfId="0" applyNumberFormat="1" applyFont="1" applyBorder="1" applyAlignment="1" applyProtection="1">
      <alignment horizontal="right" vertical="center"/>
    </xf>
    <xf numFmtId="189" fontId="26" fillId="0" borderId="21" xfId="0" applyNumberFormat="1" applyFont="1" applyFill="1" applyBorder="1" applyAlignment="1">
      <alignment horizontal="right" vertical="center"/>
    </xf>
    <xf numFmtId="180" fontId="36" fillId="0" borderId="91" xfId="2" applyNumberFormat="1" applyFont="1" applyFill="1" applyBorder="1" applyAlignment="1" applyProtection="1">
      <alignment horizontal="right" vertical="center"/>
    </xf>
    <xf numFmtId="0" fontId="36" fillId="0" borderId="30" xfId="1" applyFont="1" applyFill="1" applyBorder="1" applyAlignment="1" applyProtection="1">
      <alignment horizontal="center" vertical="center"/>
    </xf>
    <xf numFmtId="0" fontId="17" fillId="0" borderId="32" xfId="1" applyFont="1" applyFill="1" applyBorder="1" applyAlignment="1" applyProtection="1">
      <alignment horizontal="center"/>
    </xf>
    <xf numFmtId="187" fontId="17" fillId="0" borderId="23" xfId="9" applyNumberFormat="1" applyFont="1" applyBorder="1" applyAlignment="1">
      <alignment horizontal="right" vertical="center"/>
    </xf>
    <xf numFmtId="180" fontId="17" fillId="0" borderId="29" xfId="2" applyNumberFormat="1" applyFont="1" applyFill="1" applyBorder="1" applyAlignment="1" applyProtection="1">
      <alignment horizontal="right" vertical="center"/>
    </xf>
    <xf numFmtId="180" fontId="17" fillId="0" borderId="29" xfId="2" applyNumberFormat="1" applyFont="1" applyFill="1" applyBorder="1" applyAlignment="1" applyProtection="1">
      <alignment horizontal="right" vertical="center"/>
      <protection locked="0"/>
    </xf>
    <xf numFmtId="188" fontId="17" fillId="0" borderId="29" xfId="0" applyNumberFormat="1" applyFont="1" applyBorder="1" applyAlignment="1" applyProtection="1">
      <alignment horizontal="right" vertical="center"/>
    </xf>
    <xf numFmtId="189" fontId="17" fillId="0" borderId="29" xfId="0" applyNumberFormat="1" applyFont="1" applyFill="1" applyBorder="1" applyAlignment="1">
      <alignment horizontal="right" vertical="center"/>
    </xf>
    <xf numFmtId="180" fontId="17" fillId="0" borderId="68" xfId="2" applyNumberFormat="1" applyFont="1" applyFill="1" applyBorder="1" applyAlignment="1" applyProtection="1">
      <alignment horizontal="right" vertical="center"/>
      <protection locked="0"/>
    </xf>
    <xf numFmtId="0" fontId="17" fillId="0" borderId="30" xfId="1" applyFont="1" applyFill="1" applyBorder="1" applyAlignment="1" applyProtection="1">
      <alignment horizontal="center"/>
    </xf>
    <xf numFmtId="0" fontId="17" fillId="0" borderId="32" xfId="1" applyFont="1" applyFill="1" applyBorder="1" applyAlignment="1" applyProtection="1">
      <alignment horizontal="center" vertical="top"/>
    </xf>
    <xf numFmtId="187" fontId="17" fillId="0" borderId="23" xfId="9" applyNumberFormat="1" applyFont="1" applyBorder="1" applyAlignment="1">
      <alignment horizontal="right" vertical="top"/>
    </xf>
    <xf numFmtId="0" fontId="17" fillId="0" borderId="30" xfId="1" applyFont="1" applyFill="1" applyBorder="1" applyAlignment="1" applyProtection="1">
      <alignment horizontal="center" vertical="top"/>
    </xf>
    <xf numFmtId="0" fontId="36" fillId="0" borderId="32" xfId="1" applyFont="1" applyFill="1" applyBorder="1" applyAlignment="1" applyProtection="1">
      <alignment horizontal="center"/>
    </xf>
    <xf numFmtId="187" fontId="26" fillId="0" borderId="23" xfId="9" applyNumberFormat="1" applyFont="1" applyBorder="1" applyAlignment="1">
      <alignment horizontal="right" vertical="center"/>
    </xf>
    <xf numFmtId="180" fontId="36" fillId="0" borderId="29" xfId="2" applyNumberFormat="1" applyFont="1" applyFill="1" applyBorder="1" applyAlignment="1" applyProtection="1">
      <alignment horizontal="right" vertical="center"/>
    </xf>
    <xf numFmtId="180" fontId="36" fillId="0" borderId="29" xfId="2" applyNumberFormat="1" applyFont="1" applyFill="1" applyBorder="1" applyAlignment="1" applyProtection="1">
      <alignment horizontal="right" vertical="center"/>
      <protection locked="0"/>
    </xf>
    <xf numFmtId="188" fontId="26" fillId="0" borderId="29" xfId="0" applyNumberFormat="1" applyFont="1" applyBorder="1" applyAlignment="1" applyProtection="1">
      <alignment horizontal="right" vertical="center"/>
    </xf>
    <xf numFmtId="189" fontId="26" fillId="0" borderId="29" xfId="0" applyNumberFormat="1" applyFont="1" applyFill="1" applyBorder="1" applyAlignment="1">
      <alignment horizontal="right" vertical="center"/>
    </xf>
    <xf numFmtId="180" fontId="36" fillId="0" borderId="68" xfId="2" applyNumberFormat="1" applyFont="1" applyFill="1" applyBorder="1" applyAlignment="1" applyProtection="1">
      <alignment horizontal="right" vertical="center"/>
      <protection locked="0"/>
    </xf>
    <xf numFmtId="0" fontId="36" fillId="0" borderId="30" xfId="1" applyFont="1" applyFill="1" applyBorder="1" applyAlignment="1" applyProtection="1">
      <alignment horizontal="center"/>
    </xf>
    <xf numFmtId="41" fontId="17" fillId="0" borderId="29" xfId="0" applyNumberFormat="1" applyFont="1" applyBorder="1" applyAlignment="1" applyProtection="1">
      <alignment horizontal="right" vertical="center"/>
    </xf>
    <xf numFmtId="0" fontId="17" fillId="2" borderId="32" xfId="1" applyFont="1" applyFill="1" applyBorder="1" applyAlignment="1" applyProtection="1">
      <alignment horizontal="center"/>
    </xf>
    <xf numFmtId="180" fontId="17" fillId="0" borderId="23" xfId="2" applyNumberFormat="1" applyFont="1" applyFill="1" applyBorder="1" applyAlignment="1" applyProtection="1">
      <alignment horizontal="right" vertical="center"/>
      <protection locked="0"/>
    </xf>
    <xf numFmtId="188" fontId="17" fillId="0" borderId="29" xfId="0" applyNumberFormat="1" applyFont="1" applyBorder="1" applyAlignment="1">
      <alignment horizontal="right" vertical="center"/>
    </xf>
    <xf numFmtId="190" fontId="17" fillId="0" borderId="29" xfId="0" applyNumberFormat="1" applyFont="1" applyBorder="1" applyAlignment="1" applyProtection="1">
      <alignment horizontal="right" vertical="center"/>
    </xf>
    <xf numFmtId="180" fontId="17" fillId="0" borderId="23" xfId="2" applyNumberFormat="1" applyFont="1" applyFill="1" applyBorder="1" applyAlignment="1" applyProtection="1">
      <alignment horizontal="right" vertical="top"/>
      <protection locked="0"/>
    </xf>
    <xf numFmtId="191" fontId="5" fillId="0" borderId="32" xfId="1" applyNumberFormat="1" applyFont="1" applyFill="1" applyBorder="1" applyProtection="1">
      <protection locked="0"/>
    </xf>
    <xf numFmtId="0" fontId="17" fillId="0" borderId="70" xfId="1" applyFont="1" applyFill="1" applyBorder="1" applyAlignment="1" applyProtection="1">
      <alignment horizontal="center"/>
    </xf>
    <xf numFmtId="180" fontId="17" fillId="0" borderId="84" xfId="2" applyNumberFormat="1" applyFont="1" applyFill="1" applyBorder="1" applyAlignment="1" applyProtection="1">
      <alignment horizontal="right" vertical="center"/>
      <protection locked="0"/>
    </xf>
    <xf numFmtId="180" fontId="17" fillId="0" borderId="78" xfId="2" applyNumberFormat="1" applyFont="1" applyFill="1" applyBorder="1" applyAlignment="1" applyProtection="1">
      <alignment horizontal="right" vertical="center"/>
    </xf>
    <xf numFmtId="180" fontId="17" fillId="0" borderId="78" xfId="2" applyNumberFormat="1" applyFont="1" applyFill="1" applyBorder="1" applyAlignment="1" applyProtection="1">
      <alignment horizontal="right" vertical="center"/>
      <protection locked="0"/>
    </xf>
    <xf numFmtId="188" fontId="17" fillId="0" borderId="78" xfId="0" applyNumberFormat="1" applyFont="1" applyBorder="1" applyAlignment="1" applyProtection="1">
      <alignment horizontal="right" vertical="center"/>
    </xf>
    <xf numFmtId="189" fontId="17" fillId="0" borderId="78" xfId="0" applyNumberFormat="1" applyFont="1" applyFill="1" applyBorder="1" applyAlignment="1">
      <alignment horizontal="right" vertical="center"/>
    </xf>
    <xf numFmtId="180" fontId="17" fillId="0" borderId="85" xfId="2" applyNumberFormat="1" applyFont="1" applyFill="1" applyBorder="1" applyAlignment="1" applyProtection="1">
      <alignment horizontal="right" vertical="center"/>
      <protection locked="0"/>
    </xf>
    <xf numFmtId="0" fontId="17" fillId="0" borderId="101" xfId="1" applyFont="1" applyFill="1" applyBorder="1" applyAlignment="1" applyProtection="1">
      <alignment horizontal="center"/>
    </xf>
    <xf numFmtId="0" fontId="1" fillId="0" borderId="0" xfId="1" applyFont="1" applyAlignment="1" applyProtection="1">
      <alignment vertical="center"/>
    </xf>
    <xf numFmtId="0" fontId="1" fillId="0" borderId="0" xfId="1" applyFont="1" applyFill="1" applyProtection="1"/>
    <xf numFmtId="0" fontId="1" fillId="0" borderId="0" xfId="1" applyFont="1" applyFill="1" applyBorder="1" applyAlignment="1">
      <alignment horizontal="center"/>
    </xf>
    <xf numFmtId="0" fontId="17" fillId="0" borderId="0" xfId="1" applyFont="1" applyFill="1" applyBorder="1" applyAlignment="1">
      <alignment horizontal="center" vertical="center"/>
    </xf>
    <xf numFmtId="0" fontId="5" fillId="0" borderId="0" xfId="1" applyFont="1" applyAlignment="1" applyProtection="1">
      <alignment shrinkToFit="1"/>
      <protection locked="0"/>
    </xf>
    <xf numFmtId="0" fontId="1" fillId="0" borderId="0" xfId="1" applyFont="1" applyAlignment="1">
      <alignment shrinkToFit="1"/>
    </xf>
    <xf numFmtId="6" fontId="17" fillId="0" borderId="0" xfId="8" applyFont="1" applyFill="1" applyBorder="1" applyAlignment="1">
      <alignment horizontal="center" vertical="center"/>
    </xf>
    <xf numFmtId="0" fontId="5" fillId="0" borderId="0" xfId="1" applyFont="1" applyAlignment="1" applyProtection="1">
      <alignment vertical="center"/>
    </xf>
    <xf numFmtId="178" fontId="1" fillId="0" borderId="0" xfId="1" applyNumberFormat="1" applyFont="1" applyFill="1" applyBorder="1"/>
    <xf numFmtId="0" fontId="1" fillId="0" borderId="0" xfId="1" applyFont="1" applyFill="1" applyBorder="1"/>
    <xf numFmtId="0" fontId="1" fillId="0" borderId="0" xfId="1" applyFont="1" applyBorder="1" applyAlignment="1">
      <alignment vertical="center"/>
    </xf>
    <xf numFmtId="178" fontId="1" fillId="0" borderId="0" xfId="1" applyNumberFormat="1" applyFont="1" applyFill="1"/>
    <xf numFmtId="0" fontId="1" fillId="0" borderId="16" xfId="1" applyFont="1" applyFill="1" applyBorder="1" applyProtection="1"/>
    <xf numFmtId="0" fontId="1" fillId="0" borderId="21" xfId="1" applyFont="1" applyFill="1" applyBorder="1" applyProtection="1"/>
    <xf numFmtId="0" fontId="17" fillId="0" borderId="21" xfId="1" applyFont="1" applyFill="1" applyBorder="1" applyAlignment="1" applyProtection="1">
      <alignment horizontal="center" vertical="center"/>
    </xf>
    <xf numFmtId="0" fontId="17" fillId="0" borderId="16" xfId="1" applyFont="1" applyFill="1" applyBorder="1" applyAlignment="1" applyProtection="1">
      <alignment horizontal="center"/>
    </xf>
    <xf numFmtId="0" fontId="5" fillId="0" borderId="21" xfId="1" applyFont="1" applyFill="1" applyBorder="1" applyAlignment="1" applyProtection="1">
      <alignment horizontal="center"/>
    </xf>
    <xf numFmtId="0" fontId="17" fillId="0" borderId="28" xfId="1" applyFont="1" applyFill="1" applyBorder="1" applyAlignment="1" applyProtection="1">
      <alignment horizontal="center" vertical="center"/>
    </xf>
    <xf numFmtId="6" fontId="17" fillId="0" borderId="49" xfId="8"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29" xfId="1" applyFont="1" applyFill="1" applyBorder="1" applyAlignment="1" applyProtection="1">
      <alignment horizontal="center" vertical="center"/>
    </xf>
    <xf numFmtId="0" fontId="9" fillId="0" borderId="0" xfId="1" applyFont="1" applyFill="1" applyBorder="1" applyAlignment="1" applyProtection="1">
      <alignment horizontal="center"/>
    </xf>
    <xf numFmtId="0" fontId="17" fillId="0" borderId="29" xfId="1" applyFont="1" applyFill="1" applyBorder="1" applyAlignment="1" applyProtection="1">
      <alignment horizontal="center"/>
    </xf>
    <xf numFmtId="0" fontId="1" fillId="0" borderId="0" xfId="1" applyFont="1"/>
    <xf numFmtId="0" fontId="5" fillId="0" borderId="0" xfId="1" applyFont="1" applyFill="1" applyBorder="1" applyAlignment="1" applyProtection="1">
      <alignment horizontal="center" vertical="center"/>
    </xf>
    <xf numFmtId="0" fontId="5" fillId="0" borderId="29" xfId="1" applyFont="1" applyFill="1" applyBorder="1" applyAlignment="1" applyProtection="1">
      <alignment horizontal="center" vertical="center"/>
    </xf>
    <xf numFmtId="0" fontId="17" fillId="0" borderId="0" xfId="1" applyFont="1" applyFill="1" applyBorder="1" applyAlignment="1" applyProtection="1">
      <alignment horizontal="center"/>
    </xf>
    <xf numFmtId="0" fontId="5" fillId="0" borderId="29" xfId="1" applyFont="1" applyFill="1" applyBorder="1" applyAlignment="1" applyProtection="1">
      <alignment horizontal="center"/>
    </xf>
    <xf numFmtId="0" fontId="5" fillId="0" borderId="13" xfId="1" applyFont="1" applyFill="1" applyBorder="1" applyAlignment="1" applyProtection="1">
      <alignment horizontal="center"/>
    </xf>
    <xf numFmtId="0" fontId="5" fillId="0" borderId="78" xfId="1" applyFont="1" applyFill="1" applyBorder="1" applyAlignment="1" applyProtection="1">
      <alignment horizontal="center"/>
    </xf>
    <xf numFmtId="180" fontId="36" fillId="0" borderId="15" xfId="2" applyNumberFormat="1" applyFont="1" applyFill="1" applyBorder="1" applyAlignment="1" applyProtection="1">
      <alignment horizontal="right" vertical="center"/>
    </xf>
    <xf numFmtId="180" fontId="26" fillId="0" borderId="21" xfId="2" applyNumberFormat="1" applyFont="1" applyFill="1" applyBorder="1" applyAlignment="1" applyProtection="1">
      <alignment horizontal="right" vertical="center"/>
    </xf>
    <xf numFmtId="192" fontId="26" fillId="0" borderId="21" xfId="0" applyNumberFormat="1" applyFont="1" applyFill="1" applyBorder="1" applyAlignment="1" applyProtection="1">
      <alignment horizontal="right" vertical="center"/>
    </xf>
    <xf numFmtId="179" fontId="26" fillId="0" borderId="21" xfId="2" applyNumberFormat="1" applyFont="1" applyFill="1" applyBorder="1" applyAlignment="1" applyProtection="1">
      <alignment horizontal="right" vertical="center"/>
      <protection locked="0"/>
    </xf>
    <xf numFmtId="179" fontId="26" fillId="0" borderId="21" xfId="1" applyNumberFormat="1" applyFont="1" applyFill="1" applyBorder="1" applyAlignment="1" applyProtection="1">
      <alignment horizontal="right" vertical="center"/>
      <protection locked="0"/>
    </xf>
    <xf numFmtId="181" fontId="26" fillId="0" borderId="21" xfId="1" applyNumberFormat="1" applyFont="1" applyFill="1" applyBorder="1" applyAlignment="1" applyProtection="1">
      <alignment horizontal="right" vertical="center"/>
      <protection locked="0"/>
    </xf>
    <xf numFmtId="181" fontId="26" fillId="0" borderId="91" xfId="1" applyNumberFormat="1" applyFont="1" applyFill="1" applyBorder="1" applyAlignment="1" applyProtection="1">
      <alignment horizontal="right" vertical="center"/>
      <protection locked="0"/>
    </xf>
    <xf numFmtId="180" fontId="17" fillId="0" borderId="23" xfId="2" applyNumberFormat="1" applyFont="1" applyFill="1" applyBorder="1" applyAlignment="1" applyProtection="1">
      <alignment horizontal="right" vertical="center"/>
    </xf>
    <xf numFmtId="192" fontId="17" fillId="0" borderId="29" xfId="0" applyNumberFormat="1" applyFont="1" applyBorder="1" applyAlignment="1" applyProtection="1">
      <alignment horizontal="right" vertical="center"/>
    </xf>
    <xf numFmtId="179" fontId="17" fillId="0" borderId="29" xfId="2" applyNumberFormat="1" applyFont="1" applyFill="1" applyBorder="1" applyAlignment="1" applyProtection="1">
      <alignment horizontal="right" vertical="center"/>
      <protection locked="0"/>
    </xf>
    <xf numFmtId="179" fontId="17" fillId="0" borderId="29" xfId="1" applyNumberFormat="1" applyFont="1" applyFill="1" applyBorder="1" applyAlignment="1" applyProtection="1">
      <alignment horizontal="right" vertical="center"/>
      <protection locked="0"/>
    </xf>
    <xf numFmtId="181" fontId="17" fillId="0" borderId="29" xfId="1" applyNumberFormat="1" applyFont="1" applyFill="1" applyBorder="1" applyAlignment="1" applyProtection="1">
      <alignment horizontal="right" vertical="center"/>
      <protection locked="0"/>
    </xf>
    <xf numFmtId="181" fontId="17" fillId="0" borderId="68" xfId="1" applyNumberFormat="1" applyFont="1" applyFill="1" applyBorder="1" applyAlignment="1" applyProtection="1">
      <alignment horizontal="right" vertical="center"/>
      <protection locked="0"/>
    </xf>
    <xf numFmtId="0" fontId="26" fillId="0" borderId="32" xfId="1" applyFont="1" applyFill="1" applyBorder="1" applyAlignment="1" applyProtection="1">
      <alignment horizontal="center"/>
    </xf>
    <xf numFmtId="180" fontId="36" fillId="0" borderId="23" xfId="2" applyNumberFormat="1" applyFont="1" applyFill="1" applyBorder="1" applyAlignment="1" applyProtection="1">
      <alignment horizontal="right" vertical="center"/>
    </xf>
    <xf numFmtId="180" fontId="26" fillId="0" borderId="29" xfId="2" applyNumberFormat="1" applyFont="1" applyFill="1" applyBorder="1" applyAlignment="1" applyProtection="1">
      <alignment horizontal="right" vertical="center"/>
      <protection locked="0"/>
    </xf>
    <xf numFmtId="192" fontId="26" fillId="0" borderId="29" xfId="0" applyNumberFormat="1" applyFont="1" applyBorder="1" applyAlignment="1" applyProtection="1">
      <alignment horizontal="right" vertical="center"/>
    </xf>
    <xf numFmtId="179" fontId="26" fillId="0" borderId="29" xfId="2" applyNumberFormat="1" applyFont="1" applyFill="1" applyBorder="1" applyAlignment="1" applyProtection="1">
      <alignment horizontal="right" vertical="center"/>
      <protection locked="0"/>
    </xf>
    <xf numFmtId="179" fontId="26" fillId="0" borderId="29" xfId="1" applyNumberFormat="1" applyFont="1" applyFill="1" applyBorder="1" applyAlignment="1" applyProtection="1">
      <alignment horizontal="right" vertical="center"/>
      <protection locked="0"/>
    </xf>
    <xf numFmtId="181" fontId="26" fillId="0" borderId="29" xfId="1" applyNumberFormat="1" applyFont="1" applyFill="1" applyBorder="1" applyAlignment="1" applyProtection="1">
      <alignment horizontal="right" vertical="center"/>
      <protection locked="0"/>
    </xf>
    <xf numFmtId="181" fontId="26" fillId="0" borderId="68" xfId="1" applyNumberFormat="1" applyFont="1" applyFill="1" applyBorder="1" applyAlignment="1" applyProtection="1">
      <alignment horizontal="right" vertical="center"/>
      <protection locked="0"/>
    </xf>
    <xf numFmtId="181" fontId="17" fillId="0" borderId="29" xfId="2" applyNumberFormat="1" applyFont="1" applyFill="1" applyBorder="1" applyAlignment="1" applyProtection="1">
      <alignment horizontal="right" vertical="center"/>
      <protection locked="0"/>
    </xf>
    <xf numFmtId="181" fontId="17" fillId="0" borderId="68" xfId="2" applyNumberFormat="1" applyFont="1" applyFill="1" applyBorder="1" applyAlignment="1" applyProtection="1">
      <alignment horizontal="right" vertical="center"/>
      <protection locked="0"/>
    </xf>
    <xf numFmtId="38" fontId="17" fillId="0" borderId="23" xfId="2" applyFont="1" applyFill="1" applyBorder="1" applyAlignment="1" applyProtection="1">
      <alignment horizontal="right" vertical="center"/>
    </xf>
    <xf numFmtId="38" fontId="17" fillId="0" borderId="29" xfId="2" applyFont="1" applyFill="1" applyBorder="1" applyAlignment="1" applyProtection="1">
      <alignment horizontal="right" vertical="center"/>
      <protection locked="0"/>
    </xf>
    <xf numFmtId="191" fontId="17" fillId="0" borderId="29" xfId="2" applyNumberFormat="1" applyFont="1" applyFill="1" applyBorder="1" applyAlignment="1" applyProtection="1">
      <alignment horizontal="right" vertical="center"/>
      <protection locked="0"/>
    </xf>
    <xf numFmtId="193" fontId="17" fillId="0" borderId="29" xfId="2" applyNumberFormat="1" applyFont="1" applyFill="1" applyBorder="1" applyAlignment="1" applyProtection="1">
      <alignment horizontal="right" vertical="center"/>
      <protection locked="0"/>
    </xf>
    <xf numFmtId="191" fontId="17" fillId="0" borderId="29" xfId="1" applyNumberFormat="1" applyFont="1" applyFill="1" applyBorder="1" applyAlignment="1" applyProtection="1">
      <alignment horizontal="right" vertical="center"/>
      <protection locked="0"/>
    </xf>
    <xf numFmtId="40" fontId="17" fillId="0" borderId="29" xfId="1" applyNumberFormat="1" applyFont="1" applyFill="1" applyBorder="1" applyAlignment="1" applyProtection="1">
      <alignment horizontal="right" vertical="center"/>
      <protection locked="0"/>
    </xf>
    <xf numFmtId="40" fontId="17" fillId="0" borderId="68" xfId="1" applyNumberFormat="1" applyFont="1" applyFill="1" applyBorder="1" applyAlignment="1" applyProtection="1">
      <alignment horizontal="right" vertical="center"/>
      <protection locked="0"/>
    </xf>
    <xf numFmtId="180" fontId="17" fillId="0" borderId="84" xfId="2" applyNumberFormat="1" applyFont="1" applyFill="1" applyBorder="1" applyAlignment="1" applyProtection="1">
      <alignment horizontal="right" vertical="center"/>
    </xf>
    <xf numFmtId="192" fontId="17" fillId="0" borderId="78" xfId="0" applyNumberFormat="1" applyFont="1" applyBorder="1" applyAlignment="1" applyProtection="1">
      <alignment horizontal="right" vertical="center"/>
    </xf>
    <xf numFmtId="179" fontId="17" fillId="0" borderId="78" xfId="2" applyNumberFormat="1" applyFont="1" applyFill="1" applyBorder="1" applyAlignment="1" applyProtection="1">
      <alignment horizontal="right" vertical="center"/>
      <protection locked="0"/>
    </xf>
    <xf numFmtId="179" fontId="17" fillId="0" borderId="78" xfId="1" applyNumberFormat="1" applyFont="1" applyFill="1" applyBorder="1" applyAlignment="1" applyProtection="1">
      <alignment horizontal="right" vertical="center"/>
      <protection locked="0"/>
    </xf>
    <xf numFmtId="181" fontId="17" fillId="0" borderId="78" xfId="1" applyNumberFormat="1" applyFont="1" applyFill="1" applyBorder="1" applyAlignment="1" applyProtection="1">
      <alignment horizontal="right" vertical="center"/>
      <protection locked="0"/>
    </xf>
    <xf numFmtId="181" fontId="17" fillId="0" borderId="85" xfId="1" applyNumberFormat="1" applyFont="1" applyFill="1" applyBorder="1" applyAlignment="1" applyProtection="1">
      <alignment horizontal="right" vertical="center"/>
      <protection locked="0"/>
    </xf>
    <xf numFmtId="3" fontId="24" fillId="0" borderId="0" xfId="4" applyNumberFormat="1" applyFont="1" applyFill="1" applyBorder="1" applyAlignment="1" applyProtection="1">
      <alignment vertical="center"/>
    </xf>
    <xf numFmtId="3" fontId="5" fillId="0" borderId="0" xfId="4" applyNumberFormat="1" applyFont="1" applyFill="1" applyBorder="1" applyAlignment="1" applyProtection="1">
      <alignment vertical="center"/>
    </xf>
    <xf numFmtId="3" fontId="6" fillId="0" borderId="0" xfId="4" applyNumberFormat="1" applyFont="1" applyFill="1" applyBorder="1" applyAlignment="1" applyProtection="1">
      <alignment horizontal="right" vertical="center"/>
    </xf>
    <xf numFmtId="3" fontId="6" fillId="0" borderId="0" xfId="4" applyNumberFormat="1" applyFont="1" applyFill="1" applyBorder="1" applyAlignment="1" applyProtection="1">
      <alignment vertical="center"/>
    </xf>
    <xf numFmtId="0" fontId="5" fillId="0" borderId="0" xfId="4" applyFont="1" applyFill="1" applyAlignment="1" applyProtection="1"/>
    <xf numFmtId="0" fontId="5" fillId="0" borderId="0" xfId="4" applyFont="1" applyFill="1" applyBorder="1" applyAlignment="1" applyProtection="1">
      <alignment vertical="center"/>
    </xf>
    <xf numFmtId="3" fontId="5" fillId="0" borderId="0" xfId="4" applyNumberFormat="1" applyFont="1" applyFill="1" applyBorder="1" applyAlignment="1" applyProtection="1">
      <alignment horizontal="center" vertical="center"/>
    </xf>
    <xf numFmtId="0" fontId="23" fillId="0" borderId="0" xfId="4" applyFill="1" applyAlignment="1"/>
    <xf numFmtId="3" fontId="5" fillId="0" borderId="124" xfId="4" applyNumberFormat="1" applyFont="1" applyFill="1" applyBorder="1" applyAlignment="1" applyProtection="1">
      <alignment vertical="center"/>
    </xf>
    <xf numFmtId="3" fontId="5" fillId="0" borderId="17" xfId="4" applyNumberFormat="1" applyFont="1" applyFill="1" applyBorder="1" applyAlignment="1" applyProtection="1">
      <alignment vertical="center"/>
    </xf>
    <xf numFmtId="3" fontId="5" fillId="0" borderId="17" xfId="4" applyNumberFormat="1" applyFont="1" applyFill="1" applyBorder="1" applyAlignment="1" applyProtection="1">
      <alignment horizontal="centerContinuous" vertical="center"/>
    </xf>
    <xf numFmtId="3" fontId="5" fillId="0" borderId="145" xfId="4" applyNumberFormat="1" applyFont="1" applyFill="1" applyBorder="1" applyAlignment="1" applyProtection="1">
      <alignment horizontal="centerContinuous" vertical="center"/>
    </xf>
    <xf numFmtId="3" fontId="5" fillId="0" borderId="16" xfId="4" applyNumberFormat="1" applyFont="1" applyFill="1" applyBorder="1" applyAlignment="1" applyProtection="1">
      <alignment horizontal="centerContinuous" vertical="center"/>
    </xf>
    <xf numFmtId="3" fontId="5" fillId="0" borderId="16" xfId="4" applyNumberFormat="1" applyFont="1" applyFill="1" applyBorder="1" applyAlignment="1" applyProtection="1">
      <alignment horizontal="center" vertical="center"/>
    </xf>
    <xf numFmtId="3" fontId="5" fillId="0" borderId="16" xfId="4" applyNumberFormat="1" applyFont="1" applyFill="1" applyBorder="1" applyAlignment="1" applyProtection="1">
      <alignment vertical="center"/>
    </xf>
    <xf numFmtId="3" fontId="5" fillId="0" borderId="108" xfId="4" applyNumberFormat="1" applyFont="1" applyFill="1" applyBorder="1" applyAlignment="1" applyProtection="1">
      <alignment vertical="center"/>
    </xf>
    <xf numFmtId="3" fontId="5" fillId="0" borderId="20" xfId="4" applyNumberFormat="1" applyFont="1" applyFill="1" applyBorder="1" applyAlignment="1" applyProtection="1">
      <alignment horizontal="center" vertical="center"/>
    </xf>
    <xf numFmtId="3" fontId="5" fillId="0" borderId="146" xfId="4" applyNumberFormat="1" applyFont="1" applyFill="1" applyBorder="1" applyAlignment="1" applyProtection="1">
      <alignment vertical="center"/>
    </xf>
    <xf numFmtId="3" fontId="5" fillId="0" borderId="17" xfId="4" applyNumberFormat="1" applyFont="1" applyFill="1" applyBorder="1" applyAlignment="1" applyProtection="1">
      <alignment horizontal="center" vertical="center"/>
    </xf>
    <xf numFmtId="3" fontId="5" fillId="0" borderId="21" xfId="4" applyNumberFormat="1" applyFont="1" applyFill="1" applyBorder="1" applyAlignment="1" applyProtection="1">
      <alignment vertical="center"/>
    </xf>
    <xf numFmtId="3" fontId="5" fillId="0" borderId="91" xfId="4" applyNumberFormat="1" applyFont="1" applyFill="1" applyBorder="1" applyAlignment="1" applyProtection="1">
      <alignment vertical="center"/>
    </xf>
    <xf numFmtId="3" fontId="5" fillId="0" borderId="47" xfId="4" applyNumberFormat="1" applyFont="1" applyFill="1" applyBorder="1" applyAlignment="1" applyProtection="1">
      <alignment vertical="center"/>
    </xf>
    <xf numFmtId="3" fontId="5" fillId="0" borderId="47" xfId="4" applyNumberFormat="1" applyFont="1" applyFill="1" applyBorder="1" applyAlignment="1" applyProtection="1">
      <alignment horizontal="center"/>
    </xf>
    <xf numFmtId="3" fontId="5" fillId="0" borderId="24" xfId="4" applyNumberFormat="1" applyFont="1" applyFill="1" applyBorder="1" applyAlignment="1" applyProtection="1">
      <alignment horizontal="center" vertical="center"/>
    </xf>
    <xf numFmtId="3" fontId="5" fillId="0" borderId="70" xfId="4" applyNumberFormat="1" applyFont="1" applyFill="1" applyBorder="1" applyAlignment="1" applyProtection="1">
      <alignment vertical="center"/>
    </xf>
    <xf numFmtId="3" fontId="5" fillId="0" borderId="11" xfId="4" applyNumberFormat="1" applyFont="1" applyFill="1" applyBorder="1" applyAlignment="1" applyProtection="1">
      <alignment vertical="center"/>
    </xf>
    <xf numFmtId="3" fontId="5" fillId="0" borderId="11" xfId="4" applyNumberFormat="1" applyFont="1" applyFill="1" applyBorder="1" applyAlignment="1" applyProtection="1">
      <alignment horizontal="center" vertical="center"/>
    </xf>
    <xf numFmtId="3" fontId="5" fillId="0" borderId="148" xfId="4" applyNumberFormat="1" applyFont="1" applyFill="1" applyBorder="1" applyAlignment="1" applyProtection="1">
      <alignment horizontal="center" vertical="center"/>
    </xf>
    <xf numFmtId="3" fontId="5" fillId="0" borderId="149" xfId="4" applyNumberFormat="1" applyFont="1" applyFill="1" applyBorder="1" applyAlignment="1" applyProtection="1">
      <alignment horizontal="center" vertical="center"/>
    </xf>
    <xf numFmtId="3" fontId="5" fillId="0" borderId="150" xfId="4" applyNumberFormat="1" applyFont="1" applyFill="1" applyBorder="1" applyAlignment="1" applyProtection="1">
      <alignment horizontal="center" vertical="center"/>
    </xf>
    <xf numFmtId="3" fontId="5" fillId="0" borderId="151" xfId="4" applyNumberFormat="1" applyFont="1" applyFill="1" applyBorder="1" applyAlignment="1" applyProtection="1">
      <alignment horizontal="center" vertical="center"/>
    </xf>
    <xf numFmtId="3" fontId="5" fillId="0" borderId="11" xfId="4" applyNumberFormat="1" applyFont="1" applyFill="1" applyBorder="1" applyAlignment="1" applyProtection="1">
      <alignment horizontal="center" vertical="top"/>
    </xf>
    <xf numFmtId="3" fontId="5" fillId="0" borderId="78" xfId="4" applyNumberFormat="1" applyFont="1" applyFill="1" applyBorder="1" applyAlignment="1" applyProtection="1">
      <alignment vertical="center"/>
    </xf>
    <xf numFmtId="3" fontId="5" fillId="0" borderId="85" xfId="4" applyNumberFormat="1" applyFont="1" applyFill="1" applyBorder="1" applyAlignment="1" applyProtection="1">
      <alignment vertical="center"/>
    </xf>
    <xf numFmtId="3" fontId="5" fillId="0" borderId="23" xfId="4" applyNumberFormat="1" applyFont="1" applyFill="1" applyBorder="1" applyAlignment="1" applyProtection="1">
      <alignment vertical="center"/>
    </xf>
    <xf numFmtId="49" fontId="28" fillId="2" borderId="29" xfId="4" applyNumberFormat="1" applyFont="1" applyFill="1" applyBorder="1" applyAlignment="1" applyProtection="1">
      <alignment horizontal="centerContinuous" vertical="center"/>
    </xf>
    <xf numFmtId="177" fontId="15" fillId="2" borderId="29" xfId="4" applyNumberFormat="1" applyFont="1" applyFill="1" applyBorder="1" applyAlignment="1" applyProtection="1">
      <alignment vertical="center"/>
    </xf>
    <xf numFmtId="177" fontId="15" fillId="2" borderId="29" xfId="4" applyNumberFormat="1" applyFont="1" applyFill="1" applyBorder="1" applyAlignment="1" applyProtection="1">
      <alignment horizontal="right" vertical="center"/>
    </xf>
    <xf numFmtId="177" fontId="15" fillId="2" borderId="28" xfId="4" applyNumberFormat="1" applyFont="1" applyFill="1" applyBorder="1" applyAlignment="1" applyProtection="1">
      <alignment horizontal="right" vertical="center"/>
    </xf>
    <xf numFmtId="3" fontId="5" fillId="2" borderId="29" xfId="4" applyNumberFormat="1" applyFont="1" applyFill="1" applyBorder="1" applyAlignment="1" applyProtection="1">
      <alignment vertical="center"/>
    </xf>
    <xf numFmtId="3" fontId="5" fillId="2" borderId="68" xfId="4" applyNumberFormat="1" applyFont="1" applyFill="1" applyBorder="1" applyAlignment="1" applyProtection="1">
      <alignment horizontal="center" vertical="center"/>
    </xf>
    <xf numFmtId="3" fontId="5" fillId="0" borderId="23" xfId="4" applyNumberFormat="1" applyFont="1" applyFill="1" applyBorder="1" applyAlignment="1" applyProtection="1">
      <alignment horizontal="centerContinuous" vertical="center"/>
    </xf>
    <xf numFmtId="3" fontId="5" fillId="2" borderId="29" xfId="4" applyNumberFormat="1" applyFont="1" applyFill="1" applyBorder="1" applyAlignment="1" applyProtection="1">
      <alignment horizontal="centerContinuous" vertical="center"/>
    </xf>
    <xf numFmtId="49" fontId="28" fillId="2" borderId="68" xfId="4" applyNumberFormat="1" applyFont="1" applyFill="1" applyBorder="1" applyAlignment="1" applyProtection="1">
      <alignment horizontal="centerContinuous" vertical="center"/>
    </xf>
    <xf numFmtId="0" fontId="1" fillId="0" borderId="0" xfId="4" applyFont="1" applyFill="1" applyAlignment="1"/>
    <xf numFmtId="49" fontId="10" fillId="2" borderId="29" xfId="4" applyNumberFormat="1" applyFont="1" applyFill="1" applyBorder="1" applyAlignment="1" applyProtection="1">
      <alignment horizontal="centerContinuous" vertical="center"/>
    </xf>
    <xf numFmtId="177" fontId="14" fillId="2" borderId="29" xfId="4" applyNumberFormat="1" applyFont="1" applyFill="1" applyBorder="1" applyAlignment="1" applyProtection="1">
      <alignment vertical="center"/>
    </xf>
    <xf numFmtId="49" fontId="10" fillId="2" borderId="68" xfId="4" applyNumberFormat="1" applyFont="1" applyFill="1" applyBorder="1" applyAlignment="1" applyProtection="1">
      <alignment horizontal="centerContinuous" vertical="center"/>
    </xf>
    <xf numFmtId="49" fontId="5" fillId="2" borderId="29" xfId="4" applyNumberFormat="1" applyFont="1" applyFill="1" applyBorder="1" applyAlignment="1" applyProtection="1">
      <alignment horizontal="centerContinuous" vertical="center"/>
    </xf>
    <xf numFmtId="177" fontId="8" fillId="2" borderId="29" xfId="4" applyNumberFormat="1" applyFont="1" applyFill="1" applyBorder="1" applyAlignment="1" applyProtection="1">
      <alignment vertical="center"/>
      <protection locked="0"/>
    </xf>
    <xf numFmtId="177" fontId="5" fillId="2" borderId="29" xfId="4" applyNumberFormat="1" applyFont="1" applyFill="1" applyBorder="1" applyAlignment="1" applyProtection="1">
      <alignment horizontal="right" vertical="center"/>
      <protection locked="0"/>
    </xf>
    <xf numFmtId="177" fontId="8" fillId="2" borderId="29" xfId="4" applyNumberFormat="1" applyFont="1" applyFill="1" applyBorder="1" applyAlignment="1" applyProtection="1">
      <alignment horizontal="right" vertical="center"/>
      <protection locked="0"/>
    </xf>
    <xf numFmtId="177" fontId="5" fillId="2" borderId="28" xfId="4" applyNumberFormat="1" applyFont="1" applyFill="1" applyBorder="1" applyAlignment="1" applyProtection="1">
      <alignment horizontal="right" vertical="center"/>
      <protection locked="0"/>
    </xf>
    <xf numFmtId="49" fontId="5" fillId="2" borderId="68" xfId="4" applyNumberFormat="1" applyFont="1" applyFill="1" applyBorder="1" applyAlignment="1" applyProtection="1">
      <alignment horizontal="centerContinuous" vertical="center"/>
    </xf>
    <xf numFmtId="177" fontId="8" fillId="2" borderId="29" xfId="4" applyNumberFormat="1" applyFont="1" applyFill="1" applyBorder="1" applyAlignment="1" applyProtection="1">
      <alignment vertical="center"/>
    </xf>
    <xf numFmtId="177" fontId="8" fillId="2" borderId="29" xfId="4" applyNumberFormat="1" applyFont="1" applyFill="1" applyBorder="1" applyAlignment="1" applyProtection="1">
      <alignment horizontal="right" vertical="center"/>
    </xf>
    <xf numFmtId="177" fontId="5" fillId="2" borderId="49" xfId="4" applyNumberFormat="1" applyFont="1" applyFill="1" applyBorder="1" applyAlignment="1" applyProtection="1">
      <alignment horizontal="right" vertical="center"/>
      <protection locked="0"/>
    </xf>
    <xf numFmtId="3" fontId="5" fillId="0" borderId="23" xfId="4" applyNumberFormat="1" applyFont="1" applyFill="1" applyBorder="1" applyAlignment="1" applyProtection="1">
      <alignment horizontal="center" vertical="center"/>
    </xf>
    <xf numFmtId="177" fontId="37" fillId="2" borderId="29" xfId="10" applyNumberFormat="1" applyFill="1" applyBorder="1">
      <alignment vertical="center"/>
    </xf>
    <xf numFmtId="177" fontId="37" fillId="2" borderId="0" xfId="10" applyNumberFormat="1" applyFill="1">
      <alignment vertical="center"/>
    </xf>
    <xf numFmtId="177" fontId="8" fillId="2" borderId="29" xfId="4" applyNumberFormat="1" applyFont="1" applyFill="1" applyBorder="1" applyAlignment="1" applyProtection="1">
      <alignment vertical="center"/>
      <protection hidden="1"/>
    </xf>
    <xf numFmtId="177" fontId="8" fillId="2" borderId="28" xfId="4" applyNumberFormat="1" applyFont="1" applyFill="1" applyBorder="1" applyAlignment="1" applyProtection="1">
      <alignment horizontal="right" vertical="center"/>
    </xf>
    <xf numFmtId="3" fontId="5" fillId="2" borderId="29" xfId="4" applyNumberFormat="1" applyFont="1" applyFill="1" applyBorder="1" applyAlignment="1" applyProtection="1">
      <alignment horizontal="center" vertical="center"/>
    </xf>
    <xf numFmtId="3" fontId="5" fillId="2" borderId="68" xfId="4" applyNumberFormat="1" applyFont="1" applyFill="1" applyBorder="1" applyAlignment="1" applyProtection="1">
      <alignment vertical="center"/>
    </xf>
    <xf numFmtId="194" fontId="5" fillId="2" borderId="29" xfId="4" applyNumberFormat="1" applyFont="1" applyFill="1" applyBorder="1" applyAlignment="1" applyProtection="1">
      <alignment horizontal="right" vertical="center"/>
      <protection locked="0"/>
    </xf>
    <xf numFmtId="194" fontId="5" fillId="2" borderId="28" xfId="4" applyNumberFormat="1" applyFont="1" applyFill="1" applyBorder="1" applyAlignment="1" applyProtection="1">
      <alignment horizontal="right" vertical="center"/>
      <protection locked="0"/>
    </xf>
    <xf numFmtId="3" fontId="5" fillId="0" borderId="152" xfId="4" applyNumberFormat="1" applyFont="1" applyFill="1" applyBorder="1" applyAlignment="1" applyProtection="1">
      <alignment horizontal="center" vertical="center"/>
    </xf>
    <xf numFmtId="3" fontId="5" fillId="2" borderId="51" xfId="4" applyNumberFormat="1" applyFont="1" applyFill="1" applyBorder="1" applyAlignment="1" applyProtection="1">
      <alignment vertical="center"/>
    </xf>
    <xf numFmtId="177" fontId="8" fillId="2" borderId="51" xfId="4" applyNumberFormat="1" applyFont="1" applyFill="1" applyBorder="1" applyAlignment="1" applyProtection="1">
      <alignment vertical="center"/>
    </xf>
    <xf numFmtId="194" fontId="5" fillId="2" borderId="51" xfId="4" applyNumberFormat="1" applyFont="1" applyFill="1" applyBorder="1" applyAlignment="1" applyProtection="1">
      <alignment horizontal="right" vertical="center"/>
      <protection locked="0"/>
    </xf>
    <xf numFmtId="177" fontId="37" fillId="2" borderId="51" xfId="10" applyNumberFormat="1" applyFill="1" applyBorder="1">
      <alignment vertical="center"/>
    </xf>
    <xf numFmtId="177" fontId="5" fillId="2" borderId="51" xfId="4" applyNumberFormat="1" applyFont="1" applyFill="1" applyBorder="1" applyAlignment="1" applyProtection="1">
      <alignment horizontal="right" vertical="center"/>
      <protection locked="0"/>
    </xf>
    <xf numFmtId="194" fontId="5" fillId="2" borderId="58" xfId="4" applyNumberFormat="1" applyFont="1" applyFill="1" applyBorder="1" applyAlignment="1" applyProtection="1">
      <alignment horizontal="right" vertical="center"/>
      <protection locked="0"/>
    </xf>
    <xf numFmtId="3" fontId="5" fillId="2" borderId="51" xfId="4" applyNumberFormat="1" applyFont="1" applyFill="1" applyBorder="1" applyAlignment="1" applyProtection="1">
      <alignment horizontal="center" vertical="center"/>
    </xf>
    <xf numFmtId="3" fontId="5" fillId="2" borderId="69" xfId="4" applyNumberFormat="1" applyFont="1" applyFill="1" applyBorder="1" applyAlignment="1" applyProtection="1">
      <alignment vertical="center"/>
    </xf>
    <xf numFmtId="3" fontId="5" fillId="0" borderId="153" xfId="4" applyNumberFormat="1" applyFont="1" applyFill="1" applyBorder="1" applyAlignment="1" applyProtection="1">
      <alignment horizontal="center" vertical="center"/>
    </xf>
    <xf numFmtId="3" fontId="5" fillId="2" borderId="37" xfId="4" applyNumberFormat="1" applyFont="1" applyFill="1" applyBorder="1" applyAlignment="1" applyProtection="1">
      <alignment horizontal="center" vertical="center"/>
    </xf>
    <xf numFmtId="194" fontId="5" fillId="2" borderId="37" xfId="4" applyNumberFormat="1" applyFont="1" applyFill="1" applyBorder="1" applyAlignment="1" applyProtection="1">
      <alignment horizontal="right" vertical="center"/>
      <protection locked="0"/>
    </xf>
    <xf numFmtId="177" fontId="37" fillId="2" borderId="37" xfId="10" applyNumberFormat="1" applyFill="1" applyBorder="1">
      <alignment vertical="center"/>
    </xf>
    <xf numFmtId="177" fontId="8" fillId="2" borderId="37" xfId="4" applyNumberFormat="1" applyFont="1" applyFill="1" applyBorder="1" applyAlignment="1" applyProtection="1">
      <alignment vertical="center"/>
    </xf>
    <xf numFmtId="177" fontId="8" fillId="2" borderId="37" xfId="4" applyNumberFormat="1" applyFont="1" applyFill="1" applyBorder="1" applyAlignment="1" applyProtection="1">
      <alignment vertical="center"/>
      <protection hidden="1"/>
    </xf>
    <xf numFmtId="177" fontId="5" fillId="2" borderId="37" xfId="4" applyNumberFormat="1" applyFont="1" applyFill="1" applyBorder="1" applyAlignment="1" applyProtection="1">
      <alignment horizontal="right" vertical="center"/>
      <protection locked="0"/>
    </xf>
    <xf numFmtId="177" fontId="8" fillId="2" borderId="48" xfId="4" applyNumberFormat="1" applyFont="1" applyFill="1" applyBorder="1" applyAlignment="1" applyProtection="1">
      <alignment vertical="center"/>
    </xf>
    <xf numFmtId="194" fontId="5" fillId="2" borderId="41" xfId="4" applyNumberFormat="1" applyFont="1" applyFill="1" applyBorder="1" applyAlignment="1" applyProtection="1">
      <alignment horizontal="right" vertical="center"/>
      <protection locked="0"/>
    </xf>
    <xf numFmtId="3" fontId="5" fillId="2" borderId="81" xfId="4" applyNumberFormat="1" applyFont="1" applyFill="1" applyBorder="1" applyAlignment="1" applyProtection="1">
      <alignment horizontal="center" vertical="center"/>
    </xf>
    <xf numFmtId="3" fontId="5" fillId="3" borderId="153" xfId="4" applyNumberFormat="1" applyFont="1" applyFill="1" applyBorder="1" applyAlignment="1" applyProtection="1">
      <alignment horizontal="center" vertical="center"/>
    </xf>
    <xf numFmtId="177" fontId="37" fillId="2" borderId="48" xfId="10" applyNumberFormat="1" applyFill="1" applyBorder="1">
      <alignment vertical="center"/>
    </xf>
    <xf numFmtId="0" fontId="23" fillId="3" borderId="0" xfId="4" applyFill="1" applyAlignment="1"/>
    <xf numFmtId="3" fontId="5" fillId="0" borderId="154" xfId="4" applyNumberFormat="1" applyFont="1" applyFill="1" applyBorder="1" applyAlignment="1" applyProtection="1">
      <alignment horizontal="center" vertical="center"/>
    </xf>
    <xf numFmtId="3" fontId="5" fillId="2" borderId="48" xfId="4" applyNumberFormat="1" applyFont="1" applyFill="1" applyBorder="1" applyAlignment="1" applyProtection="1">
      <alignment horizontal="center" vertical="center"/>
    </xf>
    <xf numFmtId="177" fontId="8" fillId="2" borderId="48" xfId="4" applyNumberFormat="1" applyFont="1" applyFill="1" applyBorder="1" applyAlignment="1" applyProtection="1">
      <alignment vertical="center"/>
      <protection hidden="1"/>
    </xf>
    <xf numFmtId="177" fontId="8" fillId="2" borderId="56" xfId="4" applyNumberFormat="1" applyFont="1" applyFill="1" applyBorder="1" applyAlignment="1" applyProtection="1">
      <alignment vertical="center"/>
    </xf>
    <xf numFmtId="3" fontId="5" fillId="2" borderId="64" xfId="4" applyNumberFormat="1" applyFont="1" applyFill="1" applyBorder="1" applyAlignment="1" applyProtection="1">
      <alignment horizontal="center" vertical="center"/>
    </xf>
    <xf numFmtId="177" fontId="5" fillId="2" borderId="29" xfId="4" applyNumberFormat="1" applyFont="1" applyFill="1" applyBorder="1" applyAlignment="1" applyProtection="1">
      <alignment vertical="center"/>
      <protection locked="0"/>
    </xf>
    <xf numFmtId="177" fontId="5" fillId="2" borderId="51" xfId="4" applyNumberFormat="1" applyFont="1" applyFill="1" applyBorder="1" applyAlignment="1" applyProtection="1">
      <alignment vertical="center"/>
      <protection locked="0"/>
    </xf>
    <xf numFmtId="3" fontId="5" fillId="2" borderId="69" xfId="4" applyNumberFormat="1" applyFont="1" applyFill="1" applyBorder="1" applyAlignment="1" applyProtection="1">
      <alignment horizontal="center" vertical="center"/>
    </xf>
    <xf numFmtId="194" fontId="8" fillId="2" borderId="48" xfId="4" applyNumberFormat="1" applyFont="1" applyFill="1" applyBorder="1" applyAlignment="1" applyProtection="1">
      <alignment horizontal="right" vertical="center"/>
    </xf>
    <xf numFmtId="177" fontId="8" fillId="2" borderId="48" xfId="4" applyNumberFormat="1" applyFont="1" applyFill="1" applyBorder="1" applyAlignment="1" applyProtection="1">
      <alignment horizontal="right" vertical="center"/>
    </xf>
    <xf numFmtId="194" fontId="5" fillId="2" borderId="48" xfId="4" applyNumberFormat="1" applyFont="1" applyFill="1" applyBorder="1" applyAlignment="1" applyProtection="1">
      <alignment horizontal="right" vertical="center"/>
    </xf>
    <xf numFmtId="194" fontId="5" fillId="2" borderId="56" xfId="4" applyNumberFormat="1" applyFont="1" applyFill="1" applyBorder="1" applyAlignment="1" applyProtection="1">
      <alignment horizontal="right" vertical="center"/>
    </xf>
    <xf numFmtId="177" fontId="8" fillId="2" borderId="51" xfId="4" applyNumberFormat="1" applyFont="1" applyFill="1" applyBorder="1" applyAlignment="1" applyProtection="1">
      <alignment vertical="center"/>
      <protection hidden="1"/>
    </xf>
    <xf numFmtId="194" fontId="8" fillId="2" borderId="56" xfId="4" applyNumberFormat="1" applyFont="1" applyFill="1" applyBorder="1" applyAlignment="1" applyProtection="1">
      <alignment horizontal="right" vertical="center"/>
    </xf>
    <xf numFmtId="0" fontId="23" fillId="0" borderId="0" xfId="4" applyFill="1" applyBorder="1" applyAlignment="1"/>
    <xf numFmtId="3" fontId="5" fillId="0" borderId="155" xfId="4" applyNumberFormat="1" applyFont="1" applyFill="1" applyBorder="1" applyAlignment="1" applyProtection="1">
      <alignment horizontal="center" vertical="center"/>
    </xf>
    <xf numFmtId="3" fontId="5" fillId="2" borderId="87" xfId="4" applyNumberFormat="1" applyFont="1" applyFill="1" applyBorder="1" applyAlignment="1" applyProtection="1">
      <alignment horizontal="center" vertical="center"/>
    </xf>
    <xf numFmtId="194" fontId="5" fillId="2" borderId="87" xfId="4" applyNumberFormat="1" applyFont="1" applyFill="1" applyBorder="1" applyAlignment="1" applyProtection="1">
      <alignment horizontal="right" vertical="center"/>
      <protection locked="0"/>
    </xf>
    <xf numFmtId="177" fontId="5" fillId="2" borderId="87" xfId="4" applyNumberFormat="1" applyFont="1" applyFill="1" applyBorder="1" applyAlignment="1" applyProtection="1">
      <alignment horizontal="right" vertical="center"/>
      <protection locked="0"/>
    </xf>
    <xf numFmtId="194" fontId="5" fillId="2" borderId="123" xfId="4" applyNumberFormat="1" applyFont="1" applyFill="1" applyBorder="1" applyAlignment="1" applyProtection="1">
      <alignment horizontal="right" vertical="center"/>
      <protection locked="0"/>
    </xf>
    <xf numFmtId="3" fontId="5" fillId="2" borderId="92" xfId="4" applyNumberFormat="1" applyFont="1" applyFill="1" applyBorder="1" applyAlignment="1" applyProtection="1">
      <alignment horizontal="center" vertical="center"/>
    </xf>
    <xf numFmtId="3" fontId="5" fillId="0" borderId="156" xfId="4" applyNumberFormat="1" applyFont="1" applyFill="1" applyBorder="1" applyAlignment="1" applyProtection="1">
      <alignment horizontal="center" vertical="center"/>
    </xf>
    <xf numFmtId="3" fontId="5" fillId="2" borderId="94" xfId="4" applyNumberFormat="1" applyFont="1" applyFill="1" applyBorder="1" applyAlignment="1" applyProtection="1">
      <alignment horizontal="center" vertical="center"/>
    </xf>
    <xf numFmtId="194" fontId="8" fillId="2" borderId="94" xfId="4" applyNumberFormat="1" applyFont="1" applyFill="1" applyBorder="1" applyAlignment="1" applyProtection="1">
      <alignment horizontal="right" vertical="center"/>
    </xf>
    <xf numFmtId="177" fontId="8" fillId="2" borderId="94" xfId="4" applyNumberFormat="1" applyFont="1" applyFill="1" applyBorder="1" applyAlignment="1" applyProtection="1">
      <alignment horizontal="right" vertical="center"/>
    </xf>
    <xf numFmtId="194" fontId="8" fillId="2" borderId="147" xfId="4" applyNumberFormat="1" applyFont="1" applyFill="1" applyBorder="1" applyAlignment="1" applyProtection="1">
      <alignment horizontal="right" vertical="center"/>
    </xf>
    <xf numFmtId="3" fontId="5" fillId="2" borderId="95" xfId="4" applyNumberFormat="1" applyFont="1" applyFill="1" applyBorder="1" applyAlignment="1" applyProtection="1">
      <alignment horizontal="center" vertical="center"/>
    </xf>
    <xf numFmtId="3" fontId="5" fillId="2" borderId="68" xfId="4" applyNumberFormat="1" applyFont="1" applyFill="1" applyBorder="1" applyAlignment="1" applyProtection="1">
      <alignment horizontal="center" vertical="center" shrinkToFit="1"/>
    </xf>
    <xf numFmtId="3" fontId="5" fillId="0" borderId="84" xfId="4" applyNumberFormat="1" applyFont="1" applyFill="1" applyBorder="1" applyAlignment="1" applyProtection="1">
      <alignment horizontal="center" vertical="center"/>
    </xf>
    <xf numFmtId="3" fontId="5" fillId="2" borderId="78" xfId="4" applyNumberFormat="1" applyFont="1" applyFill="1" applyBorder="1" applyAlignment="1" applyProtection="1">
      <alignment horizontal="center" vertical="center"/>
    </xf>
    <xf numFmtId="194" fontId="5" fillId="2" borderId="78" xfId="4" applyNumberFormat="1" applyFont="1" applyFill="1" applyBorder="1" applyAlignment="1" applyProtection="1">
      <alignment horizontal="right" vertical="center"/>
      <protection locked="0"/>
    </xf>
    <xf numFmtId="177" fontId="37" fillId="2" borderId="78" xfId="10" applyNumberFormat="1" applyFill="1" applyBorder="1">
      <alignment vertical="center"/>
    </xf>
    <xf numFmtId="177" fontId="37" fillId="2" borderId="144" xfId="10" applyNumberFormat="1" applyFill="1" applyBorder="1">
      <alignment vertical="center"/>
    </xf>
    <xf numFmtId="177" fontId="8" fillId="2" borderId="78" xfId="4" applyNumberFormat="1" applyFont="1" applyFill="1" applyBorder="1" applyAlignment="1" applyProtection="1">
      <alignment vertical="center"/>
    </xf>
    <xf numFmtId="177" fontId="8" fillId="2" borderId="78" xfId="4" applyNumberFormat="1" applyFont="1" applyFill="1" applyBorder="1" applyAlignment="1" applyProtection="1">
      <alignment vertical="center"/>
      <protection hidden="1"/>
    </xf>
    <xf numFmtId="177" fontId="5" fillId="2" borderId="78" xfId="4" applyNumberFormat="1" applyFont="1" applyFill="1" applyBorder="1" applyAlignment="1" applyProtection="1">
      <alignment horizontal="right" vertical="center"/>
      <protection locked="0"/>
    </xf>
    <xf numFmtId="194" fontId="5" fillId="2" borderId="13" xfId="4" applyNumberFormat="1" applyFont="1" applyFill="1" applyBorder="1" applyAlignment="1" applyProtection="1">
      <alignment horizontal="right" vertical="center"/>
      <protection locked="0"/>
    </xf>
    <xf numFmtId="3" fontId="5" fillId="2" borderId="85" xfId="4" applyNumberFormat="1" applyFont="1" applyFill="1" applyBorder="1" applyAlignment="1" applyProtection="1">
      <alignment horizontal="center" vertical="center"/>
    </xf>
    <xf numFmtId="0" fontId="9" fillId="0" borderId="0" xfId="4" applyFont="1" applyFill="1" applyAlignment="1" applyProtection="1">
      <alignment vertical="center"/>
    </xf>
    <xf numFmtId="0" fontId="23" fillId="0" borderId="0" xfId="4" applyFill="1" applyAlignment="1" applyProtection="1"/>
    <xf numFmtId="0" fontId="1" fillId="0" borderId="16" xfId="4" applyFont="1" applyFill="1" applyBorder="1" applyAlignment="1" applyProtection="1"/>
    <xf numFmtId="0" fontId="1" fillId="0" borderId="0" xfId="4" applyFont="1" applyFill="1" applyAlignment="1" applyProtection="1"/>
    <xf numFmtId="0" fontId="24" fillId="0" borderId="0" xfId="3" applyFont="1" applyFill="1" applyAlignment="1">
      <alignment vertical="center"/>
    </xf>
    <xf numFmtId="0" fontId="5" fillId="0" borderId="0" xfId="3" applyFont="1" applyFill="1"/>
    <xf numFmtId="0" fontId="6" fillId="0" borderId="0" xfId="3" applyFont="1" applyFill="1" applyAlignment="1">
      <alignment vertical="top"/>
    </xf>
    <xf numFmtId="0" fontId="1" fillId="0" borderId="0" xfId="3" applyFill="1"/>
    <xf numFmtId="0" fontId="17" fillId="0" borderId="114" xfId="3" applyFont="1" applyFill="1" applyBorder="1" applyAlignment="1">
      <alignment horizontal="center" vertical="center"/>
    </xf>
    <xf numFmtId="0" fontId="17" fillId="0" borderId="157" xfId="3" applyFont="1" applyFill="1" applyBorder="1" applyAlignment="1">
      <alignment horizontal="center" vertical="center"/>
    </xf>
    <xf numFmtId="0" fontId="17" fillId="0" borderId="158" xfId="3" applyFont="1" applyFill="1" applyBorder="1" applyAlignment="1">
      <alignment horizontal="center" vertical="center"/>
    </xf>
    <xf numFmtId="0" fontId="17" fillId="0" borderId="159" xfId="3" applyFont="1" applyFill="1" applyBorder="1" applyAlignment="1">
      <alignment horizontal="center" vertical="center"/>
    </xf>
    <xf numFmtId="0" fontId="17" fillId="0" borderId="160" xfId="3" applyFont="1" applyFill="1" applyBorder="1" applyAlignment="1">
      <alignment horizontal="center" vertical="center"/>
    </xf>
    <xf numFmtId="0" fontId="36" fillId="0" borderId="23" xfId="3" applyFont="1" applyFill="1" applyBorder="1" applyAlignment="1">
      <alignment horizontal="center" vertical="center"/>
    </xf>
    <xf numFmtId="195" fontId="36" fillId="0" borderId="28" xfId="3" applyNumberFormat="1" applyFont="1" applyFill="1" applyBorder="1" applyAlignment="1">
      <alignment vertical="center"/>
    </xf>
    <xf numFmtId="195" fontId="36" fillId="0" borderId="162" xfId="3" applyNumberFormat="1" applyFont="1" applyFill="1" applyBorder="1" applyAlignment="1">
      <alignment vertical="center"/>
    </xf>
    <xf numFmtId="195" fontId="36" fillId="0" borderId="0" xfId="3" applyNumberFormat="1" applyFont="1" applyFill="1" applyBorder="1" applyAlignment="1">
      <alignment vertical="center"/>
    </xf>
    <xf numFmtId="195" fontId="36" fillId="0" borderId="163" xfId="3" applyNumberFormat="1" applyFont="1" applyFill="1" applyBorder="1" applyAlignment="1">
      <alignment vertical="center"/>
    </xf>
    <xf numFmtId="195" fontId="36" fillId="0" borderId="164" xfId="3" applyNumberFormat="1" applyFont="1" applyFill="1" applyBorder="1" applyAlignment="1">
      <alignment vertical="center"/>
    </xf>
    <xf numFmtId="0" fontId="36" fillId="0" borderId="165" xfId="3" applyFont="1" applyFill="1" applyBorder="1" applyAlignment="1">
      <alignment horizontal="center" vertical="center"/>
    </xf>
    <xf numFmtId="195" fontId="36" fillId="0" borderId="162" xfId="3" applyNumberFormat="1" applyFont="1" applyFill="1" applyBorder="1" applyAlignment="1">
      <alignment horizontal="right" vertical="center"/>
    </xf>
    <xf numFmtId="0" fontId="17" fillId="0" borderId="32" xfId="3" applyFont="1" applyFill="1" applyBorder="1" applyAlignment="1">
      <alignment vertical="center"/>
    </xf>
    <xf numFmtId="195" fontId="17" fillId="0" borderId="28" xfId="3" applyNumberFormat="1" applyFont="1" applyFill="1" applyBorder="1" applyAlignment="1">
      <alignment vertical="center"/>
    </xf>
    <xf numFmtId="195" fontId="17" fillId="0" borderId="162" xfId="3" applyNumberFormat="1" applyFont="1" applyFill="1" applyBorder="1" applyAlignment="1">
      <alignment horizontal="right" vertical="center"/>
    </xf>
    <xf numFmtId="195" fontId="17" fillId="0" borderId="0" xfId="3" applyNumberFormat="1" applyFont="1" applyFill="1" applyBorder="1" applyAlignment="1">
      <alignment vertical="center"/>
    </xf>
    <xf numFmtId="195" fontId="17" fillId="0" borderId="162" xfId="3" applyNumberFormat="1" applyFont="1" applyFill="1" applyBorder="1" applyAlignment="1">
      <alignment vertical="center"/>
    </xf>
    <xf numFmtId="195" fontId="17" fillId="0" borderId="163" xfId="3" applyNumberFormat="1" applyFont="1" applyFill="1" applyBorder="1" applyAlignment="1">
      <alignment vertical="center"/>
    </xf>
    <xf numFmtId="195" fontId="17" fillId="0" borderId="164" xfId="3" applyNumberFormat="1" applyFont="1" applyFill="1" applyBorder="1" applyAlignment="1">
      <alignment vertical="center"/>
    </xf>
    <xf numFmtId="0" fontId="17" fillId="0" borderId="165" xfId="3" applyFont="1" applyFill="1" applyBorder="1" applyAlignment="1">
      <alignment vertical="center"/>
    </xf>
    <xf numFmtId="0" fontId="17" fillId="0" borderId="32" xfId="3" applyFont="1" applyFill="1" applyBorder="1" applyAlignment="1">
      <alignment horizontal="center" vertical="center"/>
    </xf>
    <xf numFmtId="0" fontId="17" fillId="0" borderId="165" xfId="3" applyFont="1" applyFill="1" applyBorder="1" applyAlignment="1">
      <alignment horizontal="center" vertical="center"/>
    </xf>
    <xf numFmtId="195" fontId="17" fillId="0" borderId="166" xfId="3" applyNumberFormat="1" applyFont="1" applyFill="1" applyBorder="1" applyAlignment="1">
      <alignment horizontal="right" vertical="center"/>
    </xf>
    <xf numFmtId="195" fontId="17" fillId="0" borderId="0" xfId="3" applyNumberFormat="1" applyFont="1" applyFill="1" applyBorder="1" applyAlignment="1">
      <alignment horizontal="right" vertical="center"/>
    </xf>
    <xf numFmtId="195" fontId="17" fillId="0" borderId="30" xfId="3" applyNumberFormat="1" applyFont="1" applyFill="1" applyBorder="1" applyAlignment="1">
      <alignment horizontal="right" vertical="center"/>
    </xf>
    <xf numFmtId="0" fontId="17" fillId="0" borderId="70" xfId="3" applyFont="1" applyFill="1" applyBorder="1" applyAlignment="1">
      <alignment horizontal="center" vertical="center"/>
    </xf>
    <xf numFmtId="195" fontId="17" fillId="0" borderId="13" xfId="3" applyNumberFormat="1" applyFont="1" applyFill="1" applyBorder="1" applyAlignment="1">
      <alignment vertical="center"/>
    </xf>
    <xf numFmtId="195" fontId="17" fillId="0" borderId="167" xfId="3" applyNumberFormat="1" applyFont="1" applyFill="1" applyBorder="1" applyAlignment="1">
      <alignment vertical="center"/>
    </xf>
    <xf numFmtId="195" fontId="17" fillId="0" borderId="144" xfId="3" applyNumberFormat="1" applyFont="1" applyFill="1" applyBorder="1" applyAlignment="1">
      <alignment vertical="center"/>
    </xf>
    <xf numFmtId="195" fontId="17" fillId="0" borderId="168" xfId="3" applyNumberFormat="1" applyFont="1" applyFill="1" applyBorder="1" applyAlignment="1">
      <alignment vertical="center"/>
    </xf>
    <xf numFmtId="195" fontId="17" fillId="0" borderId="169" xfId="3" applyNumberFormat="1" applyFont="1" applyFill="1" applyBorder="1" applyAlignment="1">
      <alignment vertical="center"/>
    </xf>
    <xf numFmtId="0" fontId="17" fillId="0" borderId="161" xfId="3" applyFont="1" applyFill="1" applyBorder="1" applyAlignment="1">
      <alignment horizontal="center" vertical="center"/>
    </xf>
    <xf numFmtId="0" fontId="17" fillId="0" borderId="28" xfId="3" applyFont="1" applyFill="1" applyBorder="1" applyAlignment="1">
      <alignment vertical="center"/>
    </xf>
    <xf numFmtId="0" fontId="17" fillId="0" borderId="23" xfId="3" applyFont="1" applyFill="1" applyBorder="1" applyAlignment="1">
      <alignment horizontal="center" vertical="center"/>
    </xf>
    <xf numFmtId="196" fontId="17" fillId="0" borderId="28" xfId="3" applyNumberFormat="1" applyFont="1" applyFill="1" applyBorder="1" applyAlignment="1">
      <alignment vertical="center"/>
    </xf>
    <xf numFmtId="0" fontId="17" fillId="0" borderId="84" xfId="3" applyFont="1" applyFill="1" applyBorder="1" applyAlignment="1">
      <alignment horizontal="center" vertical="center"/>
    </xf>
    <xf numFmtId="196" fontId="17" fillId="0" borderId="13" xfId="3" applyNumberFormat="1" applyFont="1" applyFill="1" applyBorder="1" applyAlignment="1">
      <alignment vertical="center"/>
    </xf>
    <xf numFmtId="195" fontId="17" fillId="0" borderId="170" xfId="3" applyNumberFormat="1" applyFont="1" applyFill="1" applyBorder="1" applyAlignment="1">
      <alignment horizontal="right" vertical="center"/>
    </xf>
    <xf numFmtId="195" fontId="17" fillId="0" borderId="144" xfId="3" applyNumberFormat="1" applyFont="1" applyFill="1" applyBorder="1" applyAlignment="1">
      <alignment horizontal="right" vertical="center"/>
    </xf>
    <xf numFmtId="195" fontId="17" fillId="0" borderId="101" xfId="3" applyNumberFormat="1" applyFont="1" applyFill="1" applyBorder="1" applyAlignment="1">
      <alignment horizontal="right" vertical="center"/>
    </xf>
    <xf numFmtId="0" fontId="5" fillId="0" borderId="0" xfId="3" applyFont="1"/>
    <xf numFmtId="0" fontId="1" fillId="0" borderId="0" xfId="3"/>
    <xf numFmtId="0" fontId="6" fillId="0" borderId="0" xfId="3" applyFont="1" applyAlignment="1">
      <alignment vertical="center"/>
    </xf>
    <xf numFmtId="0" fontId="5" fillId="0" borderId="0" xfId="3" applyFont="1" applyAlignment="1">
      <alignment vertical="center"/>
    </xf>
    <xf numFmtId="0" fontId="5" fillId="0" borderId="0" xfId="3" applyNumberFormat="1" applyFont="1"/>
    <xf numFmtId="0" fontId="9" fillId="0" borderId="0" xfId="3" applyFont="1"/>
    <xf numFmtId="0" fontId="9" fillId="0" borderId="171" xfId="3" applyFont="1" applyBorder="1" applyAlignment="1">
      <alignment horizontal="center" vertical="center"/>
    </xf>
    <xf numFmtId="0" fontId="9" fillId="0" borderId="143" xfId="3" applyFont="1" applyBorder="1" applyAlignment="1">
      <alignment horizontal="center" vertical="center"/>
    </xf>
    <xf numFmtId="0" fontId="9" fillId="0" borderId="135" xfId="3" applyFont="1" applyBorder="1" applyAlignment="1">
      <alignment horizontal="center" vertical="center"/>
    </xf>
    <xf numFmtId="0" fontId="9" fillId="0" borderId="137" xfId="3" applyFont="1" applyBorder="1" applyAlignment="1">
      <alignment horizontal="center" vertical="center"/>
    </xf>
    <xf numFmtId="0" fontId="38" fillId="0" borderId="32" xfId="3" applyFont="1" applyBorder="1" applyAlignment="1">
      <alignment horizontal="center" vertical="center"/>
    </xf>
    <xf numFmtId="195" fontId="38" fillId="0" borderId="21" xfId="3" applyNumberFormat="1" applyFont="1" applyBorder="1" applyAlignment="1">
      <alignment vertical="center"/>
    </xf>
    <xf numFmtId="195" fontId="38" fillId="0" borderId="0" xfId="3" applyNumberFormat="1" applyFont="1" applyBorder="1" applyAlignment="1">
      <alignment vertical="center"/>
    </xf>
    <xf numFmtId="0" fontId="9" fillId="0" borderId="23" xfId="3" applyFont="1" applyBorder="1" applyAlignment="1">
      <alignment horizontal="center" vertical="center"/>
    </xf>
    <xf numFmtId="195" fontId="9" fillId="0" borderId="29" xfId="3" applyNumberFormat="1" applyFont="1" applyBorder="1" applyAlignment="1">
      <alignment vertical="center"/>
    </xf>
    <xf numFmtId="195" fontId="9" fillId="0" borderId="68" xfId="3" applyNumberFormat="1" applyFont="1" applyBorder="1" applyAlignment="1">
      <alignment vertical="center"/>
    </xf>
    <xf numFmtId="195" fontId="38" fillId="0" borderId="29" xfId="3" applyNumberFormat="1" applyFont="1" applyBorder="1" applyAlignment="1">
      <alignment vertical="center"/>
    </xf>
    <xf numFmtId="0" fontId="39" fillId="0" borderId="23" xfId="3" applyFont="1" applyBorder="1" applyAlignment="1">
      <alignment horizontal="center"/>
    </xf>
    <xf numFmtId="195" fontId="39" fillId="0" borderId="29" xfId="3" applyNumberFormat="1" applyFont="1" applyBorder="1" applyAlignment="1">
      <alignment vertical="center"/>
    </xf>
    <xf numFmtId="195" fontId="39" fillId="0" borderId="68" xfId="3" applyNumberFormat="1" applyFont="1" applyBorder="1" applyAlignment="1">
      <alignment vertical="center"/>
    </xf>
    <xf numFmtId="0" fontId="39" fillId="0" borderId="32" xfId="3" applyFont="1" applyBorder="1" applyAlignment="1">
      <alignment vertical="center"/>
    </xf>
    <xf numFmtId="195" fontId="39" fillId="0" borderId="29" xfId="3" applyNumberFormat="1" applyFont="1" applyBorder="1"/>
    <xf numFmtId="195" fontId="39" fillId="0" borderId="0" xfId="3" applyNumberFormat="1" applyFont="1" applyBorder="1"/>
    <xf numFmtId="0" fontId="39" fillId="0" borderId="32" xfId="3" applyFont="1" applyBorder="1" applyAlignment="1">
      <alignment horizontal="center"/>
    </xf>
    <xf numFmtId="195" fontId="39" fillId="0" borderId="0" xfId="3" applyNumberFormat="1" applyFont="1" applyBorder="1" applyAlignment="1">
      <alignment vertical="center"/>
    </xf>
    <xf numFmtId="0" fontId="9" fillId="0" borderId="32" xfId="3" applyFont="1" applyBorder="1" applyAlignment="1">
      <alignment horizontal="right"/>
    </xf>
    <xf numFmtId="195" fontId="9" fillId="0" borderId="29" xfId="3" applyNumberFormat="1" applyFont="1" applyBorder="1"/>
    <xf numFmtId="195" fontId="9" fillId="0" borderId="0" xfId="3" applyNumberFormat="1" applyFont="1" applyBorder="1"/>
    <xf numFmtId="195" fontId="9" fillId="0" borderId="23" xfId="3" applyNumberFormat="1" applyFont="1" applyBorder="1" applyAlignment="1">
      <alignment horizontal="center" vertical="center"/>
    </xf>
    <xf numFmtId="195" fontId="39" fillId="0" borderId="28" xfId="3" applyNumberFormat="1" applyFont="1" applyBorder="1" applyAlignment="1">
      <alignment vertical="center"/>
    </xf>
    <xf numFmtId="195" fontId="9" fillId="0" borderId="28" xfId="3" applyNumberFormat="1" applyFont="1" applyBorder="1" applyAlignment="1">
      <alignment vertical="center"/>
    </xf>
    <xf numFmtId="195" fontId="39" fillId="0" borderId="23" xfId="3" applyNumberFormat="1" applyFont="1" applyBorder="1" applyAlignment="1">
      <alignment horizontal="center"/>
    </xf>
    <xf numFmtId="195" fontId="9" fillId="0" borderId="23" xfId="3" applyNumberFormat="1" applyFont="1" applyFill="1" applyBorder="1" applyAlignment="1">
      <alignment horizontal="center" vertical="center"/>
    </xf>
    <xf numFmtId="195" fontId="39" fillId="0" borderId="68" xfId="3" applyNumberFormat="1" applyFont="1" applyBorder="1"/>
    <xf numFmtId="0" fontId="9" fillId="0" borderId="84" xfId="3" applyFont="1" applyBorder="1" applyAlignment="1">
      <alignment horizontal="center" vertical="center"/>
    </xf>
    <xf numFmtId="195" fontId="9" fillId="0" borderId="78" xfId="3" applyNumberFormat="1" applyFont="1" applyBorder="1" applyAlignment="1">
      <alignment vertical="center"/>
    </xf>
    <xf numFmtId="195" fontId="9" fillId="0" borderId="13" xfId="3" applyNumberFormat="1" applyFont="1" applyBorder="1" applyAlignment="1">
      <alignment vertical="center"/>
    </xf>
    <xf numFmtId="195" fontId="39" fillId="0" borderId="84" xfId="3" applyNumberFormat="1" applyFont="1" applyBorder="1" applyAlignment="1">
      <alignment horizontal="center" vertical="center"/>
    </xf>
    <xf numFmtId="195" fontId="39" fillId="0" borderId="78" xfId="3" applyNumberFormat="1" applyFont="1" applyBorder="1" applyAlignment="1">
      <alignment vertical="center"/>
    </xf>
    <xf numFmtId="195" fontId="39" fillId="0" borderId="85" xfId="3" applyNumberFormat="1" applyFont="1" applyBorder="1" applyAlignment="1">
      <alignment vertical="center"/>
    </xf>
    <xf numFmtId="0" fontId="21" fillId="0" borderId="0" xfId="3" applyFont="1"/>
    <xf numFmtId="0" fontId="9" fillId="0" borderId="0" xfId="3" applyFont="1" applyFill="1"/>
    <xf numFmtId="0" fontId="1" fillId="0" borderId="0" xfId="3" applyNumberFormat="1"/>
    <xf numFmtId="0" fontId="5" fillId="0" borderId="0" xfId="0" applyFont="1" applyAlignment="1"/>
    <xf numFmtId="0" fontId="0" fillId="0" borderId="0" xfId="0" applyAlignment="1"/>
    <xf numFmtId="0" fontId="6" fillId="0" borderId="0" xfId="0" applyFont="1" applyAlignment="1">
      <alignment vertical="center"/>
    </xf>
    <xf numFmtId="0" fontId="5" fillId="0" borderId="0" xfId="0" applyFont="1" applyAlignment="1">
      <alignment vertical="center"/>
    </xf>
    <xf numFmtId="0" fontId="5" fillId="0" borderId="0" xfId="0" applyNumberFormat="1" applyFont="1" applyAlignment="1"/>
    <xf numFmtId="0" fontId="9" fillId="0" borderId="0" xfId="0" applyFont="1" applyAlignment="1"/>
    <xf numFmtId="0" fontId="0" fillId="0" borderId="0" xfId="0" applyFill="1" applyAlignment="1"/>
    <xf numFmtId="0" fontId="0" fillId="0" borderId="0" xfId="0" applyFill="1" applyBorder="1" applyAlignment="1"/>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21" fillId="0" borderId="78" xfId="0" applyFont="1" applyBorder="1" applyAlignment="1">
      <alignment horizontal="center" vertical="center"/>
    </xf>
    <xf numFmtId="49" fontId="9" fillId="0" borderId="78" xfId="0" applyNumberFormat="1" applyFont="1" applyBorder="1" applyAlignment="1">
      <alignment horizontal="center" vertical="center"/>
    </xf>
    <xf numFmtId="49" fontId="9" fillId="0" borderId="78" xfId="0" applyNumberFormat="1" applyFont="1" applyFill="1" applyBorder="1" applyAlignment="1">
      <alignment horizontal="center" vertical="center"/>
    </xf>
    <xf numFmtId="49" fontId="9" fillId="0" borderId="13" xfId="0" applyNumberFormat="1" applyFont="1" applyBorder="1" applyAlignment="1">
      <alignment horizontal="center" vertical="center"/>
    </xf>
    <xf numFmtId="49" fontId="9" fillId="0" borderId="73" xfId="0" applyNumberFormat="1" applyFont="1" applyFill="1" applyBorder="1" applyAlignment="1">
      <alignment horizontal="center" vertical="center"/>
    </xf>
    <xf numFmtId="49" fontId="9" fillId="0" borderId="158" xfId="0" applyNumberFormat="1" applyFont="1" applyFill="1" applyBorder="1" applyAlignment="1">
      <alignment horizontal="center" vertical="center"/>
    </xf>
    <xf numFmtId="49" fontId="9" fillId="0" borderId="74" xfId="0" applyNumberFormat="1" applyFont="1" applyFill="1" applyBorder="1" applyAlignment="1">
      <alignment horizontal="center" vertical="center"/>
    </xf>
    <xf numFmtId="196" fontId="38" fillId="0" borderId="29" xfId="0" applyNumberFormat="1" applyFont="1" applyBorder="1" applyAlignment="1">
      <alignment vertical="center"/>
    </xf>
    <xf numFmtId="196" fontId="38" fillId="0" borderId="29" xfId="0" applyNumberFormat="1" applyFont="1" applyFill="1" applyBorder="1" applyAlignment="1">
      <alignment vertical="center"/>
    </xf>
    <xf numFmtId="196" fontId="38" fillId="0" borderId="28" xfId="0" applyNumberFormat="1" applyFont="1" applyBorder="1" applyAlignment="1">
      <alignment vertical="center"/>
    </xf>
    <xf numFmtId="196" fontId="38" fillId="0" borderId="0" xfId="0" applyNumberFormat="1" applyFont="1" applyFill="1" applyBorder="1" applyAlignment="1">
      <alignment vertical="center"/>
    </xf>
    <xf numFmtId="196" fontId="38" fillId="0" borderId="91" xfId="0" applyNumberFormat="1" applyFont="1" applyFill="1" applyBorder="1" applyAlignment="1">
      <alignment vertical="center"/>
    </xf>
    <xf numFmtId="0" fontId="9" fillId="0" borderId="32" xfId="0" applyFont="1" applyBorder="1" applyAlignment="1">
      <alignment vertical="center"/>
    </xf>
    <xf numFmtId="0" fontId="9" fillId="0" borderId="49" xfId="0" applyFont="1" applyBorder="1" applyAlignment="1">
      <alignment vertical="center"/>
    </xf>
    <xf numFmtId="0" fontId="9" fillId="0" borderId="29" xfId="0" applyFont="1" applyBorder="1" applyAlignment="1">
      <alignment vertical="center"/>
    </xf>
    <xf numFmtId="0" fontId="9" fillId="0" borderId="29" xfId="0" applyNumberFormat="1" applyFont="1" applyBorder="1" applyAlignment="1">
      <alignment vertical="center"/>
    </xf>
    <xf numFmtId="0" fontId="9" fillId="0" borderId="29" xfId="0" applyFont="1" applyFill="1" applyBorder="1" applyAlignment="1">
      <alignment vertical="center"/>
    </xf>
    <xf numFmtId="0" fontId="9" fillId="0" borderId="28" xfId="0" applyFont="1" applyBorder="1" applyAlignment="1">
      <alignment vertical="center"/>
    </xf>
    <xf numFmtId="0" fontId="9" fillId="0" borderId="0" xfId="0" applyFont="1" applyFill="1" applyBorder="1" applyAlignment="1">
      <alignment vertical="center"/>
    </xf>
    <xf numFmtId="0" fontId="9" fillId="0" borderId="68" xfId="0" applyFont="1" applyFill="1" applyBorder="1" applyAlignment="1">
      <alignment vertical="center"/>
    </xf>
    <xf numFmtId="0" fontId="9" fillId="0" borderId="172" xfId="0" applyFont="1" applyBorder="1" applyAlignment="1">
      <alignment vertical="center"/>
    </xf>
    <xf numFmtId="0" fontId="9" fillId="0" borderId="173" xfId="0" applyFont="1" applyBorder="1" applyAlignment="1">
      <alignment vertical="center"/>
    </xf>
    <xf numFmtId="196" fontId="9" fillId="0" borderId="174" xfId="0" applyNumberFormat="1" applyFont="1" applyBorder="1" applyAlignment="1">
      <alignment vertical="center"/>
    </xf>
    <xf numFmtId="196" fontId="9" fillId="0" borderId="174" xfId="0" applyNumberFormat="1" applyFont="1" applyFill="1" applyBorder="1" applyAlignment="1">
      <alignment vertical="center"/>
    </xf>
    <xf numFmtId="196" fontId="9" fillId="0" borderId="175" xfId="0" applyNumberFormat="1" applyFont="1" applyBorder="1" applyAlignment="1">
      <alignment vertical="center"/>
    </xf>
    <xf numFmtId="196" fontId="9" fillId="0" borderId="188" xfId="0" applyNumberFormat="1" applyFont="1" applyFill="1" applyBorder="1" applyAlignment="1">
      <alignment vertical="center"/>
    </xf>
    <xf numFmtId="196" fontId="9" fillId="0" borderId="176" xfId="0" applyNumberFormat="1" applyFont="1" applyFill="1" applyBorder="1" applyAlignment="1">
      <alignment vertical="center"/>
    </xf>
    <xf numFmtId="0" fontId="9" fillId="0" borderId="23" xfId="0" applyFont="1" applyBorder="1" applyAlignment="1">
      <alignment vertical="center"/>
    </xf>
    <xf numFmtId="196" fontId="9" fillId="0" borderId="29" xfId="0" applyNumberFormat="1" applyFont="1" applyBorder="1" applyAlignment="1">
      <alignment vertical="center"/>
    </xf>
    <xf numFmtId="196" fontId="9" fillId="0" borderId="29" xfId="0" applyNumberFormat="1" applyFont="1" applyFill="1" applyBorder="1" applyAlignment="1">
      <alignment vertical="center"/>
    </xf>
    <xf numFmtId="196" fontId="9" fillId="0" borderId="28" xfId="0" applyNumberFormat="1" applyFont="1" applyBorder="1" applyAlignment="1">
      <alignment vertical="center"/>
    </xf>
    <xf numFmtId="196" fontId="9" fillId="0" borderId="0" xfId="0" applyNumberFormat="1" applyFont="1" applyFill="1" applyBorder="1" applyAlignment="1">
      <alignment vertical="center"/>
    </xf>
    <xf numFmtId="196" fontId="9" fillId="0" borderId="68" xfId="0" applyNumberFormat="1" applyFont="1" applyFill="1" applyBorder="1" applyAlignment="1">
      <alignment vertical="center"/>
    </xf>
    <xf numFmtId="196" fontId="9" fillId="0" borderId="29" xfId="0" applyNumberFormat="1" applyFont="1" applyBorder="1" applyAlignment="1">
      <alignment horizontal="right" vertical="center"/>
    </xf>
    <xf numFmtId="0" fontId="9" fillId="0" borderId="49" xfId="0" applyFont="1" applyBorder="1" applyAlignment="1">
      <alignment vertical="center" wrapText="1"/>
    </xf>
    <xf numFmtId="196" fontId="9" fillId="0" borderId="0" xfId="0" applyNumberFormat="1" applyFont="1" applyFill="1" applyBorder="1" applyAlignment="1">
      <alignment horizontal="right" vertical="center"/>
    </xf>
    <xf numFmtId="196" fontId="9" fillId="0" borderId="68" xfId="0" applyNumberFormat="1" applyFont="1" applyFill="1" applyBorder="1" applyAlignment="1">
      <alignment horizontal="right" vertical="center"/>
    </xf>
    <xf numFmtId="196" fontId="9" fillId="0" borderId="29" xfId="0" applyNumberFormat="1" applyFont="1" applyFill="1" applyBorder="1" applyAlignment="1">
      <alignment horizontal="right" vertical="center"/>
    </xf>
    <xf numFmtId="196" fontId="9" fillId="0" borderId="28" xfId="0" applyNumberFormat="1" applyFont="1" applyBorder="1" applyAlignment="1">
      <alignment horizontal="right" vertical="center"/>
    </xf>
    <xf numFmtId="0" fontId="9" fillId="0" borderId="177" xfId="0" applyFont="1" applyBorder="1" applyAlignment="1">
      <alignment vertical="center"/>
    </xf>
    <xf numFmtId="0" fontId="9" fillId="0" borderId="178" xfId="0" applyFont="1" applyBorder="1" applyAlignment="1">
      <alignment vertical="center"/>
    </xf>
    <xf numFmtId="0" fontId="9" fillId="0" borderId="179" xfId="0" applyFont="1" applyBorder="1" applyAlignment="1">
      <alignment vertical="center"/>
    </xf>
    <xf numFmtId="196" fontId="9" fillId="0" borderId="180" xfId="0" applyNumberFormat="1" applyFont="1" applyBorder="1" applyAlignment="1">
      <alignment vertical="center"/>
    </xf>
    <xf numFmtId="196" fontId="9" fillId="0" borderId="180" xfId="0" applyNumberFormat="1" applyFont="1" applyFill="1" applyBorder="1" applyAlignment="1">
      <alignment vertical="center"/>
    </xf>
    <xf numFmtId="196" fontId="9" fillId="0" borderId="181" xfId="0" applyNumberFormat="1" applyFont="1" applyBorder="1" applyAlignment="1">
      <alignment vertical="center"/>
    </xf>
    <xf numFmtId="196" fontId="9" fillId="0" borderId="189" xfId="0" applyNumberFormat="1" applyFont="1" applyFill="1" applyBorder="1" applyAlignment="1">
      <alignment vertical="center"/>
    </xf>
    <xf numFmtId="196" fontId="9" fillId="0" borderId="182" xfId="0" applyNumberFormat="1" applyFont="1" applyFill="1" applyBorder="1" applyAlignment="1">
      <alignment vertical="center"/>
    </xf>
    <xf numFmtId="196" fontId="9" fillId="0" borderId="174" xfId="0" applyNumberFormat="1" applyFont="1" applyBorder="1" applyAlignment="1">
      <alignment horizontal="right" vertical="center"/>
    </xf>
    <xf numFmtId="0" fontId="9" fillId="0" borderId="183" xfId="0" applyFont="1" applyBorder="1" applyAlignment="1">
      <alignment vertical="center"/>
    </xf>
    <xf numFmtId="0" fontId="9" fillId="0" borderId="184" xfId="0" applyFont="1" applyBorder="1" applyAlignment="1">
      <alignment vertical="center"/>
    </xf>
    <xf numFmtId="196" fontId="9" fillId="0" borderId="185" xfId="0" applyNumberFormat="1" applyFont="1" applyBorder="1" applyAlignment="1">
      <alignment vertical="center"/>
    </xf>
    <xf numFmtId="196" fontId="9" fillId="0" borderId="185" xfId="0" applyNumberFormat="1" applyFont="1" applyFill="1" applyBorder="1" applyAlignment="1">
      <alignment vertical="center"/>
    </xf>
    <xf numFmtId="196" fontId="9" fillId="0" borderId="186" xfId="0" applyNumberFormat="1" applyFont="1" applyBorder="1" applyAlignment="1">
      <alignment vertical="center"/>
    </xf>
    <xf numFmtId="196" fontId="9" fillId="0" borderId="190" xfId="0" applyNumberFormat="1" applyFont="1" applyFill="1" applyBorder="1" applyAlignment="1">
      <alignment vertical="center"/>
    </xf>
    <xf numFmtId="196" fontId="9" fillId="0" borderId="187" xfId="0" applyNumberFormat="1" applyFont="1" applyFill="1" applyBorder="1" applyAlignment="1">
      <alignment vertical="center"/>
    </xf>
    <xf numFmtId="0" fontId="0" fillId="0" borderId="0" xfId="0" applyNumberFormat="1" applyAlignment="1"/>
    <xf numFmtId="197" fontId="40" fillId="0" borderId="0" xfId="11" applyNumberFormat="1" applyFont="1"/>
    <xf numFmtId="197" fontId="40" fillId="0" borderId="0" xfId="11" applyNumberFormat="1" applyFont="1" applyFill="1" applyBorder="1"/>
    <xf numFmtId="0" fontId="41" fillId="0" borderId="0" xfId="3" applyFont="1"/>
    <xf numFmtId="0" fontId="43" fillId="0" borderId="0" xfId="12" applyFont="1" applyAlignment="1"/>
    <xf numFmtId="181" fontId="10" fillId="2" borderId="13" xfId="2" applyNumberFormat="1" applyFont="1" applyFill="1" applyBorder="1" applyAlignment="1">
      <alignment vertical="center"/>
    </xf>
    <xf numFmtId="0" fontId="44" fillId="0" borderId="0" xfId="0" applyFont="1" applyAlignment="1"/>
    <xf numFmtId="0" fontId="0" fillId="0" borderId="0" xfId="0" applyFont="1" applyAlignment="1"/>
    <xf numFmtId="0" fontId="7" fillId="0" borderId="48" xfId="0" applyFont="1" applyBorder="1" applyAlignment="1">
      <alignment horizontal="center"/>
    </xf>
    <xf numFmtId="0" fontId="7" fillId="0" borderId="133" xfId="0" applyFont="1" applyBorder="1" applyAlignment="1">
      <alignment horizontal="center"/>
    </xf>
    <xf numFmtId="0" fontId="7" fillId="0" borderId="51" xfId="0" applyFont="1" applyBorder="1" applyAlignment="1">
      <alignment horizontal="center"/>
    </xf>
    <xf numFmtId="0" fontId="7" fillId="0" borderId="134" xfId="0" applyFont="1" applyBorder="1" applyAlignment="1">
      <alignment horizontal="center"/>
    </xf>
    <xf numFmtId="0" fontId="40" fillId="0" borderId="37" xfId="0" applyFont="1" applyBorder="1" applyAlignment="1"/>
    <xf numFmtId="186" fontId="46" fillId="0" borderId="37" xfId="0" applyNumberFormat="1" applyFont="1" applyBorder="1" applyAlignment="1"/>
    <xf numFmtId="186" fontId="46" fillId="0" borderId="41" xfId="0" applyNumberFormat="1" applyFont="1" applyBorder="1" applyAlignment="1"/>
    <xf numFmtId="0" fontId="0" fillId="0" borderId="37" xfId="0" applyFont="1" applyBorder="1" applyAlignment="1"/>
    <xf numFmtId="186" fontId="25" fillId="0" borderId="37" xfId="0" applyNumberFormat="1" applyFont="1" applyBorder="1" applyAlignment="1"/>
    <xf numFmtId="186" fontId="25" fillId="0" borderId="41" xfId="0" applyNumberFormat="1" applyFont="1" applyBorder="1" applyAlignment="1"/>
    <xf numFmtId="0" fontId="0" fillId="0" borderId="37" xfId="0" applyFont="1" applyBorder="1" applyAlignment="1">
      <alignment horizontal="center"/>
    </xf>
    <xf numFmtId="186" fontId="25" fillId="0" borderId="37" xfId="2" applyNumberFormat="1" applyFont="1" applyBorder="1" applyAlignment="1">
      <alignment horizontal="right"/>
    </xf>
    <xf numFmtId="186" fontId="25" fillId="0" borderId="37" xfId="2" applyNumberFormat="1" applyFont="1" applyBorder="1" applyAlignment="1"/>
    <xf numFmtId="186" fontId="25" fillId="0" borderId="37" xfId="2" applyNumberFormat="1" applyFont="1" applyBorder="1"/>
    <xf numFmtId="197" fontId="1" fillId="0" borderId="0" xfId="11" applyNumberFormat="1" applyFont="1" applyBorder="1" applyAlignment="1">
      <alignment horizontal="center"/>
    </xf>
    <xf numFmtId="197" fontId="7" fillId="0" borderId="0" xfId="11" applyNumberFormat="1" applyFont="1" applyBorder="1" applyAlignment="1">
      <alignment horizontal="center"/>
    </xf>
    <xf numFmtId="197" fontId="38" fillId="0" borderId="0" xfId="11" applyNumberFormat="1" applyFont="1" applyFill="1" applyBorder="1"/>
    <xf numFmtId="197" fontId="10" fillId="0" borderId="0" xfId="11" applyNumberFormat="1" applyFont="1" applyBorder="1" applyAlignment="1">
      <alignment horizontal="center"/>
    </xf>
    <xf numFmtId="197" fontId="38" fillId="0" borderId="0" xfId="11" applyNumberFormat="1" applyFont="1" applyBorder="1" applyAlignment="1">
      <alignment horizontal="center" shrinkToFit="1"/>
    </xf>
    <xf numFmtId="197" fontId="28" fillId="0" borderId="0" xfId="11" applyNumberFormat="1" applyFont="1" applyBorder="1"/>
    <xf numFmtId="197" fontId="47" fillId="0" borderId="0" xfId="11" applyNumberFormat="1" applyFont="1"/>
    <xf numFmtId="197" fontId="38" fillId="0" borderId="0" xfId="11" applyNumberFormat="1" applyFont="1"/>
    <xf numFmtId="197" fontId="10" fillId="0" borderId="0" xfId="11" applyNumberFormat="1" applyFont="1"/>
    <xf numFmtId="197" fontId="28" fillId="0" borderId="0" xfId="11" applyNumberFormat="1" applyFont="1"/>
    <xf numFmtId="0" fontId="40" fillId="0" borderId="0" xfId="0" applyFont="1" applyAlignment="1"/>
    <xf numFmtId="0" fontId="7" fillId="0" borderId="0" xfId="0" applyFont="1" applyAlignment="1"/>
    <xf numFmtId="197" fontId="48" fillId="0" borderId="0" xfId="11" applyNumberFormat="1" applyFont="1"/>
    <xf numFmtId="197" fontId="45" fillId="0" borderId="0" xfId="11" applyNumberFormat="1" applyFont="1"/>
    <xf numFmtId="0" fontId="5" fillId="0" borderId="20"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134" xfId="1" applyFont="1" applyFill="1" applyBorder="1" applyAlignment="1">
      <alignment horizontal="center" vertical="center"/>
    </xf>
    <xf numFmtId="0" fontId="5" fillId="0" borderId="108"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80" xfId="1" applyFont="1" applyFill="1" applyBorder="1" applyAlignment="1">
      <alignment horizontal="center" vertical="center"/>
    </xf>
    <xf numFmtId="0" fontId="5" fillId="0" borderId="132"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49" fontId="28" fillId="0" borderId="16" xfId="1" applyNumberFormat="1" applyFont="1" applyFill="1" applyBorder="1" applyAlignment="1">
      <alignment horizontal="left" vertical="center" wrapText="1"/>
    </xf>
    <xf numFmtId="49" fontId="28" fillId="0" borderId="16" xfId="1" applyNumberFormat="1" applyFont="1" applyFill="1" applyBorder="1" applyAlignment="1">
      <alignment horizontal="left" vertical="center"/>
    </xf>
    <xf numFmtId="49" fontId="28" fillId="0" borderId="0" xfId="1" applyNumberFormat="1" applyFont="1" applyFill="1" applyBorder="1" applyAlignment="1">
      <alignment horizontal="left" vertical="center"/>
    </xf>
    <xf numFmtId="0" fontId="1" fillId="0" borderId="58" xfId="1" applyFill="1" applyBorder="1" applyAlignment="1">
      <alignment horizontal="center" vertical="center"/>
    </xf>
    <xf numFmtId="0" fontId="5" fillId="0" borderId="28" xfId="1" applyFont="1" applyFill="1" applyBorder="1" applyAlignment="1">
      <alignment horizontal="center" vertical="center"/>
    </xf>
    <xf numFmtId="0" fontId="1" fillId="0" borderId="108" xfId="1" applyFill="1" applyBorder="1" applyAlignment="1">
      <alignment horizontal="center" vertical="center"/>
    </xf>
    <xf numFmtId="0" fontId="1" fillId="0" borderId="52" xfId="1" applyFill="1" applyBorder="1" applyAlignment="1">
      <alignment horizontal="center" vertical="center"/>
    </xf>
    <xf numFmtId="0" fontId="17" fillId="0" borderId="0" xfId="1" applyFont="1" applyFill="1" applyBorder="1" applyAlignment="1">
      <alignment horizontal="center" vertical="center"/>
    </xf>
    <xf numFmtId="0" fontId="5" fillId="0" borderId="0" xfId="1" applyFont="1" applyAlignment="1" applyProtection="1">
      <alignment horizontal="left" wrapText="1" shrinkToFit="1"/>
      <protection locked="0"/>
    </xf>
    <xf numFmtId="0" fontId="17" fillId="0" borderId="6"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17" fillId="0" borderId="91" xfId="1" applyFont="1" applyFill="1" applyBorder="1" applyAlignment="1" applyProtection="1">
      <alignment horizontal="center" vertical="center"/>
    </xf>
    <xf numFmtId="0" fontId="1" fillId="0" borderId="85" xfId="1" applyFont="1" applyFill="1" applyBorder="1" applyAlignment="1" applyProtection="1">
      <alignment horizontal="center" vertical="center"/>
    </xf>
    <xf numFmtId="0" fontId="5" fillId="0" borderId="0" xfId="1" applyFont="1" applyAlignment="1" applyProtection="1">
      <alignment wrapText="1" shrinkToFit="1"/>
      <protection locked="0"/>
    </xf>
    <xf numFmtId="0" fontId="5" fillId="0" borderId="0" xfId="1" applyFont="1" applyAlignment="1" applyProtection="1">
      <alignment shrinkToFit="1"/>
      <protection locked="0"/>
    </xf>
    <xf numFmtId="0" fontId="1" fillId="0" borderId="0" xfId="1" applyFont="1" applyAlignment="1">
      <alignment shrinkToFit="1"/>
    </xf>
    <xf numFmtId="6" fontId="17" fillId="0" borderId="0" xfId="8" applyFont="1" applyFill="1" applyBorder="1" applyAlignment="1">
      <alignment horizontal="center" vertical="center"/>
    </xf>
    <xf numFmtId="0" fontId="5" fillId="0" borderId="0" xfId="1" applyFont="1" applyFill="1" applyBorder="1" applyAlignment="1">
      <alignment horizontal="center" vertical="center"/>
    </xf>
    <xf numFmtId="0" fontId="17" fillId="0" borderId="15" xfId="1" applyFont="1" applyFill="1" applyBorder="1" applyAlignment="1" applyProtection="1">
      <alignment horizontal="center" vertical="center"/>
    </xf>
    <xf numFmtId="0" fontId="1" fillId="0" borderId="84"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 fillId="0" borderId="78" xfId="1" applyFont="1" applyFill="1" applyBorder="1" applyAlignment="1" applyProtection="1">
      <alignment horizontal="center" vertical="center"/>
    </xf>
    <xf numFmtId="6" fontId="17" fillId="0" borderId="6" xfId="8" applyFont="1" applyFill="1" applyBorder="1" applyAlignment="1" applyProtection="1">
      <alignment horizontal="center" vertical="center"/>
    </xf>
    <xf numFmtId="6" fontId="17" fillId="0" borderId="4" xfId="8" applyFont="1" applyFill="1" applyBorder="1" applyAlignment="1" applyProtection="1">
      <alignment horizontal="center" vertical="center"/>
    </xf>
    <xf numFmtId="6" fontId="17" fillId="0" borderId="5" xfId="8"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5" fillId="0" borderId="78" xfId="1" applyFont="1" applyFill="1" applyBorder="1" applyAlignment="1" applyProtection="1">
      <alignment horizontal="center" vertical="center"/>
    </xf>
    <xf numFmtId="0" fontId="17" fillId="0" borderId="21" xfId="1" applyFont="1" applyFill="1" applyBorder="1" applyAlignment="1" applyProtection="1">
      <alignment horizontal="center" vertical="center" wrapText="1"/>
    </xf>
    <xf numFmtId="0" fontId="1" fillId="0" borderId="29" xfId="1" applyFont="1" applyFill="1" applyBorder="1" applyAlignment="1" applyProtection="1">
      <alignment horizontal="center" vertical="center" wrapText="1"/>
    </xf>
    <xf numFmtId="0" fontId="5" fillId="0" borderId="20" xfId="1" applyFont="1" applyFill="1" applyBorder="1" applyAlignment="1" applyProtection="1">
      <alignment horizontal="center" vertical="center" wrapText="1"/>
    </xf>
    <xf numFmtId="0" fontId="1" fillId="0" borderId="28"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68" xfId="1" applyFont="1" applyFill="1" applyBorder="1" applyAlignment="1" applyProtection="1">
      <alignment horizontal="center" vertical="center"/>
    </xf>
    <xf numFmtId="6" fontId="17" fillId="0" borderId="48" xfId="8" applyFont="1" applyFill="1" applyBorder="1" applyAlignment="1" applyProtection="1">
      <alignment horizontal="center" vertical="center" wrapText="1"/>
    </xf>
    <xf numFmtId="0" fontId="1" fillId="0" borderId="78" xfId="1" applyFont="1" applyFill="1" applyBorder="1" applyAlignment="1" applyProtection="1">
      <alignment horizontal="center" vertical="center" wrapText="1"/>
    </xf>
    <xf numFmtId="0" fontId="17" fillId="0" borderId="48" xfId="1" applyFont="1" applyFill="1" applyBorder="1" applyAlignment="1" applyProtection="1">
      <alignment horizontal="center" vertical="center"/>
    </xf>
    <xf numFmtId="0" fontId="17" fillId="0" borderId="144" xfId="1" applyFont="1" applyFill="1" applyBorder="1" applyAlignment="1" applyProtection="1">
      <alignment horizontal="center" vertical="center"/>
    </xf>
    <xf numFmtId="0" fontId="5" fillId="0" borderId="20"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08" xfId="1" applyFont="1" applyFill="1" applyBorder="1" applyAlignment="1" applyProtection="1">
      <alignment horizontal="center" vertical="center"/>
    </xf>
    <xf numFmtId="0" fontId="5" fillId="0" borderId="58" xfId="1" applyFont="1" applyFill="1" applyBorder="1" applyAlignment="1" applyProtection="1">
      <alignment horizontal="center" vertical="center"/>
    </xf>
    <xf numFmtId="0" fontId="5" fillId="0" borderId="134" xfId="1" applyFont="1" applyFill="1" applyBorder="1" applyAlignment="1" applyProtection="1">
      <alignment horizontal="center" vertical="center"/>
    </xf>
    <xf numFmtId="0" fontId="5" fillId="0" borderId="52" xfId="1" applyFont="1" applyFill="1" applyBorder="1" applyAlignment="1" applyProtection="1">
      <alignment horizontal="center" vertical="center"/>
    </xf>
    <xf numFmtId="0" fontId="1" fillId="0" borderId="23" xfId="1" applyFont="1" applyFill="1" applyBorder="1" applyAlignment="1" applyProtection="1">
      <alignment horizontal="center" vertical="center"/>
    </xf>
    <xf numFmtId="6" fontId="17" fillId="0" borderId="21" xfId="8" applyFont="1" applyFill="1" applyBorder="1" applyAlignment="1" applyProtection="1">
      <alignment horizontal="center" vertical="center"/>
    </xf>
    <xf numFmtId="0" fontId="1" fillId="0" borderId="29" xfId="1" applyFont="1" applyFill="1" applyBorder="1" applyAlignment="1" applyProtection="1"/>
    <xf numFmtId="0" fontId="1" fillId="0" borderId="78" xfId="1" applyFont="1" applyFill="1" applyBorder="1" applyAlignment="1" applyProtection="1"/>
    <xf numFmtId="0" fontId="1" fillId="0" borderId="29" xfId="1" applyFont="1" applyFill="1" applyBorder="1" applyAlignment="1" applyProtection="1">
      <alignment horizontal="center" wrapText="1"/>
    </xf>
    <xf numFmtId="0" fontId="1" fillId="0" borderId="78" xfId="1" applyFont="1" applyFill="1" applyBorder="1" applyAlignment="1" applyProtection="1">
      <alignment horizontal="center" wrapText="1"/>
    </xf>
    <xf numFmtId="3" fontId="5" fillId="0" borderId="44" xfId="4" applyNumberFormat="1" applyFont="1" applyFill="1" applyBorder="1" applyAlignment="1" applyProtection="1">
      <alignment horizontal="center" vertical="center" wrapText="1"/>
    </xf>
    <xf numFmtId="0" fontId="23" fillId="0" borderId="25" xfId="4" applyFill="1" applyBorder="1" applyAlignment="1" applyProtection="1">
      <alignment vertical="center" wrapText="1"/>
    </xf>
    <xf numFmtId="0" fontId="23" fillId="0" borderId="10" xfId="4" applyFill="1" applyBorder="1" applyAlignment="1" applyProtection="1">
      <alignment vertical="center" wrapText="1"/>
    </xf>
    <xf numFmtId="3" fontId="5" fillId="0" borderId="29" xfId="4" applyNumberFormat="1" applyFont="1" applyFill="1" applyBorder="1" applyAlignment="1" applyProtection="1">
      <alignment horizontal="center" vertical="center"/>
    </xf>
    <xf numFmtId="0" fontId="23" fillId="0" borderId="29" xfId="4" applyFill="1" applyBorder="1" applyAlignment="1" applyProtection="1">
      <alignment vertical="center"/>
    </xf>
    <xf numFmtId="3" fontId="5" fillId="0" borderId="68" xfId="4" applyNumberFormat="1" applyFont="1" applyFill="1" applyBorder="1" applyAlignment="1" applyProtection="1">
      <alignment horizontal="center" vertical="center"/>
    </xf>
    <xf numFmtId="0" fontId="23" fillId="0" borderId="68" xfId="4" applyFill="1" applyBorder="1" applyAlignment="1" applyProtection="1">
      <alignment vertical="center"/>
    </xf>
    <xf numFmtId="3" fontId="5" fillId="0" borderId="98" xfId="4" applyNumberFormat="1" applyFont="1" applyFill="1" applyBorder="1" applyAlignment="1" applyProtection="1">
      <alignment horizontal="center" vertical="center"/>
    </xf>
    <xf numFmtId="3" fontId="5" fillId="0" borderId="134" xfId="4" applyNumberFormat="1" applyFont="1" applyFill="1" applyBorder="1" applyAlignment="1" applyProtection="1">
      <alignment horizontal="center" vertical="center"/>
    </xf>
    <xf numFmtId="3" fontId="5" fillId="0" borderId="89" xfId="4" applyNumberFormat="1" applyFont="1" applyFill="1" applyBorder="1" applyAlignment="1" applyProtection="1">
      <alignment horizontal="center" vertical="center"/>
    </xf>
    <xf numFmtId="3" fontId="5" fillId="0" borderId="34" xfId="4" applyNumberFormat="1" applyFont="1" applyFill="1" applyBorder="1" applyAlignment="1" applyProtection="1">
      <alignment horizontal="center" vertical="center"/>
    </xf>
    <xf numFmtId="3" fontId="5" fillId="0" borderId="77" xfId="4" applyNumberFormat="1" applyFont="1" applyFill="1" applyBorder="1" applyAlignment="1" applyProtection="1">
      <alignment horizontal="center" vertical="center"/>
    </xf>
    <xf numFmtId="3" fontId="5" fillId="0" borderId="110" xfId="4" applyNumberFormat="1" applyFont="1" applyFill="1" applyBorder="1" applyAlignment="1" applyProtection="1">
      <alignment horizontal="center" vertical="center"/>
    </xf>
    <xf numFmtId="3" fontId="5" fillId="0" borderId="123" xfId="4" applyNumberFormat="1" applyFont="1" applyFill="1" applyBorder="1" applyAlignment="1" applyProtection="1">
      <alignment horizontal="center" vertical="center"/>
    </xf>
    <xf numFmtId="3" fontId="5" fillId="0" borderId="53" xfId="4" applyNumberFormat="1" applyFont="1" applyFill="1" applyBorder="1" applyAlignment="1" applyProtection="1">
      <alignment horizontal="center" vertical="center"/>
    </xf>
    <xf numFmtId="3" fontId="5" fillId="0" borderId="60" xfId="4" applyNumberFormat="1" applyFont="1" applyFill="1" applyBorder="1" applyAlignment="1" applyProtection="1">
      <alignment horizontal="center" vertical="center"/>
    </xf>
    <xf numFmtId="0" fontId="23" fillId="0" borderId="60" xfId="4" applyFill="1" applyBorder="1" applyAlignment="1" applyProtection="1">
      <alignment vertical="center"/>
    </xf>
    <xf numFmtId="3" fontId="5" fillId="0" borderId="25" xfId="4" applyNumberFormat="1" applyFont="1" applyFill="1" applyBorder="1" applyAlignment="1" applyProtection="1">
      <alignment horizontal="center" vertical="center"/>
    </xf>
    <xf numFmtId="0" fontId="23" fillId="0" borderId="25" xfId="4" applyFill="1" applyBorder="1" applyAlignment="1" applyProtection="1">
      <alignment vertical="center"/>
    </xf>
    <xf numFmtId="3" fontId="5" fillId="0" borderId="47" xfId="4" applyNumberFormat="1" applyFont="1" applyFill="1" applyBorder="1" applyAlignment="1" applyProtection="1">
      <alignment horizontal="center" vertical="center"/>
    </xf>
    <xf numFmtId="3" fontId="5" fillId="0" borderId="138" xfId="4" applyNumberFormat="1" applyFont="1" applyFill="1" applyBorder="1" applyAlignment="1" applyProtection="1">
      <alignment horizontal="center" vertical="center"/>
    </xf>
    <xf numFmtId="3" fontId="5" fillId="0" borderId="43" xfId="4" applyNumberFormat="1" applyFont="1" applyFill="1" applyBorder="1" applyAlignment="1" applyProtection="1">
      <alignment horizontal="center" vertical="center"/>
    </xf>
    <xf numFmtId="3" fontId="5" fillId="0" borderId="113" xfId="4" applyNumberFormat="1" applyFont="1" applyFill="1" applyBorder="1" applyAlignment="1" applyProtection="1">
      <alignment horizontal="center" vertical="center"/>
    </xf>
    <xf numFmtId="3" fontId="5" fillId="0" borderId="147" xfId="4" applyNumberFormat="1" applyFont="1" applyFill="1" applyBorder="1" applyAlignment="1" applyProtection="1">
      <alignment horizontal="center" vertical="center"/>
    </xf>
    <xf numFmtId="3" fontId="5" fillId="2" borderId="3" xfId="1" applyNumberFormat="1" applyFont="1" applyFill="1" applyBorder="1" applyAlignment="1" applyProtection="1">
      <alignment horizontal="center" vertical="center"/>
    </xf>
    <xf numFmtId="3" fontId="5" fillId="2" borderId="4" xfId="1" applyNumberFormat="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3" fontId="5" fillId="2" borderId="6" xfId="1" applyNumberFormat="1" applyFont="1" applyFill="1" applyBorder="1" applyAlignment="1" applyProtection="1">
      <alignment horizontal="center" vertical="center"/>
    </xf>
    <xf numFmtId="3" fontId="5" fillId="2" borderId="7" xfId="1" applyNumberFormat="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1" fillId="2" borderId="84" xfId="1" applyFill="1" applyBorder="1" applyAlignment="1" applyProtection="1">
      <alignment horizontal="center" vertical="center"/>
    </xf>
    <xf numFmtId="0" fontId="5" fillId="2" borderId="21" xfId="1" applyFont="1" applyFill="1" applyBorder="1" applyAlignment="1" applyProtection="1">
      <alignment horizontal="center" vertical="center"/>
    </xf>
    <xf numFmtId="0" fontId="1" fillId="2" borderId="78" xfId="1" applyFill="1" applyBorder="1" applyAlignment="1" applyProtection="1">
      <alignment horizontal="center" vertical="center"/>
    </xf>
    <xf numFmtId="3" fontId="17" fillId="2" borderId="3" xfId="3" applyNumberFormat="1" applyFont="1" applyFill="1" applyBorder="1" applyAlignment="1" applyProtection="1">
      <alignment horizontal="center" vertical="center"/>
    </xf>
    <xf numFmtId="3" fontId="17" fillId="2" borderId="4" xfId="3" applyNumberFormat="1" applyFont="1" applyFill="1" applyBorder="1" applyAlignment="1" applyProtection="1">
      <alignment horizontal="center" vertical="center"/>
    </xf>
    <xf numFmtId="0" fontId="17" fillId="2" borderId="1" xfId="3" applyFont="1" applyFill="1" applyBorder="1" applyAlignment="1" applyProtection="1">
      <alignment horizontal="center" vertical="center"/>
    </xf>
    <xf numFmtId="0" fontId="17" fillId="2" borderId="9" xfId="3" applyFont="1" applyFill="1" applyBorder="1" applyAlignment="1" applyProtection="1">
      <alignment horizontal="center" vertical="center"/>
    </xf>
    <xf numFmtId="0" fontId="17" fillId="2" borderId="2" xfId="3" applyFont="1" applyFill="1" applyBorder="1" applyAlignment="1" applyProtection="1">
      <alignment horizontal="center" vertical="center"/>
    </xf>
    <xf numFmtId="0" fontId="17" fillId="2" borderId="10" xfId="3" applyFont="1" applyFill="1" applyBorder="1" applyAlignment="1" applyProtection="1">
      <alignment horizontal="center" vertical="center"/>
    </xf>
    <xf numFmtId="3" fontId="5" fillId="2" borderId="6" xfId="3" applyNumberFormat="1" applyFont="1" applyFill="1" applyBorder="1" applyAlignment="1" applyProtection="1">
      <alignment horizontal="center" vertical="center"/>
    </xf>
    <xf numFmtId="3" fontId="5" fillId="2" borderId="7" xfId="3" applyNumberFormat="1" applyFont="1" applyFill="1" applyBorder="1" applyAlignment="1" applyProtection="1">
      <alignment horizontal="center" vertical="center"/>
    </xf>
    <xf numFmtId="3" fontId="17" fillId="2" borderId="5" xfId="3" applyNumberFormat="1" applyFont="1" applyFill="1" applyBorder="1" applyAlignment="1" applyProtection="1">
      <alignment horizontal="center" vertical="center"/>
    </xf>
    <xf numFmtId="3" fontId="17" fillId="2" borderId="6" xfId="3" applyNumberFormat="1" applyFont="1" applyFill="1" applyBorder="1" applyAlignment="1" applyProtection="1">
      <alignment horizontal="center" vertical="center"/>
    </xf>
    <xf numFmtId="3" fontId="17" fillId="2" borderId="7" xfId="3" applyNumberFormat="1" applyFont="1" applyFill="1" applyBorder="1" applyAlignment="1" applyProtection="1">
      <alignment horizontal="center" vertical="center"/>
    </xf>
    <xf numFmtId="0" fontId="5" fillId="2" borderId="6" xfId="3" applyFont="1" applyFill="1" applyBorder="1" applyAlignment="1" applyProtection="1">
      <alignment horizontal="center" vertical="center"/>
    </xf>
    <xf numFmtId="0" fontId="5" fillId="2" borderId="4" xfId="3" applyFont="1" applyFill="1" applyBorder="1" applyAlignment="1" applyProtection="1">
      <alignment horizontal="center" vertical="center"/>
    </xf>
    <xf numFmtId="0" fontId="17" fillId="2" borderId="21" xfId="3" applyFont="1" applyFill="1" applyBorder="1" applyAlignment="1" applyProtection="1">
      <alignment horizontal="center" vertical="center"/>
    </xf>
    <xf numFmtId="0" fontId="17" fillId="2" borderId="78" xfId="3" applyFont="1" applyFill="1" applyBorder="1" applyAlignment="1" applyProtection="1">
      <alignment horizontal="center" vertical="center"/>
    </xf>
    <xf numFmtId="0" fontId="17" fillId="2" borderId="91" xfId="3" applyFont="1" applyFill="1" applyBorder="1" applyAlignment="1" applyProtection="1">
      <alignment horizontal="center" vertical="center"/>
    </xf>
    <xf numFmtId="0" fontId="17" fillId="2" borderId="85" xfId="3" applyFont="1" applyFill="1" applyBorder="1" applyAlignment="1" applyProtection="1">
      <alignment horizontal="center" vertical="center"/>
    </xf>
    <xf numFmtId="176" fontId="5" fillId="2" borderId="3" xfId="3" applyNumberFormat="1" applyFont="1" applyFill="1" applyBorder="1" applyAlignment="1" applyProtection="1">
      <alignment horizontal="center" vertical="center"/>
    </xf>
    <xf numFmtId="176" fontId="5" fillId="2" borderId="4" xfId="3" applyNumberFormat="1" applyFont="1" applyFill="1" applyBorder="1" applyAlignment="1" applyProtection="1">
      <alignment horizontal="center" vertical="center"/>
    </xf>
    <xf numFmtId="3" fontId="5" fillId="2" borderId="3" xfId="3" applyNumberFormat="1" applyFont="1" applyFill="1" applyBorder="1" applyAlignment="1" applyProtection="1">
      <alignment horizontal="center" vertical="center"/>
    </xf>
    <xf numFmtId="3" fontId="5" fillId="2" borderId="4" xfId="3" applyNumberFormat="1" applyFont="1" applyFill="1" applyBorder="1" applyAlignment="1" applyProtection="1">
      <alignment horizontal="center" vertical="center"/>
    </xf>
    <xf numFmtId="0" fontId="5" fillId="2" borderId="1" xfId="3" applyFont="1" applyFill="1" applyBorder="1" applyAlignment="1" applyProtection="1">
      <alignment horizontal="center" vertical="center"/>
    </xf>
    <xf numFmtId="0" fontId="5" fillId="2" borderId="9" xfId="3" applyFont="1" applyFill="1" applyBorder="1" applyAlignment="1" applyProtection="1">
      <alignment horizontal="center" vertical="center"/>
    </xf>
    <xf numFmtId="0" fontId="5" fillId="2" borderId="2" xfId="3" applyFont="1" applyFill="1" applyBorder="1" applyAlignment="1" applyProtection="1">
      <alignment horizontal="center" vertical="center"/>
    </xf>
    <xf numFmtId="0" fontId="5" fillId="2" borderId="10" xfId="3" applyFont="1" applyFill="1" applyBorder="1" applyAlignment="1" applyProtection="1">
      <alignment horizontal="center" vertical="center"/>
    </xf>
    <xf numFmtId="3" fontId="5" fillId="2" borderId="8" xfId="3" applyNumberFormat="1" applyFont="1" applyFill="1" applyBorder="1" applyAlignment="1" applyProtection="1">
      <alignment horizontal="center" vertical="center"/>
    </xf>
    <xf numFmtId="3" fontId="5" fillId="2" borderId="5" xfId="3" applyNumberFormat="1" applyFont="1" applyFill="1" applyBorder="1" applyAlignment="1" applyProtection="1">
      <alignment horizontal="center" vertical="center"/>
    </xf>
    <xf numFmtId="0" fontId="5" fillId="2" borderId="5" xfId="3" applyFont="1" applyFill="1" applyBorder="1" applyAlignment="1" applyProtection="1">
      <alignment horizontal="center" vertical="center"/>
    </xf>
    <xf numFmtId="0" fontId="5" fillId="2" borderId="8" xfId="3" applyFont="1" applyFill="1" applyBorder="1" applyAlignment="1" applyProtection="1">
      <alignment horizontal="center" vertical="center"/>
    </xf>
    <xf numFmtId="0" fontId="5" fillId="2" borderId="18" xfId="3" applyFont="1" applyFill="1" applyBorder="1" applyAlignment="1" applyProtection="1">
      <alignment horizontal="center" vertical="center"/>
    </xf>
    <xf numFmtId="0" fontId="1" fillId="2" borderId="102" xfId="3" applyFill="1" applyBorder="1" applyAlignment="1" applyProtection="1">
      <alignment horizontal="center" vertical="center"/>
    </xf>
    <xf numFmtId="0" fontId="5" fillId="2" borderId="6" xfId="3" applyFont="1" applyFill="1" applyBorder="1" applyAlignment="1" applyProtection="1">
      <alignment horizontal="center" vertical="center" wrapText="1"/>
    </xf>
    <xf numFmtId="0" fontId="5" fillId="2" borderId="5" xfId="3" applyFont="1" applyFill="1" applyBorder="1" applyAlignment="1" applyProtection="1">
      <alignment horizontal="center" vertical="center" wrapText="1"/>
    </xf>
    <xf numFmtId="3" fontId="21" fillId="2" borderId="3" xfId="3" applyNumberFormat="1" applyFont="1" applyFill="1" applyBorder="1" applyAlignment="1" applyProtection="1">
      <alignment horizontal="center" vertical="center" wrapText="1"/>
    </xf>
    <xf numFmtId="3" fontId="21" fillId="2" borderId="7" xfId="3" applyNumberFormat="1" applyFont="1" applyFill="1" applyBorder="1" applyAlignment="1" applyProtection="1">
      <alignment horizontal="center" vertical="center" wrapText="1"/>
    </xf>
    <xf numFmtId="0" fontId="5" fillId="2" borderId="1" xfId="3" applyFont="1" applyFill="1" applyBorder="1" applyAlignment="1">
      <alignment horizontal="center" vertical="center"/>
    </xf>
    <xf numFmtId="0" fontId="5" fillId="2" borderId="9"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10"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5" xfId="3" applyFont="1" applyFill="1" applyBorder="1" applyAlignment="1">
      <alignment horizontal="center" vertical="center"/>
    </xf>
    <xf numFmtId="0" fontId="5" fillId="2" borderId="8" xfId="3" applyFont="1" applyFill="1" applyBorder="1" applyAlignment="1">
      <alignment horizontal="center" vertical="center"/>
    </xf>
    <xf numFmtId="3" fontId="9" fillId="2" borderId="3" xfId="3" applyNumberFormat="1" applyFont="1" applyFill="1" applyBorder="1" applyAlignment="1" applyProtection="1">
      <alignment horizontal="center" vertical="center"/>
    </xf>
    <xf numFmtId="3" fontId="9" fillId="2" borderId="4" xfId="3" applyNumberFormat="1" applyFont="1" applyFill="1" applyBorder="1" applyAlignment="1" applyProtection="1">
      <alignment horizontal="center" vertical="center"/>
    </xf>
    <xf numFmtId="3" fontId="9" fillId="2" borderId="57" xfId="3" applyNumberFormat="1" applyFont="1" applyFill="1" applyBorder="1" applyAlignment="1" applyProtection="1">
      <alignment horizontal="center" vertical="center"/>
    </xf>
    <xf numFmtId="3" fontId="9" fillId="2" borderId="12" xfId="3" applyNumberFormat="1" applyFont="1" applyFill="1" applyBorder="1" applyAlignment="1" applyProtection="1">
      <alignment horizontal="center" vertical="center"/>
    </xf>
    <xf numFmtId="3" fontId="9" fillId="2" borderId="41" xfId="3" applyNumberFormat="1" applyFont="1" applyFill="1" applyBorder="1" applyAlignment="1" applyProtection="1">
      <alignment horizontal="center" vertical="center"/>
    </xf>
    <xf numFmtId="3" fontId="9" fillId="2" borderId="119" xfId="3" applyNumberFormat="1" applyFont="1" applyFill="1" applyBorder="1" applyAlignment="1" applyProtection="1">
      <alignment horizontal="center" vertical="center"/>
    </xf>
    <xf numFmtId="0" fontId="9" fillId="2" borderId="1" xfId="3" applyFont="1" applyFill="1" applyBorder="1" applyAlignment="1">
      <alignment horizontal="center" vertical="center"/>
    </xf>
    <xf numFmtId="0" fontId="9" fillId="2" borderId="60"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8" xfId="3" applyFont="1" applyFill="1" applyBorder="1" applyAlignment="1">
      <alignment horizontal="center" vertical="center"/>
    </xf>
    <xf numFmtId="3" fontId="9" fillId="2" borderId="48" xfId="3" applyNumberFormat="1" applyFont="1" applyFill="1" applyBorder="1" applyAlignment="1" applyProtection="1">
      <alignment horizontal="center" vertical="center"/>
    </xf>
    <xf numFmtId="3" fontId="9" fillId="2" borderId="78" xfId="3" applyNumberFormat="1" applyFont="1" applyFill="1" applyBorder="1" applyAlignment="1" applyProtection="1">
      <alignment horizontal="center" vertical="center"/>
    </xf>
    <xf numFmtId="3" fontId="9" fillId="2" borderId="107" xfId="3" applyNumberFormat="1" applyFont="1" applyFill="1" applyBorder="1" applyAlignment="1" applyProtection="1">
      <alignment horizontal="center" vertical="center"/>
    </xf>
    <xf numFmtId="3" fontId="9" fillId="2" borderId="5" xfId="3" applyNumberFormat="1" applyFont="1" applyFill="1" applyBorder="1" applyAlignment="1" applyProtection="1">
      <alignment horizontal="center" vertical="center"/>
    </xf>
    <xf numFmtId="3" fontId="9" fillId="2" borderId="6" xfId="3" applyNumberFormat="1" applyFont="1" applyFill="1" applyBorder="1" applyAlignment="1" applyProtection="1">
      <alignment horizontal="center" vertical="center"/>
    </xf>
    <xf numFmtId="3" fontId="9" fillId="2" borderId="7" xfId="3" applyNumberFormat="1" applyFont="1" applyFill="1" applyBorder="1" applyAlignment="1" applyProtection="1">
      <alignment horizontal="center" vertical="center"/>
    </xf>
    <xf numFmtId="3" fontId="9" fillId="2" borderId="116" xfId="3" applyNumberFormat="1" applyFont="1" applyFill="1" applyBorder="1" applyAlignment="1" applyProtection="1">
      <alignment horizontal="center" vertical="center"/>
    </xf>
    <xf numFmtId="0" fontId="5" fillId="2" borderId="15" xfId="3" applyFont="1" applyFill="1" applyBorder="1" applyAlignment="1">
      <alignment horizontal="center" vertical="center"/>
    </xf>
    <xf numFmtId="0" fontId="5" fillId="2" borderId="70" xfId="3" applyFont="1" applyFill="1" applyBorder="1" applyAlignment="1">
      <alignment horizontal="center" vertical="center"/>
    </xf>
    <xf numFmtId="0" fontId="5" fillId="2" borderId="84" xfId="3" applyFont="1" applyFill="1" applyBorder="1" applyAlignment="1">
      <alignment horizontal="center" vertical="center"/>
    </xf>
    <xf numFmtId="0" fontId="17" fillId="2" borderId="127" xfId="5" applyNumberFormat="1" applyFont="1" applyFill="1" applyBorder="1" applyAlignment="1">
      <alignment horizontal="center" vertical="center"/>
    </xf>
    <xf numFmtId="0" fontId="17" fillId="2" borderId="128" xfId="5" applyNumberFormat="1" applyFont="1" applyFill="1" applyBorder="1" applyAlignment="1">
      <alignment horizontal="center" vertical="center"/>
    </xf>
    <xf numFmtId="0" fontId="17" fillId="2" borderId="6" xfId="5" applyNumberFormat="1" applyFont="1" applyFill="1" applyBorder="1" applyAlignment="1">
      <alignment horizontal="center" vertical="center"/>
    </xf>
    <xf numFmtId="0" fontId="17" fillId="2" borderId="5" xfId="5" applyNumberFormat="1" applyFont="1" applyFill="1" applyBorder="1" applyAlignment="1">
      <alignment horizontal="center" vertical="center"/>
    </xf>
    <xf numFmtId="0" fontId="17" fillId="2" borderId="125" xfId="5" applyNumberFormat="1" applyFont="1" applyFill="1" applyBorder="1" applyAlignment="1">
      <alignment horizontal="center" vertical="center"/>
    </xf>
    <xf numFmtId="0" fontId="17" fillId="2" borderId="126" xfId="5" applyNumberFormat="1" applyFont="1" applyFill="1" applyBorder="1" applyAlignment="1">
      <alignment horizontal="center" vertical="center"/>
    </xf>
    <xf numFmtId="0" fontId="17" fillId="2" borderId="127" xfId="6" applyNumberFormat="1" applyFont="1" applyFill="1" applyBorder="1" applyAlignment="1">
      <alignment horizontal="center" vertical="center"/>
    </xf>
    <xf numFmtId="0" fontId="17" fillId="2" borderId="128" xfId="6" applyNumberFormat="1" applyFont="1" applyFill="1" applyBorder="1" applyAlignment="1">
      <alignment horizontal="center" vertical="center"/>
    </xf>
    <xf numFmtId="0" fontId="5" fillId="2" borderId="16" xfId="3" applyFont="1" applyFill="1" applyBorder="1" applyAlignment="1">
      <alignment vertical="center"/>
    </xf>
    <xf numFmtId="0" fontId="1" fillId="2" borderId="0" xfId="3" applyFill="1" applyBorder="1" applyAlignment="1"/>
    <xf numFmtId="0" fontId="17" fillId="2" borderId="126" xfId="6" applyNumberFormat="1" applyFont="1" applyFill="1" applyBorder="1" applyAlignment="1">
      <alignment horizontal="center" vertical="center"/>
    </xf>
    <xf numFmtId="0" fontId="17" fillId="2" borderId="4" xfId="6" applyNumberFormat="1" applyFont="1" applyFill="1" applyBorder="1" applyAlignment="1">
      <alignment horizontal="center" vertical="center"/>
    </xf>
    <xf numFmtId="0" fontId="17" fillId="2" borderId="7" xfId="6" applyNumberFormat="1" applyFont="1" applyFill="1" applyBorder="1" applyAlignment="1">
      <alignment horizontal="center" vertical="center"/>
    </xf>
    <xf numFmtId="0" fontId="17" fillId="2" borderId="3" xfId="7" applyNumberFormat="1" applyFont="1" applyFill="1" applyBorder="1" applyAlignment="1">
      <alignment horizontal="center" vertical="center"/>
    </xf>
    <xf numFmtId="0" fontId="17" fillId="2" borderId="7" xfId="7" applyNumberFormat="1" applyFont="1" applyFill="1" applyBorder="1" applyAlignment="1">
      <alignment horizontal="center" vertical="center"/>
    </xf>
    <xf numFmtId="0" fontId="17" fillId="2" borderId="8" xfId="7" applyNumberFormat="1" applyFont="1" applyFill="1" applyBorder="1" applyAlignment="1">
      <alignment horizontal="center" vertical="center"/>
    </xf>
    <xf numFmtId="0" fontId="17" fillId="2" borderId="4" xfId="7" applyNumberFormat="1" applyFont="1" applyFill="1" applyBorder="1" applyAlignment="1">
      <alignment horizontal="center" vertical="center"/>
    </xf>
    <xf numFmtId="0" fontId="17" fillId="0" borderId="20" xfId="3" applyFont="1" applyFill="1" applyBorder="1" applyAlignment="1">
      <alignment horizontal="center" vertical="center"/>
    </xf>
    <xf numFmtId="0" fontId="17" fillId="0" borderId="22" xfId="3" applyFont="1" applyFill="1" applyBorder="1" applyAlignment="1">
      <alignment horizontal="center" vertical="center"/>
    </xf>
    <xf numFmtId="0" fontId="17" fillId="0" borderId="130" xfId="3" applyFont="1" applyFill="1" applyBorder="1" applyAlignment="1">
      <alignment horizontal="center" vertical="center"/>
    </xf>
    <xf numFmtId="0" fontId="25" fillId="0" borderId="161"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5" xfId="3" applyFont="1" applyFill="1" applyBorder="1" applyAlignment="1">
      <alignment horizontal="center" vertical="center"/>
    </xf>
    <xf numFmtId="0" fontId="25" fillId="0" borderId="84" xfId="3" applyFont="1" applyFill="1" applyBorder="1" applyAlignment="1">
      <alignment horizontal="center" vertical="center"/>
    </xf>
    <xf numFmtId="0" fontId="17" fillId="0" borderId="108" xfId="3" applyFont="1" applyFill="1" applyBorder="1" applyAlignment="1">
      <alignment horizontal="center" vertical="center"/>
    </xf>
    <xf numFmtId="0" fontId="0" fillId="0" borderId="48" xfId="0" applyFont="1" applyBorder="1" applyAlignment="1">
      <alignment horizontal="center" vertical="center"/>
    </xf>
    <xf numFmtId="0" fontId="0" fillId="0" borderId="51" xfId="0" applyFont="1" applyBorder="1" applyAlignment="1">
      <alignment horizontal="center" vertical="center"/>
    </xf>
    <xf numFmtId="0" fontId="9" fillId="0" borderId="124" xfId="0" applyFont="1" applyBorder="1" applyAlignment="1">
      <alignment horizontal="center" vertical="center"/>
    </xf>
    <xf numFmtId="0" fontId="7" fillId="0" borderId="108" xfId="0" applyFont="1" applyBorder="1" applyAlignment="1">
      <alignment horizontal="center" vertical="center"/>
    </xf>
    <xf numFmtId="0" fontId="7" fillId="0" borderId="70" xfId="0" applyFont="1" applyBorder="1" applyAlignment="1">
      <alignment horizontal="center" vertical="center"/>
    </xf>
    <xf numFmtId="0" fontId="7" fillId="0" borderId="107"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38" fillId="0" borderId="124" xfId="0" applyFont="1" applyBorder="1" applyAlignment="1">
      <alignment horizontal="center" vertical="center"/>
    </xf>
    <xf numFmtId="0" fontId="38" fillId="0" borderId="108" xfId="0" applyFont="1" applyBorder="1" applyAlignment="1">
      <alignment horizontal="center" vertical="center"/>
    </xf>
  </cellXfs>
  <cellStyles count="13">
    <cellStyle name="ハイパーリンク" xfId="12" builtinId="8"/>
    <cellStyle name="桁区切り 2" xfId="2" xr:uid="{00000000-0005-0000-0000-000000000000}"/>
    <cellStyle name="通貨 2" xfId="8" xr:uid="{FAC2E697-7C92-4743-A4B3-134FE96B697D}"/>
    <cellStyle name="標準" xfId="0" builtinId="0"/>
    <cellStyle name="標準 10" xfId="3" xr:uid="{00000000-0005-0000-0000-000002000000}"/>
    <cellStyle name="標準 11" xfId="10" xr:uid="{A5A19DA1-31F1-4704-ABD3-A53B2FB56593}"/>
    <cellStyle name="標準 2" xfId="1" xr:uid="{00000000-0005-0000-0000-000003000000}"/>
    <cellStyle name="標準 2 2" xfId="4" xr:uid="{00000000-0005-0000-0000-000004000000}"/>
    <cellStyle name="標準 4" xfId="9" xr:uid="{709DC25D-942B-46A2-8A22-39A0716CE624}"/>
    <cellStyle name="標準_○合計特殊出生率（市区町別）" xfId="11" xr:uid="{CE96F019-AE35-4EF3-A427-D253B4AD7858}"/>
    <cellStyle name="標準_１８表" xfId="5" xr:uid="{00000000-0005-0000-0000-000005000000}"/>
    <cellStyle name="標準_１９表" xfId="6" xr:uid="{00000000-0005-0000-0000-000006000000}"/>
    <cellStyle name="標準_２０表"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b09z0159\&#20491;&#20154;\&#32113;&#35336;&#26989;&#21209;&#38306;&#36899;\H22\&#20445;&#20581;&#32113;&#35336;\&#24180;&#22577;\H21_&#20445;&#20581;&#32113;&#35336;&#24180;&#22577;\&#65297;&#12288;&#20154;&#21475;&#21205;&#24907;&#32113;&#35336;&#65288;&#12471;&#12473;&#12486;&#12512;&#65289;\&#31532;1&#316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第５表"/>
      <sheetName val="第６表"/>
      <sheetName val="第７表"/>
      <sheetName val="第８表"/>
      <sheetName val="第９表"/>
      <sheetName val="第１０表"/>
      <sheetName val="第１１表"/>
      <sheetName val="第１２表"/>
      <sheetName val="第１３表"/>
      <sheetName val="第１４表"/>
      <sheetName val="第１５表"/>
      <sheetName val="第１６表"/>
      <sheetName val="第１７表"/>
      <sheetName val="第１８表"/>
      <sheetName val="第１９表"/>
      <sheetName val="第２０表"/>
      <sheetName val="第２１表"/>
      <sheetName val="第２２表"/>
      <sheetName val="第２３表"/>
      <sheetName val="第２４表"/>
      <sheetName val="第２５表"/>
      <sheetName val="第２６表"/>
      <sheetName val="第２７表"/>
      <sheetName val="第２８表"/>
      <sheetName val="第２９表"/>
      <sheetName val="第３０表"/>
      <sheetName val="第３１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8">
          <cell r="B68" t="str">
            <v>丹 波 市</v>
          </cell>
          <cell r="C68">
            <v>2</v>
          </cell>
          <cell r="D68">
            <v>1</v>
          </cell>
          <cell r="E68">
            <v>2</v>
          </cell>
          <cell r="F68">
            <v>1</v>
          </cell>
          <cell r="G68">
            <v>0</v>
          </cell>
          <cell r="H68">
            <v>0</v>
          </cell>
          <cell r="I68">
            <v>0</v>
          </cell>
          <cell r="J68">
            <v>0</v>
          </cell>
          <cell r="K68">
            <v>0</v>
          </cell>
          <cell r="L68">
            <v>0</v>
          </cell>
          <cell r="M68">
            <v>0</v>
          </cell>
          <cell r="N68">
            <v>0</v>
          </cell>
        </row>
        <row r="69">
          <cell r="A69" t="str">
            <v>洲  本</v>
          </cell>
          <cell r="C69">
            <v>7</v>
          </cell>
          <cell r="D69">
            <v>0</v>
          </cell>
          <cell r="E69">
            <v>5</v>
          </cell>
          <cell r="F69">
            <v>0</v>
          </cell>
          <cell r="G69">
            <v>2</v>
          </cell>
          <cell r="H69">
            <v>0</v>
          </cell>
          <cell r="I69">
            <v>0</v>
          </cell>
          <cell r="J69">
            <v>0</v>
          </cell>
          <cell r="K69">
            <v>0</v>
          </cell>
          <cell r="L69">
            <v>0</v>
          </cell>
          <cell r="M69">
            <v>0</v>
          </cell>
          <cell r="N69">
            <v>0</v>
          </cell>
        </row>
        <row r="70">
          <cell r="B70" t="str">
            <v>洲 本 市</v>
          </cell>
          <cell r="C70">
            <v>2</v>
          </cell>
          <cell r="D70">
            <v>0</v>
          </cell>
          <cell r="E70">
            <v>2</v>
          </cell>
          <cell r="F70">
            <v>0</v>
          </cell>
          <cell r="G70">
            <v>0</v>
          </cell>
          <cell r="H70">
            <v>0</v>
          </cell>
          <cell r="I70">
            <v>0</v>
          </cell>
          <cell r="J70">
            <v>0</v>
          </cell>
          <cell r="K70">
            <v>0</v>
          </cell>
          <cell r="L70">
            <v>0</v>
          </cell>
          <cell r="M70">
            <v>0</v>
          </cell>
          <cell r="N70">
            <v>0</v>
          </cell>
        </row>
        <row r="71">
          <cell r="B71" t="str">
            <v>南あわじ市</v>
          </cell>
          <cell r="C71">
            <v>2</v>
          </cell>
          <cell r="D71">
            <v>0</v>
          </cell>
          <cell r="E71">
            <v>1</v>
          </cell>
          <cell r="F71">
            <v>0</v>
          </cell>
          <cell r="G71">
            <v>1</v>
          </cell>
          <cell r="H71">
            <v>0</v>
          </cell>
          <cell r="I71">
            <v>0</v>
          </cell>
          <cell r="J71">
            <v>0</v>
          </cell>
          <cell r="K71">
            <v>0</v>
          </cell>
          <cell r="L71">
            <v>0</v>
          </cell>
          <cell r="M71">
            <v>0</v>
          </cell>
          <cell r="N71">
            <v>0</v>
          </cell>
        </row>
        <row r="72">
          <cell r="B72" t="str">
            <v>淡 路 市</v>
          </cell>
          <cell r="C72">
            <v>3</v>
          </cell>
          <cell r="D72">
            <v>0</v>
          </cell>
          <cell r="E72">
            <v>2</v>
          </cell>
          <cell r="F72">
            <v>0</v>
          </cell>
          <cell r="G72">
            <v>1</v>
          </cell>
          <cell r="H72">
            <v>0</v>
          </cell>
          <cell r="I72">
            <v>0</v>
          </cell>
          <cell r="J72">
            <v>0</v>
          </cell>
          <cell r="K72">
            <v>0</v>
          </cell>
          <cell r="L72">
            <v>0</v>
          </cell>
          <cell r="M72">
            <v>0</v>
          </cell>
          <cell r="N7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mhlw.go.jp/stf/newpage_07161.html"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mhlw.go.jp/stf/newpage_0716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C23D-4804-4045-BCEE-2FEDD071D8DE}">
  <dimension ref="B2:C39"/>
  <sheetViews>
    <sheetView tabSelected="1" workbookViewId="0"/>
  </sheetViews>
  <sheetFormatPr defaultRowHeight="13.5"/>
  <cols>
    <col min="1" max="1" width="4.5" style="886" customWidth="1"/>
    <col min="2" max="2" width="66.5" style="886" customWidth="1"/>
    <col min="3" max="16384" width="9" style="886"/>
  </cols>
  <sheetData>
    <row r="2" spans="2:2">
      <c r="B2" s="885" t="s">
        <v>1068</v>
      </c>
    </row>
    <row r="3" spans="2:2">
      <c r="B3" s="887" t="s">
        <v>1069</v>
      </c>
    </row>
    <row r="4" spans="2:2">
      <c r="B4" s="887"/>
    </row>
    <row r="5" spans="2:2">
      <c r="B5" s="887" t="s">
        <v>1070</v>
      </c>
    </row>
    <row r="6" spans="2:2">
      <c r="B6" s="887" t="s">
        <v>1071</v>
      </c>
    </row>
    <row r="7" spans="2:2">
      <c r="B7" s="887" t="s">
        <v>1072</v>
      </c>
    </row>
    <row r="8" spans="2:2">
      <c r="B8" s="887" t="s">
        <v>1073</v>
      </c>
    </row>
    <row r="9" spans="2:2">
      <c r="B9" s="887" t="s">
        <v>1074</v>
      </c>
    </row>
    <row r="10" spans="2:2">
      <c r="B10" s="887" t="s">
        <v>1075</v>
      </c>
    </row>
    <row r="11" spans="2:2">
      <c r="B11" s="887" t="s">
        <v>1076</v>
      </c>
    </row>
    <row r="12" spans="2:2">
      <c r="B12" s="887" t="s">
        <v>1077</v>
      </c>
    </row>
    <row r="13" spans="2:2">
      <c r="B13" s="886" t="s">
        <v>1078</v>
      </c>
    </row>
    <row r="14" spans="2:2">
      <c r="B14" s="886" t="s">
        <v>1079</v>
      </c>
    </row>
    <row r="15" spans="2:2">
      <c r="B15" s="886" t="s">
        <v>1080</v>
      </c>
    </row>
    <row r="16" spans="2:2">
      <c r="B16" s="886" t="s">
        <v>1081</v>
      </c>
    </row>
    <row r="17" spans="2:2">
      <c r="B17" s="886" t="s">
        <v>1082</v>
      </c>
    </row>
    <row r="18" spans="2:2">
      <c r="B18" s="886" t="s">
        <v>1083</v>
      </c>
    </row>
    <row r="19" spans="2:2">
      <c r="B19" s="886" t="s">
        <v>1084</v>
      </c>
    </row>
    <row r="20" spans="2:2">
      <c r="B20" s="886" t="s">
        <v>1085</v>
      </c>
    </row>
    <row r="21" spans="2:2">
      <c r="B21" s="886" t="s">
        <v>1086</v>
      </c>
    </row>
    <row r="22" spans="2:2">
      <c r="B22" s="886" t="s">
        <v>1087</v>
      </c>
    </row>
    <row r="23" spans="2:2">
      <c r="B23" s="886" t="s">
        <v>1088</v>
      </c>
    </row>
    <row r="24" spans="2:2">
      <c r="B24" s="886" t="s">
        <v>1089</v>
      </c>
    </row>
    <row r="25" spans="2:2">
      <c r="B25" s="886" t="s">
        <v>1090</v>
      </c>
    </row>
    <row r="26" spans="2:2">
      <c r="B26" s="886" t="s">
        <v>1091</v>
      </c>
    </row>
    <row r="27" spans="2:2">
      <c r="B27" s="886" t="s">
        <v>1092</v>
      </c>
    </row>
    <row r="28" spans="2:2">
      <c r="B28" s="886" t="s">
        <v>1093</v>
      </c>
    </row>
    <row r="29" spans="2:2">
      <c r="B29" s="886" t="s">
        <v>1094</v>
      </c>
    </row>
    <row r="30" spans="2:2">
      <c r="B30" s="886" t="s">
        <v>1095</v>
      </c>
    </row>
    <row r="31" spans="2:2">
      <c r="B31" s="886" t="s">
        <v>1096</v>
      </c>
    </row>
    <row r="32" spans="2:2">
      <c r="B32" s="886" t="s">
        <v>1097</v>
      </c>
    </row>
    <row r="33" spans="2:3">
      <c r="B33" s="886" t="s">
        <v>1098</v>
      </c>
    </row>
    <row r="34" spans="2:3">
      <c r="B34" s="886" t="s">
        <v>1099</v>
      </c>
    </row>
    <row r="35" spans="2:3">
      <c r="B35" s="886" t="s">
        <v>1100</v>
      </c>
    </row>
    <row r="36" spans="2:3">
      <c r="B36" s="888" t="s">
        <v>1101</v>
      </c>
    </row>
    <row r="37" spans="2:3">
      <c r="B37" s="888" t="s">
        <v>1102</v>
      </c>
    </row>
    <row r="38" spans="2:3">
      <c r="B38" s="888" t="s">
        <v>1103</v>
      </c>
      <c r="C38" s="889"/>
    </row>
    <row r="39" spans="2:3">
      <c r="B39" s="888" t="s">
        <v>1104</v>
      </c>
      <c r="C39" s="889"/>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45B1-2BBA-4F0A-8365-78C313877FE3}">
  <dimension ref="A1:AD468"/>
  <sheetViews>
    <sheetView zoomScale="70" zoomScaleNormal="70" workbookViewId="0">
      <pane ySplit="6" topLeftCell="A7" activePane="bottomLeft" state="frozen"/>
      <selection pane="bottomLeft" activeCell="C30" sqref="C30"/>
    </sheetView>
  </sheetViews>
  <sheetFormatPr defaultRowHeight="13.5"/>
  <cols>
    <col min="1" max="1" width="9" style="888"/>
    <col min="2" max="2" width="18.5" style="888" bestFit="1" customWidth="1"/>
    <col min="3" max="3" width="15.5" style="888" bestFit="1" customWidth="1"/>
    <col min="4" max="4" width="6.625" style="888" customWidth="1"/>
    <col min="5" max="5" width="14.125" style="888" bestFit="1" customWidth="1"/>
    <col min="6" max="6" width="6.625" style="888" customWidth="1"/>
    <col min="7" max="7" width="15.375" style="888" bestFit="1" customWidth="1"/>
    <col min="8" max="8" width="9.75" style="888" bestFit="1" customWidth="1"/>
    <col min="9" max="9" width="9.625" style="888" customWidth="1"/>
    <col min="10" max="10" width="6.625" style="888" customWidth="1"/>
    <col min="11" max="11" width="9.625" style="888" customWidth="1"/>
    <col min="12" max="12" width="6.625" style="888" customWidth="1"/>
    <col min="13" max="13" width="9.625" style="888" customWidth="1"/>
    <col min="14" max="14" width="6.625" style="888" customWidth="1"/>
    <col min="15" max="15" width="9.625" style="888" customWidth="1"/>
    <col min="16" max="16" width="6.625" style="888" customWidth="1"/>
    <col min="17" max="17" width="9.625" style="888" customWidth="1"/>
    <col min="18" max="18" width="6.625" style="888" customWidth="1"/>
    <col min="19" max="19" width="9.625" style="888" customWidth="1"/>
    <col min="20" max="20" width="6.625" style="888" customWidth="1"/>
    <col min="21" max="21" width="9.625" style="888" customWidth="1"/>
    <col min="22" max="22" width="6.625" style="888" customWidth="1"/>
    <col min="23" max="23" width="9.625" style="888" customWidth="1"/>
    <col min="24" max="24" width="6.625" style="888" customWidth="1"/>
    <col min="25" max="25" width="10.625" style="888" customWidth="1"/>
    <col min="26" max="26" width="6.625" style="888" customWidth="1"/>
    <col min="27" max="27" width="10.625" style="888" customWidth="1"/>
    <col min="28" max="28" width="6.875" style="888" customWidth="1"/>
    <col min="29" max="29" width="8.625" style="888" customWidth="1"/>
    <col min="30" max="16384" width="9" style="888"/>
  </cols>
  <sheetData>
    <row r="1" spans="1:30" ht="33" customHeight="1" thickBot="1">
      <c r="A1" s="890" t="s">
        <v>1105</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0"/>
    </row>
    <row r="2" spans="1:30" ht="18" customHeight="1">
      <c r="A2" s="892"/>
      <c r="B2" s="893"/>
      <c r="C2" s="1413" t="s">
        <v>1106</v>
      </c>
      <c r="D2" s="1414"/>
      <c r="E2" s="1413" t="s">
        <v>1107</v>
      </c>
      <c r="F2" s="1417"/>
      <c r="G2" s="1413" t="s">
        <v>1108</v>
      </c>
      <c r="H2" s="1417"/>
      <c r="I2" s="1413" t="s">
        <v>1109</v>
      </c>
      <c r="J2" s="1417"/>
      <c r="K2" s="1414" t="s">
        <v>1110</v>
      </c>
      <c r="L2" s="1414"/>
      <c r="M2" s="1422" t="s">
        <v>1111</v>
      </c>
      <c r="N2" s="1423"/>
      <c r="O2" s="1423"/>
      <c r="P2" s="1423"/>
      <c r="Q2" s="1423"/>
      <c r="R2" s="1424"/>
      <c r="S2" s="1422" t="s">
        <v>1112</v>
      </c>
      <c r="T2" s="1423"/>
      <c r="U2" s="1423"/>
      <c r="V2" s="1423"/>
      <c r="W2" s="1423"/>
      <c r="X2" s="1424"/>
      <c r="Y2" s="1413" t="s">
        <v>1113</v>
      </c>
      <c r="Z2" s="1414"/>
      <c r="AA2" s="1413" t="s">
        <v>1114</v>
      </c>
      <c r="AB2" s="1417"/>
      <c r="AC2" s="894"/>
      <c r="AD2" s="895"/>
    </row>
    <row r="3" spans="1:30" ht="18" customHeight="1">
      <c r="A3" s="896"/>
      <c r="B3" s="897"/>
      <c r="C3" s="1428"/>
      <c r="D3" s="1416"/>
      <c r="E3" s="1428"/>
      <c r="F3" s="1418"/>
      <c r="G3" s="1428"/>
      <c r="H3" s="1418"/>
      <c r="I3" s="1415" t="s">
        <v>1115</v>
      </c>
      <c r="J3" s="1418"/>
      <c r="K3" s="1416" t="s">
        <v>1116</v>
      </c>
      <c r="L3" s="1416"/>
      <c r="M3" s="1419" t="s">
        <v>1117</v>
      </c>
      <c r="N3" s="1420"/>
      <c r="O3" s="1419" t="s">
        <v>1118</v>
      </c>
      <c r="P3" s="1420"/>
      <c r="Q3" s="1419" t="s">
        <v>1119</v>
      </c>
      <c r="R3" s="1420"/>
      <c r="S3" s="1419" t="s">
        <v>1117</v>
      </c>
      <c r="T3" s="1421"/>
      <c r="U3" s="1419" t="s">
        <v>1120</v>
      </c>
      <c r="V3" s="1421"/>
      <c r="W3" s="1419" t="s">
        <v>1121</v>
      </c>
      <c r="X3" s="1420"/>
      <c r="Y3" s="1415"/>
      <c r="Z3" s="1416"/>
      <c r="AA3" s="1415"/>
      <c r="AB3" s="1418"/>
      <c r="AC3" s="898" t="s">
        <v>1122</v>
      </c>
      <c r="AD3" s="899"/>
    </row>
    <row r="4" spans="1:30" ht="18" customHeight="1">
      <c r="A4" s="896" t="s">
        <v>1123</v>
      </c>
      <c r="B4" s="897" t="s">
        <v>1124</v>
      </c>
      <c r="C4" s="900"/>
      <c r="D4" s="901" t="s">
        <v>1125</v>
      </c>
      <c r="E4" s="898"/>
      <c r="F4" s="901" t="s">
        <v>1125</v>
      </c>
      <c r="G4" s="900"/>
      <c r="H4" s="901" t="s">
        <v>1125</v>
      </c>
      <c r="I4" s="898"/>
      <c r="J4" s="901" t="s">
        <v>1125</v>
      </c>
      <c r="K4" s="900"/>
      <c r="L4" s="902" t="s">
        <v>1125</v>
      </c>
      <c r="M4" s="898"/>
      <c r="N4" s="901" t="s">
        <v>1125</v>
      </c>
      <c r="O4" s="898"/>
      <c r="P4" s="901" t="s">
        <v>1125</v>
      </c>
      <c r="Q4" s="898"/>
      <c r="R4" s="901" t="s">
        <v>1125</v>
      </c>
      <c r="S4" s="900"/>
      <c r="T4" s="901" t="s">
        <v>1125</v>
      </c>
      <c r="U4" s="898"/>
      <c r="V4" s="901" t="s">
        <v>1125</v>
      </c>
      <c r="W4" s="898"/>
      <c r="X4" s="901" t="s">
        <v>1125</v>
      </c>
      <c r="Y4" s="898"/>
      <c r="Z4" s="901" t="s">
        <v>1125</v>
      </c>
      <c r="AA4" s="898"/>
      <c r="AB4" s="901" t="s">
        <v>1125</v>
      </c>
      <c r="AC4" s="898" t="s">
        <v>1126</v>
      </c>
      <c r="AD4" s="899" t="s">
        <v>1123</v>
      </c>
    </row>
    <row r="5" spans="1:30" ht="18" customHeight="1">
      <c r="A5" s="896"/>
      <c r="B5" s="897"/>
      <c r="C5" s="900" t="s">
        <v>1127</v>
      </c>
      <c r="D5" s="897" t="s">
        <v>1128</v>
      </c>
      <c r="E5" s="898" t="s">
        <v>1127</v>
      </c>
      <c r="F5" s="897" t="s">
        <v>1128</v>
      </c>
      <c r="G5" s="900" t="s">
        <v>1127</v>
      </c>
      <c r="H5" s="897" t="s">
        <v>1128</v>
      </c>
      <c r="I5" s="898" t="s">
        <v>1127</v>
      </c>
      <c r="J5" s="897" t="s">
        <v>1129</v>
      </c>
      <c r="K5" s="900" t="s">
        <v>1127</v>
      </c>
      <c r="L5" s="898" t="s">
        <v>1129</v>
      </c>
      <c r="M5" s="898" t="s">
        <v>1127</v>
      </c>
      <c r="N5" s="897" t="s">
        <v>1130</v>
      </c>
      <c r="O5" s="898" t="s">
        <v>1127</v>
      </c>
      <c r="P5" s="897" t="s">
        <v>1130</v>
      </c>
      <c r="Q5" s="898" t="s">
        <v>1127</v>
      </c>
      <c r="R5" s="897" t="s">
        <v>1130</v>
      </c>
      <c r="S5" s="900" t="s">
        <v>1127</v>
      </c>
      <c r="T5" s="897" t="s">
        <v>1130</v>
      </c>
      <c r="U5" s="898" t="s">
        <v>1127</v>
      </c>
      <c r="V5" s="897" t="s">
        <v>1130</v>
      </c>
      <c r="W5" s="898" t="s">
        <v>1127</v>
      </c>
      <c r="X5" s="897" t="s">
        <v>1129</v>
      </c>
      <c r="Y5" s="898" t="s">
        <v>1127</v>
      </c>
      <c r="Z5" s="897" t="s">
        <v>1128</v>
      </c>
      <c r="AA5" s="898" t="s">
        <v>1127</v>
      </c>
      <c r="AB5" s="897" t="s">
        <v>1128</v>
      </c>
      <c r="AC5" s="898" t="s">
        <v>1131</v>
      </c>
      <c r="AD5" s="899"/>
    </row>
    <row r="6" spans="1:30" ht="18" customHeight="1" thickBot="1">
      <c r="A6" s="903"/>
      <c r="B6" s="904"/>
      <c r="C6" s="905"/>
      <c r="D6" s="904" t="s">
        <v>1132</v>
      </c>
      <c r="E6" s="906"/>
      <c r="F6" s="904" t="s">
        <v>1132</v>
      </c>
      <c r="G6" s="905"/>
      <c r="H6" s="904" t="s">
        <v>1132</v>
      </c>
      <c r="I6" s="906"/>
      <c r="J6" s="904" t="s">
        <v>1132</v>
      </c>
      <c r="K6" s="905"/>
      <c r="L6" s="906" t="s">
        <v>1132</v>
      </c>
      <c r="M6" s="906"/>
      <c r="N6" s="904" t="s">
        <v>1132</v>
      </c>
      <c r="O6" s="906"/>
      <c r="P6" s="904" t="s">
        <v>1132</v>
      </c>
      <c r="Q6" s="906"/>
      <c r="R6" s="904" t="s">
        <v>1132</v>
      </c>
      <c r="S6" s="905"/>
      <c r="T6" s="904" t="s">
        <v>1132</v>
      </c>
      <c r="U6" s="906"/>
      <c r="V6" s="904" t="s">
        <v>1132</v>
      </c>
      <c r="W6" s="906"/>
      <c r="X6" s="904" t="s">
        <v>1132</v>
      </c>
      <c r="Y6" s="906"/>
      <c r="Z6" s="904" t="s">
        <v>1132</v>
      </c>
      <c r="AA6" s="906"/>
      <c r="AB6" s="904" t="s">
        <v>1132</v>
      </c>
      <c r="AC6" s="906"/>
      <c r="AD6" s="907"/>
    </row>
    <row r="7" spans="1:30" ht="15" customHeight="1">
      <c r="A7" s="908"/>
      <c r="B7" s="909"/>
      <c r="C7" s="910"/>
      <c r="D7" s="911"/>
      <c r="E7" s="912"/>
      <c r="F7" s="911"/>
      <c r="G7" s="912"/>
      <c r="H7" s="911"/>
      <c r="I7" s="912"/>
      <c r="J7" s="911"/>
      <c r="K7" s="912"/>
      <c r="L7" s="911"/>
      <c r="M7" s="912"/>
      <c r="N7" s="911"/>
      <c r="O7" s="912"/>
      <c r="P7" s="911"/>
      <c r="Q7" s="912"/>
      <c r="R7" s="911"/>
      <c r="S7" s="912"/>
      <c r="T7" s="911"/>
      <c r="U7" s="912"/>
      <c r="V7" s="911"/>
      <c r="W7" s="912"/>
      <c r="X7" s="911"/>
      <c r="Y7" s="912"/>
      <c r="Z7" s="911"/>
      <c r="AA7" s="912"/>
      <c r="AB7" s="911"/>
      <c r="AC7" s="913"/>
      <c r="AD7" s="895"/>
    </row>
    <row r="8" spans="1:30" ht="16.5" customHeight="1">
      <c r="A8" s="914" t="s">
        <v>1133</v>
      </c>
      <c r="B8" s="915">
        <v>90259000</v>
      </c>
      <c r="C8" s="915">
        <v>1665278</v>
      </c>
      <c r="D8" s="916">
        <v>18.399999999999999</v>
      </c>
      <c r="E8" s="917">
        <v>724460</v>
      </c>
      <c r="F8" s="916">
        <v>8</v>
      </c>
      <c r="G8" s="917">
        <v>940818</v>
      </c>
      <c r="H8" s="916">
        <v>10.4</v>
      </c>
      <c r="I8" s="917">
        <v>67691</v>
      </c>
      <c r="J8" s="916">
        <v>40.6</v>
      </c>
      <c r="K8" s="917">
        <v>38232</v>
      </c>
      <c r="L8" s="916">
        <v>23</v>
      </c>
      <c r="M8" s="917">
        <f>O8+Q8</f>
        <v>179007</v>
      </c>
      <c r="N8" s="916">
        <v>97.1</v>
      </c>
      <c r="O8" s="917">
        <v>86558</v>
      </c>
      <c r="P8" s="916">
        <v>46.9</v>
      </c>
      <c r="Q8" s="917">
        <v>92449</v>
      </c>
      <c r="R8" s="916">
        <v>50.1</v>
      </c>
      <c r="S8" s="917">
        <v>75706</v>
      </c>
      <c r="T8" s="916">
        <v>45.5</v>
      </c>
      <c r="U8" s="917">
        <v>53201</v>
      </c>
      <c r="V8" s="916">
        <v>31.9</v>
      </c>
      <c r="W8" s="917">
        <v>22505</v>
      </c>
      <c r="X8" s="916">
        <v>13.5</v>
      </c>
      <c r="Y8" s="917">
        <v>715934</v>
      </c>
      <c r="Z8" s="916">
        <v>7.9</v>
      </c>
      <c r="AA8" s="917">
        <v>72040</v>
      </c>
      <c r="AB8" s="918">
        <v>0.8</v>
      </c>
      <c r="AC8" s="919">
        <v>2.2200000000000002</v>
      </c>
      <c r="AD8" s="920" t="s">
        <v>1133</v>
      </c>
    </row>
    <row r="9" spans="1:30" ht="16.5" customHeight="1">
      <c r="A9" s="921" t="s">
        <v>1134</v>
      </c>
      <c r="B9" s="915">
        <v>91088000</v>
      </c>
      <c r="C9" s="915">
        <v>1566713</v>
      </c>
      <c r="D9" s="916">
        <v>17.2</v>
      </c>
      <c r="E9" s="917">
        <v>752445</v>
      </c>
      <c r="F9" s="916">
        <v>8.3000000000000007</v>
      </c>
      <c r="G9" s="917">
        <v>814268</v>
      </c>
      <c r="H9" s="916">
        <v>8.9</v>
      </c>
      <c r="I9" s="917">
        <v>62678</v>
      </c>
      <c r="J9" s="916">
        <v>40</v>
      </c>
      <c r="K9" s="917">
        <v>33847</v>
      </c>
      <c r="L9" s="916">
        <v>21.6</v>
      </c>
      <c r="M9" s="917">
        <f>O9+Q9</f>
        <v>176353</v>
      </c>
      <c r="N9" s="916">
        <f>P9+R9</f>
        <v>101.19999999999999</v>
      </c>
      <c r="O9" s="917">
        <v>86895</v>
      </c>
      <c r="P9" s="916">
        <v>49.9</v>
      </c>
      <c r="Q9" s="917">
        <v>89458</v>
      </c>
      <c r="R9" s="916">
        <v>51.3</v>
      </c>
      <c r="S9" s="917">
        <v>70502</v>
      </c>
      <c r="T9" s="916">
        <v>45</v>
      </c>
      <c r="U9" s="917">
        <v>50894</v>
      </c>
      <c r="V9" s="916">
        <v>32.5</v>
      </c>
      <c r="W9" s="917">
        <v>19608</v>
      </c>
      <c r="X9" s="916">
        <v>12.5</v>
      </c>
      <c r="Y9" s="917">
        <v>773362</v>
      </c>
      <c r="Z9" s="916">
        <v>8.5</v>
      </c>
      <c r="AA9" s="917">
        <v>71651</v>
      </c>
      <c r="AB9" s="918">
        <v>0.79</v>
      </c>
      <c r="AC9" s="919">
        <v>2.04</v>
      </c>
      <c r="AD9" s="922" t="s">
        <v>1134</v>
      </c>
    </row>
    <row r="10" spans="1:30" ht="16.5" customHeight="1">
      <c r="A10" s="921" t="s">
        <v>1135</v>
      </c>
      <c r="B10" s="915">
        <v>92010000</v>
      </c>
      <c r="C10" s="915">
        <v>1653469</v>
      </c>
      <c r="D10" s="916">
        <v>18</v>
      </c>
      <c r="E10" s="917">
        <v>684189</v>
      </c>
      <c r="F10" s="916">
        <v>7.4</v>
      </c>
      <c r="G10" s="917">
        <v>969280</v>
      </c>
      <c r="H10" s="916">
        <v>10.5</v>
      </c>
      <c r="I10" s="917">
        <v>57052</v>
      </c>
      <c r="J10" s="916">
        <v>34.5</v>
      </c>
      <c r="K10" s="917">
        <v>32237</v>
      </c>
      <c r="L10" s="916">
        <v>19.5</v>
      </c>
      <c r="M10" s="917">
        <f>O10+Q10</f>
        <v>185148</v>
      </c>
      <c r="N10" s="916">
        <f>P10+R10</f>
        <v>100.7</v>
      </c>
      <c r="O10" s="917">
        <v>92282</v>
      </c>
      <c r="P10" s="916">
        <v>50.2</v>
      </c>
      <c r="Q10" s="917">
        <v>92866</v>
      </c>
      <c r="R10" s="916">
        <v>50.5</v>
      </c>
      <c r="S10" s="917">
        <v>72625</v>
      </c>
      <c r="T10" s="916">
        <v>43.9</v>
      </c>
      <c r="U10" s="917">
        <v>53385</v>
      </c>
      <c r="V10" s="916">
        <v>32.299999999999997</v>
      </c>
      <c r="W10" s="917">
        <v>19240</v>
      </c>
      <c r="X10" s="916">
        <v>11.6</v>
      </c>
      <c r="Y10" s="917">
        <v>826912</v>
      </c>
      <c r="Z10" s="916">
        <v>9</v>
      </c>
      <c r="AA10" s="917">
        <v>74004</v>
      </c>
      <c r="AB10" s="918">
        <v>0.8</v>
      </c>
      <c r="AC10" s="919">
        <v>2.11</v>
      </c>
      <c r="AD10" s="922" t="s">
        <v>1135</v>
      </c>
    </row>
    <row r="11" spans="1:30" ht="16.5" customHeight="1">
      <c r="A11" s="921" t="s">
        <v>1136</v>
      </c>
      <c r="B11" s="915">
        <v>92971000</v>
      </c>
      <c r="C11" s="915">
        <v>1626088</v>
      </c>
      <c r="D11" s="916">
        <v>17.5</v>
      </c>
      <c r="E11" s="917">
        <v>689959</v>
      </c>
      <c r="F11" s="916">
        <v>7.4</v>
      </c>
      <c r="G11" s="917">
        <v>936129</v>
      </c>
      <c r="H11" s="916">
        <v>10.1</v>
      </c>
      <c r="I11" s="917">
        <v>54768</v>
      </c>
      <c r="J11" s="916">
        <v>33.700000000000003</v>
      </c>
      <c r="K11" s="917">
        <v>30235</v>
      </c>
      <c r="L11" s="916">
        <v>18.600000000000001</v>
      </c>
      <c r="M11" s="917">
        <f>O11+Q11</f>
        <v>181893</v>
      </c>
      <c r="N11" s="916">
        <f>P11+R11</f>
        <v>100.6</v>
      </c>
      <c r="O11" s="917">
        <v>92688</v>
      </c>
      <c r="P11" s="916">
        <v>51.3</v>
      </c>
      <c r="Q11" s="917">
        <v>89205</v>
      </c>
      <c r="R11" s="916">
        <v>49.3</v>
      </c>
      <c r="S11" s="917">
        <v>69912</v>
      </c>
      <c r="T11" s="916">
        <v>43</v>
      </c>
      <c r="U11" s="917">
        <v>51494</v>
      </c>
      <c r="V11" s="916">
        <v>31.7</v>
      </c>
      <c r="W11" s="917">
        <v>18418</v>
      </c>
      <c r="X11" s="916">
        <v>11.3</v>
      </c>
      <c r="Y11" s="917">
        <v>847135</v>
      </c>
      <c r="Z11" s="916">
        <v>9.1</v>
      </c>
      <c r="AA11" s="917">
        <v>72455</v>
      </c>
      <c r="AB11" s="918">
        <v>0.78</v>
      </c>
      <c r="AC11" s="919">
        <v>2.04</v>
      </c>
      <c r="AD11" s="922" t="s">
        <v>1136</v>
      </c>
    </row>
    <row r="12" spans="1:30" ht="16.5" customHeight="1">
      <c r="A12" s="921" t="s">
        <v>1137</v>
      </c>
      <c r="B12" s="915">
        <v>93418501</v>
      </c>
      <c r="C12" s="915">
        <v>1606041</v>
      </c>
      <c r="D12" s="916">
        <v>17.2</v>
      </c>
      <c r="E12" s="917">
        <v>706599</v>
      </c>
      <c r="F12" s="916">
        <v>7.6</v>
      </c>
      <c r="G12" s="917">
        <v>899442</v>
      </c>
      <c r="H12" s="916">
        <v>9.6</v>
      </c>
      <c r="I12" s="917">
        <v>49293</v>
      </c>
      <c r="J12" s="916">
        <v>30.7</v>
      </c>
      <c r="K12" s="917">
        <v>27362</v>
      </c>
      <c r="L12" s="916">
        <v>17</v>
      </c>
      <c r="M12" s="917">
        <f>O12+Q12</f>
        <v>179281</v>
      </c>
      <c r="N12" s="916">
        <f>P12+R12</f>
        <v>100.4</v>
      </c>
      <c r="O12" s="917">
        <v>93424</v>
      </c>
      <c r="P12" s="916">
        <v>52.3</v>
      </c>
      <c r="Q12" s="917">
        <v>85857</v>
      </c>
      <c r="R12" s="916">
        <v>48.1</v>
      </c>
      <c r="S12" s="917">
        <v>66552</v>
      </c>
      <c r="T12" s="916">
        <v>41.4</v>
      </c>
      <c r="U12" s="917">
        <v>49512</v>
      </c>
      <c r="V12" s="916">
        <v>30.8</v>
      </c>
      <c r="W12" s="917">
        <v>17040</v>
      </c>
      <c r="X12" s="916">
        <v>10.6</v>
      </c>
      <c r="Y12" s="917">
        <v>866115</v>
      </c>
      <c r="Z12" s="916">
        <v>9.3000000000000007</v>
      </c>
      <c r="AA12" s="917">
        <v>69410</v>
      </c>
      <c r="AB12" s="918">
        <v>0.74</v>
      </c>
      <c r="AC12" s="919">
        <v>2</v>
      </c>
      <c r="AD12" s="922" t="s">
        <v>1137</v>
      </c>
    </row>
    <row r="13" spans="1:30" ht="13.5" customHeight="1">
      <c r="A13" s="921"/>
      <c r="B13" s="915"/>
      <c r="C13" s="915"/>
      <c r="D13" s="916"/>
      <c r="E13" s="917"/>
      <c r="F13" s="916"/>
      <c r="G13" s="917"/>
      <c r="H13" s="916"/>
      <c r="I13" s="917"/>
      <c r="J13" s="916"/>
      <c r="K13" s="917"/>
      <c r="L13" s="916"/>
      <c r="M13" s="917"/>
      <c r="N13" s="916"/>
      <c r="O13" s="917"/>
      <c r="P13" s="916"/>
      <c r="Q13" s="917"/>
      <c r="R13" s="916"/>
      <c r="S13" s="917"/>
      <c r="T13" s="916"/>
      <c r="U13" s="917"/>
      <c r="V13" s="916"/>
      <c r="W13" s="917"/>
      <c r="X13" s="916"/>
      <c r="Y13" s="917"/>
      <c r="Z13" s="916"/>
      <c r="AA13" s="917"/>
      <c r="AB13" s="918"/>
      <c r="AC13" s="919"/>
      <c r="AD13" s="922"/>
    </row>
    <row r="14" spans="1:30" ht="16.5" customHeight="1">
      <c r="A14" s="921" t="s">
        <v>1138</v>
      </c>
      <c r="B14" s="915">
        <v>94285000</v>
      </c>
      <c r="C14" s="915">
        <v>1589372</v>
      </c>
      <c r="D14" s="916">
        <v>16.899999999999999</v>
      </c>
      <c r="E14" s="917">
        <v>695644</v>
      </c>
      <c r="F14" s="916">
        <v>7.4</v>
      </c>
      <c r="G14" s="917">
        <v>893728</v>
      </c>
      <c r="H14" s="916">
        <v>9.5</v>
      </c>
      <c r="I14" s="917">
        <v>45465</v>
      </c>
      <c r="J14" s="916">
        <v>28.6</v>
      </c>
      <c r="K14" s="917">
        <v>26255</v>
      </c>
      <c r="L14" s="916">
        <v>16.5</v>
      </c>
      <c r="M14" s="917">
        <f>O14+Q14</f>
        <v>179895</v>
      </c>
      <c r="N14" s="916">
        <f>P14+R14</f>
        <v>101.69999999999999</v>
      </c>
      <c r="O14" s="917">
        <v>96032</v>
      </c>
      <c r="P14" s="916">
        <v>54.3</v>
      </c>
      <c r="Q14" s="917">
        <v>83863</v>
      </c>
      <c r="R14" s="916">
        <v>47.4</v>
      </c>
      <c r="S14" s="917">
        <v>65063</v>
      </c>
      <c r="T14" s="916">
        <v>40.9</v>
      </c>
      <c r="U14" s="917">
        <v>48184</v>
      </c>
      <c r="V14" s="916">
        <v>30.3</v>
      </c>
      <c r="W14" s="917">
        <v>16879</v>
      </c>
      <c r="X14" s="916">
        <v>10.6</v>
      </c>
      <c r="Y14" s="917">
        <v>890158</v>
      </c>
      <c r="Z14" s="916">
        <v>9.4</v>
      </c>
      <c r="AA14" s="917">
        <v>69323</v>
      </c>
      <c r="AB14" s="918">
        <v>0.74</v>
      </c>
      <c r="AC14" s="919">
        <v>1.96</v>
      </c>
      <c r="AD14" s="922" t="s">
        <v>1138</v>
      </c>
    </row>
    <row r="15" spans="1:30" ht="16.5" customHeight="1">
      <c r="A15" s="921" t="s">
        <v>1139</v>
      </c>
      <c r="B15" s="915">
        <v>95178000</v>
      </c>
      <c r="C15" s="915">
        <v>1618616</v>
      </c>
      <c r="D15" s="916">
        <v>17</v>
      </c>
      <c r="E15" s="917">
        <v>710265</v>
      </c>
      <c r="F15" s="916">
        <v>7.5</v>
      </c>
      <c r="G15" s="917">
        <v>908351</v>
      </c>
      <c r="H15" s="916">
        <v>9.5</v>
      </c>
      <c r="I15" s="917">
        <v>42797</v>
      </c>
      <c r="J15" s="916">
        <v>26.4</v>
      </c>
      <c r="K15" s="917">
        <v>24777</v>
      </c>
      <c r="L15" s="916">
        <v>15.3</v>
      </c>
      <c r="M15" s="917">
        <f>O15+Q15</f>
        <v>177363</v>
      </c>
      <c r="N15" s="916">
        <f>P15+R15</f>
        <v>98.800000000000011</v>
      </c>
      <c r="O15" s="917">
        <v>97256</v>
      </c>
      <c r="P15" s="916">
        <v>54.2</v>
      </c>
      <c r="Q15" s="917">
        <v>80107</v>
      </c>
      <c r="R15" s="916">
        <v>44.6</v>
      </c>
      <c r="S15" s="917">
        <v>62650</v>
      </c>
      <c r="T15" s="916">
        <v>38.700000000000003</v>
      </c>
      <c r="U15" s="917">
        <v>46408</v>
      </c>
      <c r="V15" s="916">
        <v>28.7</v>
      </c>
      <c r="W15" s="917">
        <v>16242</v>
      </c>
      <c r="X15" s="916">
        <v>10</v>
      </c>
      <c r="Y15" s="917">
        <v>928341</v>
      </c>
      <c r="Z15" s="916">
        <v>9.8000000000000007</v>
      </c>
      <c r="AA15" s="917">
        <v>71394</v>
      </c>
      <c r="AB15" s="918">
        <v>0.75</v>
      </c>
      <c r="AC15" s="919">
        <v>1.98</v>
      </c>
      <c r="AD15" s="922" t="s">
        <v>1139</v>
      </c>
    </row>
    <row r="16" spans="1:30" ht="16.5" customHeight="1">
      <c r="A16" s="921" t="s">
        <v>1140</v>
      </c>
      <c r="B16" s="915">
        <v>96156000</v>
      </c>
      <c r="C16" s="915">
        <v>1659521</v>
      </c>
      <c r="D16" s="916">
        <v>17.3</v>
      </c>
      <c r="E16" s="917">
        <v>670770</v>
      </c>
      <c r="F16" s="916">
        <v>7</v>
      </c>
      <c r="G16" s="917">
        <v>988751</v>
      </c>
      <c r="H16" s="916">
        <v>10.3</v>
      </c>
      <c r="I16" s="917">
        <v>38442</v>
      </c>
      <c r="J16" s="916">
        <v>23.2</v>
      </c>
      <c r="K16" s="917">
        <v>22965</v>
      </c>
      <c r="L16" s="916">
        <v>13.8</v>
      </c>
      <c r="M16" s="917">
        <f>O16+Q16</f>
        <v>175424</v>
      </c>
      <c r="N16" s="916">
        <v>95.6</v>
      </c>
      <c r="O16" s="917">
        <v>97711</v>
      </c>
      <c r="P16" s="916">
        <v>53.3</v>
      </c>
      <c r="Q16" s="917">
        <v>77713</v>
      </c>
      <c r="R16" s="916">
        <v>42.4</v>
      </c>
      <c r="S16" s="917">
        <v>60049</v>
      </c>
      <c r="T16" s="916">
        <v>36.200000000000003</v>
      </c>
      <c r="U16" s="917">
        <v>44764</v>
      </c>
      <c r="V16" s="916">
        <v>27</v>
      </c>
      <c r="W16" s="917">
        <v>15285</v>
      </c>
      <c r="X16" s="916">
        <v>9.1999999999999993</v>
      </c>
      <c r="Y16" s="917">
        <v>937516</v>
      </c>
      <c r="Z16" s="916">
        <v>9.6999999999999993</v>
      </c>
      <c r="AA16" s="917">
        <v>69996</v>
      </c>
      <c r="AB16" s="918">
        <v>0.73</v>
      </c>
      <c r="AC16" s="919">
        <v>2</v>
      </c>
      <c r="AD16" s="922" t="s">
        <v>1140</v>
      </c>
    </row>
    <row r="17" spans="1:30" ht="16.5" customHeight="1">
      <c r="A17" s="921" t="s">
        <v>1141</v>
      </c>
      <c r="B17" s="915">
        <v>97186000</v>
      </c>
      <c r="C17" s="915">
        <v>1716761</v>
      </c>
      <c r="D17" s="916">
        <v>17.7</v>
      </c>
      <c r="E17" s="917">
        <v>673067</v>
      </c>
      <c r="F17" s="916">
        <v>6.9</v>
      </c>
      <c r="G17" s="917">
        <v>1043694</v>
      </c>
      <c r="H17" s="916">
        <v>10.7</v>
      </c>
      <c r="I17" s="917">
        <v>34967</v>
      </c>
      <c r="J17" s="916">
        <v>20.399999999999999</v>
      </c>
      <c r="K17" s="917">
        <v>21344</v>
      </c>
      <c r="L17" s="916">
        <v>12.4</v>
      </c>
      <c r="M17" s="917">
        <f>O17+Q17</f>
        <v>168046</v>
      </c>
      <c r="N17" s="916">
        <f>P17+R17</f>
        <v>89.2</v>
      </c>
      <c r="O17" s="917">
        <v>97357</v>
      </c>
      <c r="P17" s="916">
        <v>51.7</v>
      </c>
      <c r="Q17" s="917">
        <v>70689</v>
      </c>
      <c r="R17" s="916">
        <v>37.5</v>
      </c>
      <c r="S17" s="917">
        <v>56827</v>
      </c>
      <c r="T17" s="916">
        <v>33.1</v>
      </c>
      <c r="U17" s="917">
        <v>42151</v>
      </c>
      <c r="V17" s="916">
        <v>24.6</v>
      </c>
      <c r="W17" s="917">
        <v>14676</v>
      </c>
      <c r="X17" s="916">
        <v>8.5</v>
      </c>
      <c r="Y17" s="917">
        <v>963132</v>
      </c>
      <c r="Z17" s="916">
        <v>9.9</v>
      </c>
      <c r="AA17" s="917">
        <v>72306</v>
      </c>
      <c r="AB17" s="918">
        <v>0.74</v>
      </c>
      <c r="AC17" s="919">
        <v>2.0499999999999998</v>
      </c>
      <c r="AD17" s="922" t="s">
        <v>1141</v>
      </c>
    </row>
    <row r="18" spans="1:30" ht="16.5" customHeight="1">
      <c r="A18" s="921" t="s">
        <v>1142</v>
      </c>
      <c r="B18" s="915">
        <v>98274961</v>
      </c>
      <c r="C18" s="915">
        <v>1823697</v>
      </c>
      <c r="D18" s="916">
        <v>18.600000000000001</v>
      </c>
      <c r="E18" s="917">
        <v>700438</v>
      </c>
      <c r="F18" s="916">
        <v>7.1</v>
      </c>
      <c r="G18" s="917">
        <v>1123259</v>
      </c>
      <c r="H18" s="916">
        <v>11.4</v>
      </c>
      <c r="I18" s="917">
        <v>33742</v>
      </c>
      <c r="J18" s="916">
        <v>18.5</v>
      </c>
      <c r="K18" s="917">
        <v>21260</v>
      </c>
      <c r="L18" s="916">
        <v>11.7</v>
      </c>
      <c r="M18" s="917">
        <f>O18+Q18</f>
        <v>161617</v>
      </c>
      <c r="N18" s="916">
        <f>P18+R18</f>
        <v>81.400000000000006</v>
      </c>
      <c r="O18" s="917">
        <v>94476</v>
      </c>
      <c r="P18" s="916">
        <v>47.6</v>
      </c>
      <c r="Q18" s="917">
        <v>67141</v>
      </c>
      <c r="R18" s="916">
        <v>33.799999999999997</v>
      </c>
      <c r="S18" s="917">
        <v>54904</v>
      </c>
      <c r="T18" s="916">
        <v>30.1</v>
      </c>
      <c r="U18" s="917">
        <v>39955</v>
      </c>
      <c r="V18" s="916">
        <v>21.9</v>
      </c>
      <c r="W18" s="917">
        <v>14949</v>
      </c>
      <c r="X18" s="916">
        <v>8.1999999999999993</v>
      </c>
      <c r="Y18" s="917">
        <v>954850</v>
      </c>
      <c r="Z18" s="916">
        <v>9.6999999999999993</v>
      </c>
      <c r="AA18" s="917">
        <v>77195</v>
      </c>
      <c r="AB18" s="918">
        <v>0.79</v>
      </c>
      <c r="AC18" s="919">
        <v>2.14</v>
      </c>
      <c r="AD18" s="922" t="s">
        <v>1142</v>
      </c>
    </row>
    <row r="19" spans="1:30" ht="13.5" customHeight="1">
      <c r="A19" s="921"/>
      <c r="B19" s="915"/>
      <c r="C19" s="915"/>
      <c r="D19" s="916"/>
      <c r="E19" s="917"/>
      <c r="F19" s="916"/>
      <c r="G19" s="917"/>
      <c r="H19" s="916"/>
      <c r="I19" s="917"/>
      <c r="J19" s="916"/>
      <c r="K19" s="917"/>
      <c r="L19" s="916"/>
      <c r="M19" s="917"/>
      <c r="N19" s="916"/>
      <c r="O19" s="917"/>
      <c r="P19" s="916"/>
      <c r="Q19" s="917"/>
      <c r="R19" s="916"/>
      <c r="S19" s="917"/>
      <c r="T19" s="916"/>
      <c r="U19" s="917"/>
      <c r="V19" s="916"/>
      <c r="W19" s="917"/>
      <c r="X19" s="916"/>
      <c r="Y19" s="917"/>
      <c r="Z19" s="916"/>
      <c r="AA19" s="917"/>
      <c r="AB19" s="918"/>
      <c r="AC19" s="919"/>
      <c r="AD19" s="922"/>
    </row>
    <row r="20" spans="1:30" ht="16.5" customHeight="1">
      <c r="A20" s="921" t="s">
        <v>1143</v>
      </c>
      <c r="B20" s="915">
        <v>99056000</v>
      </c>
      <c r="C20" s="915">
        <v>1360974</v>
      </c>
      <c r="D20" s="916">
        <v>13.7</v>
      </c>
      <c r="E20" s="917">
        <v>670342</v>
      </c>
      <c r="F20" s="916">
        <v>6.8</v>
      </c>
      <c r="G20" s="917">
        <v>690632</v>
      </c>
      <c r="H20" s="916">
        <v>7</v>
      </c>
      <c r="I20" s="917">
        <v>26217</v>
      </c>
      <c r="J20" s="916">
        <v>19.3</v>
      </c>
      <c r="K20" s="917">
        <v>16296</v>
      </c>
      <c r="L20" s="916">
        <v>12</v>
      </c>
      <c r="M20" s="917">
        <f>O20+Q20</f>
        <v>148248</v>
      </c>
      <c r="N20" s="916">
        <v>98.2</v>
      </c>
      <c r="O20" s="917">
        <v>83253</v>
      </c>
      <c r="P20" s="916">
        <v>55.2</v>
      </c>
      <c r="Q20" s="917">
        <v>64995</v>
      </c>
      <c r="R20" s="916">
        <v>43.1</v>
      </c>
      <c r="S20" s="917">
        <v>42583</v>
      </c>
      <c r="T20" s="916">
        <v>31.3</v>
      </c>
      <c r="U20" s="917">
        <v>30818</v>
      </c>
      <c r="V20" s="916">
        <v>22.6</v>
      </c>
      <c r="W20" s="917">
        <v>11765</v>
      </c>
      <c r="X20" s="916">
        <v>8.6</v>
      </c>
      <c r="Y20" s="917">
        <v>940120</v>
      </c>
      <c r="Z20" s="916">
        <v>9.5</v>
      </c>
      <c r="AA20" s="917">
        <v>79432</v>
      </c>
      <c r="AB20" s="918">
        <v>0.8</v>
      </c>
      <c r="AC20" s="919">
        <v>1.58</v>
      </c>
      <c r="AD20" s="922" t="s">
        <v>1143</v>
      </c>
    </row>
    <row r="21" spans="1:30" ht="16.5" customHeight="1">
      <c r="A21" s="921" t="s">
        <v>1144</v>
      </c>
      <c r="B21" s="915">
        <v>99637000</v>
      </c>
      <c r="C21" s="915">
        <v>1935647</v>
      </c>
      <c r="D21" s="916">
        <v>19.399999999999999</v>
      </c>
      <c r="E21" s="917">
        <v>675006</v>
      </c>
      <c r="F21" s="916">
        <v>6.8</v>
      </c>
      <c r="G21" s="917">
        <v>1260641</v>
      </c>
      <c r="H21" s="916">
        <v>12.7</v>
      </c>
      <c r="I21" s="917">
        <v>28928</v>
      </c>
      <c r="J21" s="916">
        <v>14.9</v>
      </c>
      <c r="K21" s="917">
        <v>19248</v>
      </c>
      <c r="L21" s="916">
        <v>9.9</v>
      </c>
      <c r="M21" s="917">
        <f>O21+Q21</f>
        <v>149389</v>
      </c>
      <c r="N21" s="916">
        <f>P21+R21</f>
        <v>71.599999999999994</v>
      </c>
      <c r="O21" s="917">
        <v>90938</v>
      </c>
      <c r="P21" s="916">
        <v>43.6</v>
      </c>
      <c r="Q21" s="917">
        <v>58451</v>
      </c>
      <c r="R21" s="916">
        <v>28</v>
      </c>
      <c r="S21" s="917">
        <v>50846</v>
      </c>
      <c r="T21" s="916">
        <v>26.3</v>
      </c>
      <c r="U21" s="917">
        <v>36738</v>
      </c>
      <c r="V21" s="916">
        <v>19</v>
      </c>
      <c r="W21" s="917">
        <v>14108</v>
      </c>
      <c r="X21" s="916">
        <v>7.3</v>
      </c>
      <c r="Y21" s="917">
        <v>953096</v>
      </c>
      <c r="Z21" s="916">
        <v>9.6</v>
      </c>
      <c r="AA21" s="917">
        <v>83478</v>
      </c>
      <c r="AB21" s="918">
        <v>0.84</v>
      </c>
      <c r="AC21" s="919">
        <v>2.23</v>
      </c>
      <c r="AD21" s="922" t="s">
        <v>1144</v>
      </c>
    </row>
    <row r="22" spans="1:30" ht="16.5" customHeight="1">
      <c r="A22" s="921" t="s">
        <v>1145</v>
      </c>
      <c r="B22" s="915">
        <v>100794000</v>
      </c>
      <c r="C22" s="915">
        <v>1871839</v>
      </c>
      <c r="D22" s="916">
        <v>18.600000000000001</v>
      </c>
      <c r="E22" s="917">
        <v>686555</v>
      </c>
      <c r="F22" s="916">
        <v>6.8</v>
      </c>
      <c r="G22" s="917">
        <v>1185284</v>
      </c>
      <c r="H22" s="916">
        <v>11.8</v>
      </c>
      <c r="I22" s="917">
        <v>28600</v>
      </c>
      <c r="J22" s="916">
        <v>15.3</v>
      </c>
      <c r="K22" s="917">
        <v>18326</v>
      </c>
      <c r="L22" s="916">
        <v>9.8000000000000007</v>
      </c>
      <c r="M22" s="917">
        <f>O22+Q22</f>
        <v>143259</v>
      </c>
      <c r="N22" s="916">
        <f>P22+R22</f>
        <v>71.099999999999994</v>
      </c>
      <c r="O22" s="917">
        <v>87381</v>
      </c>
      <c r="P22" s="916">
        <v>43.4</v>
      </c>
      <c r="Q22" s="917">
        <v>55878</v>
      </c>
      <c r="R22" s="916">
        <v>27.7</v>
      </c>
      <c r="S22" s="917">
        <v>45921</v>
      </c>
      <c r="T22" s="916">
        <v>24.5</v>
      </c>
      <c r="U22" s="917">
        <v>32228</v>
      </c>
      <c r="V22" s="916">
        <v>17.2</v>
      </c>
      <c r="W22" s="917">
        <v>13693</v>
      </c>
      <c r="X22" s="916">
        <v>7.3</v>
      </c>
      <c r="Y22" s="917">
        <v>956312</v>
      </c>
      <c r="Z22" s="916">
        <v>9.5</v>
      </c>
      <c r="AA22" s="917">
        <v>87327</v>
      </c>
      <c r="AB22" s="918">
        <v>0.87</v>
      </c>
      <c r="AC22" s="919">
        <v>2.13</v>
      </c>
      <c r="AD22" s="922" t="s">
        <v>1145</v>
      </c>
    </row>
    <row r="23" spans="1:30" ht="16.5" customHeight="1">
      <c r="A23" s="921" t="s">
        <v>1146</v>
      </c>
      <c r="B23" s="915">
        <v>102022000</v>
      </c>
      <c r="C23" s="915">
        <v>1889815</v>
      </c>
      <c r="D23" s="916">
        <v>18.5</v>
      </c>
      <c r="E23" s="917">
        <v>693787</v>
      </c>
      <c r="F23" s="916">
        <v>6.8</v>
      </c>
      <c r="G23" s="917">
        <v>1196028</v>
      </c>
      <c r="H23" s="916">
        <v>12.7</v>
      </c>
      <c r="I23" s="917">
        <v>26874</v>
      </c>
      <c r="J23" s="916">
        <v>14.2</v>
      </c>
      <c r="K23" s="917">
        <v>17116</v>
      </c>
      <c r="L23" s="916">
        <v>9.1</v>
      </c>
      <c r="M23" s="917">
        <f>O23+Q23</f>
        <v>139211</v>
      </c>
      <c r="N23" s="916">
        <f>P23+R23</f>
        <v>68.599999999999994</v>
      </c>
      <c r="O23" s="917">
        <v>85788</v>
      </c>
      <c r="P23" s="916">
        <v>42.3</v>
      </c>
      <c r="Q23" s="917">
        <v>53423</v>
      </c>
      <c r="R23" s="916">
        <v>26.3</v>
      </c>
      <c r="S23" s="917">
        <v>43419</v>
      </c>
      <c r="T23" s="916">
        <v>23</v>
      </c>
      <c r="U23" s="917">
        <v>30609</v>
      </c>
      <c r="V23" s="916">
        <v>16.2</v>
      </c>
      <c r="W23" s="917">
        <v>12810</v>
      </c>
      <c r="X23" s="916">
        <v>6.8</v>
      </c>
      <c r="Y23" s="917">
        <v>984142</v>
      </c>
      <c r="Z23" s="916">
        <v>9.6</v>
      </c>
      <c r="AA23" s="917">
        <v>91280</v>
      </c>
      <c r="AB23" s="918">
        <v>0.89</v>
      </c>
      <c r="AC23" s="919">
        <v>2.13</v>
      </c>
      <c r="AD23" s="922" t="s">
        <v>1146</v>
      </c>
    </row>
    <row r="24" spans="1:30" ht="16.5" customHeight="1">
      <c r="A24" s="921" t="s">
        <v>1147</v>
      </c>
      <c r="B24" s="915">
        <v>103119447</v>
      </c>
      <c r="C24" s="915">
        <v>1934239</v>
      </c>
      <c r="D24" s="916">
        <v>18.8</v>
      </c>
      <c r="E24" s="917">
        <v>712962</v>
      </c>
      <c r="F24" s="916">
        <v>6.9</v>
      </c>
      <c r="G24" s="917">
        <v>1221277</v>
      </c>
      <c r="H24" s="916">
        <v>11.8</v>
      </c>
      <c r="I24" s="917">
        <v>25412</v>
      </c>
      <c r="J24" s="916">
        <v>13.1</v>
      </c>
      <c r="K24" s="917">
        <v>16742</v>
      </c>
      <c r="L24" s="916">
        <v>8.6999999999999993</v>
      </c>
      <c r="M24" s="917">
        <f>O24+Q24</f>
        <v>135095</v>
      </c>
      <c r="N24" s="916">
        <f>P24+R24</f>
        <v>65.3</v>
      </c>
      <c r="O24" s="917">
        <v>84073</v>
      </c>
      <c r="P24" s="916">
        <v>40.6</v>
      </c>
      <c r="Q24" s="917">
        <v>51022</v>
      </c>
      <c r="R24" s="916">
        <v>24.7</v>
      </c>
      <c r="S24" s="917">
        <v>41917</v>
      </c>
      <c r="T24" s="916">
        <v>21.7</v>
      </c>
      <c r="U24" s="917">
        <v>29107</v>
      </c>
      <c r="V24" s="916">
        <v>15</v>
      </c>
      <c r="W24" s="917">
        <v>12810</v>
      </c>
      <c r="X24" s="916">
        <v>6.6</v>
      </c>
      <c r="Y24" s="917">
        <v>1029405</v>
      </c>
      <c r="Z24" s="916">
        <v>10</v>
      </c>
      <c r="AA24" s="917">
        <v>95937</v>
      </c>
      <c r="AB24" s="918">
        <v>0.93</v>
      </c>
      <c r="AC24" s="919">
        <v>2.13</v>
      </c>
      <c r="AD24" s="922" t="s">
        <v>1147</v>
      </c>
    </row>
    <row r="25" spans="1:30" ht="13.5" customHeight="1">
      <c r="A25" s="921"/>
      <c r="B25" s="915"/>
      <c r="C25" s="915"/>
      <c r="D25" s="916"/>
      <c r="E25" s="917"/>
      <c r="F25" s="916"/>
      <c r="G25" s="917"/>
      <c r="H25" s="916"/>
      <c r="I25" s="917"/>
      <c r="J25" s="916"/>
      <c r="K25" s="917"/>
      <c r="L25" s="916"/>
      <c r="M25" s="917"/>
      <c r="N25" s="916"/>
      <c r="O25" s="917"/>
      <c r="P25" s="916"/>
      <c r="Q25" s="917"/>
      <c r="R25" s="916"/>
      <c r="S25" s="917"/>
      <c r="T25" s="916"/>
      <c r="U25" s="917"/>
      <c r="V25" s="916"/>
      <c r="W25" s="917"/>
      <c r="X25" s="916"/>
      <c r="Y25" s="917"/>
      <c r="Z25" s="916"/>
      <c r="AA25" s="917"/>
      <c r="AB25" s="918"/>
      <c r="AC25" s="919"/>
      <c r="AD25" s="922"/>
    </row>
    <row r="26" spans="1:30" ht="16.5" customHeight="1">
      <c r="A26" s="921" t="s">
        <v>1148</v>
      </c>
      <c r="B26" s="915">
        <v>104345000</v>
      </c>
      <c r="C26" s="915">
        <v>2000973</v>
      </c>
      <c r="D26" s="916">
        <v>19.2</v>
      </c>
      <c r="E26" s="917">
        <v>684521</v>
      </c>
      <c r="F26" s="916">
        <v>6.6</v>
      </c>
      <c r="G26" s="917">
        <v>1316452</v>
      </c>
      <c r="H26" s="916">
        <v>12.6</v>
      </c>
      <c r="I26" s="917">
        <v>24805</v>
      </c>
      <c r="J26" s="916">
        <v>12.4</v>
      </c>
      <c r="K26" s="917">
        <v>16450</v>
      </c>
      <c r="L26" s="916">
        <v>8.1999999999999993</v>
      </c>
      <c r="M26" s="917">
        <f>O26+Q26</f>
        <v>130920</v>
      </c>
      <c r="N26" s="916">
        <f>P26+R26</f>
        <v>61.4</v>
      </c>
      <c r="O26" s="917">
        <v>83827</v>
      </c>
      <c r="P26" s="916">
        <v>39.299999999999997</v>
      </c>
      <c r="Q26" s="917">
        <v>47093</v>
      </c>
      <c r="R26" s="916">
        <v>22.1</v>
      </c>
      <c r="S26" s="917">
        <v>40900</v>
      </c>
      <c r="T26" s="916">
        <v>20.399999999999999</v>
      </c>
      <c r="U26" s="917">
        <v>28235</v>
      </c>
      <c r="V26" s="916">
        <v>14.1</v>
      </c>
      <c r="W26" s="917">
        <v>12665</v>
      </c>
      <c r="X26" s="916">
        <v>6.3</v>
      </c>
      <c r="Y26" s="917">
        <v>1091229</v>
      </c>
      <c r="Z26" s="916">
        <v>10.5</v>
      </c>
      <c r="AA26" s="917">
        <v>103595</v>
      </c>
      <c r="AB26" s="918">
        <v>0.99</v>
      </c>
      <c r="AC26" s="919">
        <v>2.16</v>
      </c>
      <c r="AD26" s="922" t="s">
        <v>1148</v>
      </c>
    </row>
    <row r="27" spans="1:30" ht="16.5" customHeight="1">
      <c r="A27" s="921" t="s">
        <v>1149</v>
      </c>
      <c r="B27" s="915">
        <v>105742000</v>
      </c>
      <c r="C27" s="915">
        <v>2038682</v>
      </c>
      <c r="D27" s="916">
        <v>19.3</v>
      </c>
      <c r="E27" s="917">
        <v>683751</v>
      </c>
      <c r="F27" s="916">
        <v>6.5</v>
      </c>
      <c r="G27" s="917">
        <v>1354931</v>
      </c>
      <c r="H27" s="916">
        <v>12.8</v>
      </c>
      <c r="I27" s="917">
        <v>23773</v>
      </c>
      <c r="J27" s="916">
        <v>11.7</v>
      </c>
      <c r="K27" s="917">
        <v>15817</v>
      </c>
      <c r="L27" s="916">
        <v>7.8</v>
      </c>
      <c r="M27" s="917">
        <f>O27+Q27</f>
        <v>125154</v>
      </c>
      <c r="N27" s="916">
        <v>57.8</v>
      </c>
      <c r="O27" s="917">
        <v>81741</v>
      </c>
      <c r="P27" s="916">
        <v>37.799999999999997</v>
      </c>
      <c r="Q27" s="917">
        <v>43413</v>
      </c>
      <c r="R27" s="916">
        <v>20.100000000000001</v>
      </c>
      <c r="S27" s="917">
        <v>38754</v>
      </c>
      <c r="T27" s="916">
        <v>19</v>
      </c>
      <c r="U27" s="917">
        <v>26329</v>
      </c>
      <c r="V27" s="916">
        <v>12.9</v>
      </c>
      <c r="W27" s="917">
        <v>12425</v>
      </c>
      <c r="X27" s="916">
        <v>6.1</v>
      </c>
      <c r="Y27" s="917">
        <v>1099984</v>
      </c>
      <c r="Z27" s="916">
        <v>10.4</v>
      </c>
      <c r="AA27" s="917">
        <v>108382</v>
      </c>
      <c r="AB27" s="918">
        <v>1.02</v>
      </c>
      <c r="AC27" s="919">
        <v>2.14</v>
      </c>
      <c r="AD27" s="922" t="s">
        <v>1149</v>
      </c>
    </row>
    <row r="28" spans="1:30" ht="16.5" customHeight="1">
      <c r="A28" s="921" t="s">
        <v>1150</v>
      </c>
      <c r="B28" s="915">
        <v>108079000</v>
      </c>
      <c r="C28" s="915">
        <v>2091983</v>
      </c>
      <c r="D28" s="916">
        <v>19.399999999999999</v>
      </c>
      <c r="E28" s="917">
        <v>709416</v>
      </c>
      <c r="F28" s="916">
        <v>6.6</v>
      </c>
      <c r="G28" s="917">
        <v>1382567</v>
      </c>
      <c r="H28" s="916">
        <v>12.8</v>
      </c>
      <c r="I28" s="917">
        <v>23683</v>
      </c>
      <c r="J28" s="916">
        <v>11.3</v>
      </c>
      <c r="K28" s="917">
        <v>15473</v>
      </c>
      <c r="L28" s="916">
        <v>7.4</v>
      </c>
      <c r="M28" s="917">
        <f>O28+Q28</f>
        <v>116171</v>
      </c>
      <c r="N28" s="916">
        <f>P28+R28</f>
        <v>52.6</v>
      </c>
      <c r="O28" s="917">
        <v>78613</v>
      </c>
      <c r="P28" s="916">
        <v>35.6</v>
      </c>
      <c r="Q28" s="917">
        <v>37558</v>
      </c>
      <c r="R28" s="916">
        <v>17</v>
      </c>
      <c r="S28" s="917">
        <v>37598</v>
      </c>
      <c r="T28" s="916">
        <v>18</v>
      </c>
      <c r="U28" s="917">
        <v>25442</v>
      </c>
      <c r="V28" s="916">
        <v>12.2</v>
      </c>
      <c r="W28" s="917">
        <v>12156</v>
      </c>
      <c r="X28" s="916">
        <v>5.8</v>
      </c>
      <c r="Y28" s="917">
        <v>1071923</v>
      </c>
      <c r="Z28" s="916">
        <v>9.9</v>
      </c>
      <c r="AA28" s="917">
        <v>111877</v>
      </c>
      <c r="AB28" s="918">
        <v>1.04</v>
      </c>
      <c r="AC28" s="919">
        <v>2.14</v>
      </c>
      <c r="AD28" s="922" t="s">
        <v>1150</v>
      </c>
    </row>
    <row r="29" spans="1:30" ht="16.5" customHeight="1">
      <c r="A29" s="921" t="s">
        <v>1151</v>
      </c>
      <c r="B29" s="915">
        <v>109410000</v>
      </c>
      <c r="C29" s="915">
        <v>2029989</v>
      </c>
      <c r="D29" s="916">
        <v>18.600000000000001</v>
      </c>
      <c r="E29" s="917">
        <v>710510</v>
      </c>
      <c r="F29" s="916">
        <v>6.5</v>
      </c>
      <c r="G29" s="917">
        <v>1319479</v>
      </c>
      <c r="H29" s="916">
        <v>12.1</v>
      </c>
      <c r="I29" s="917">
        <v>21888</v>
      </c>
      <c r="J29" s="916">
        <v>10.8</v>
      </c>
      <c r="K29" s="917">
        <v>14472</v>
      </c>
      <c r="L29" s="916">
        <v>7.1</v>
      </c>
      <c r="M29" s="917">
        <f>O29+Q29</f>
        <v>109738</v>
      </c>
      <c r="N29" s="916">
        <f>P29+R29</f>
        <v>51.3</v>
      </c>
      <c r="O29" s="917">
        <v>74618</v>
      </c>
      <c r="P29" s="916">
        <v>34.9</v>
      </c>
      <c r="Q29" s="917">
        <v>35120</v>
      </c>
      <c r="R29" s="916">
        <v>16.399999999999999</v>
      </c>
      <c r="S29" s="917">
        <v>34383</v>
      </c>
      <c r="T29" s="916">
        <v>16.899999999999999</v>
      </c>
      <c r="U29" s="917">
        <v>22989</v>
      </c>
      <c r="V29" s="916">
        <v>11.3</v>
      </c>
      <c r="W29" s="917">
        <v>11394</v>
      </c>
      <c r="X29" s="916">
        <v>5.6</v>
      </c>
      <c r="Y29" s="917">
        <v>1000455</v>
      </c>
      <c r="Z29" s="916">
        <v>9.1</v>
      </c>
      <c r="AA29" s="917">
        <v>113622</v>
      </c>
      <c r="AB29" s="918">
        <v>1.04</v>
      </c>
      <c r="AC29" s="919">
        <v>2.0499999999999998</v>
      </c>
      <c r="AD29" s="922" t="s">
        <v>1151</v>
      </c>
    </row>
    <row r="30" spans="1:30" ht="16.5" customHeight="1">
      <c r="A30" s="921" t="s">
        <v>1152</v>
      </c>
      <c r="B30" s="915">
        <v>111251507</v>
      </c>
      <c r="C30" s="915">
        <v>1901440</v>
      </c>
      <c r="D30" s="916">
        <v>17.100000000000001</v>
      </c>
      <c r="E30" s="917">
        <v>702275</v>
      </c>
      <c r="F30" s="916">
        <v>6.3</v>
      </c>
      <c r="G30" s="917">
        <v>1191165</v>
      </c>
      <c r="H30" s="916">
        <v>10.7</v>
      </c>
      <c r="I30" s="917">
        <v>19103</v>
      </c>
      <c r="J30" s="916">
        <v>10</v>
      </c>
      <c r="K30" s="917">
        <v>12912</v>
      </c>
      <c r="L30" s="916">
        <v>6.8</v>
      </c>
      <c r="M30" s="917">
        <f>O30+Q30</f>
        <v>101862</v>
      </c>
      <c r="N30" s="916">
        <v>50.8</v>
      </c>
      <c r="O30" s="917">
        <v>67643</v>
      </c>
      <c r="P30" s="916">
        <v>33.799999999999997</v>
      </c>
      <c r="Q30" s="917">
        <v>34219</v>
      </c>
      <c r="R30" s="916">
        <v>17.100000000000001</v>
      </c>
      <c r="S30" s="917">
        <v>30513</v>
      </c>
      <c r="T30" s="916">
        <v>16</v>
      </c>
      <c r="U30" s="917">
        <v>20268</v>
      </c>
      <c r="V30" s="916">
        <v>10.7</v>
      </c>
      <c r="W30" s="917">
        <v>10245</v>
      </c>
      <c r="X30" s="916">
        <v>5.4</v>
      </c>
      <c r="Y30" s="917">
        <v>941628</v>
      </c>
      <c r="Z30" s="916">
        <v>8.5</v>
      </c>
      <c r="AA30" s="917">
        <v>119135</v>
      </c>
      <c r="AB30" s="918">
        <v>1.07</v>
      </c>
      <c r="AC30" s="919">
        <v>1.91</v>
      </c>
      <c r="AD30" s="922" t="s">
        <v>1152</v>
      </c>
    </row>
    <row r="31" spans="1:30" ht="13.5" customHeight="1">
      <c r="A31" s="921"/>
      <c r="B31" s="915"/>
      <c r="C31" s="915"/>
      <c r="D31" s="916"/>
      <c r="E31" s="917"/>
      <c r="F31" s="916"/>
      <c r="G31" s="917"/>
      <c r="H31" s="916"/>
      <c r="I31" s="917"/>
      <c r="J31" s="916"/>
      <c r="K31" s="917"/>
      <c r="L31" s="916"/>
      <c r="M31" s="917"/>
      <c r="N31" s="916"/>
      <c r="O31" s="917"/>
      <c r="P31" s="916"/>
      <c r="Q31" s="917"/>
      <c r="R31" s="916"/>
      <c r="S31" s="917"/>
      <c r="T31" s="916"/>
      <c r="U31" s="917"/>
      <c r="V31" s="916"/>
      <c r="W31" s="917"/>
      <c r="X31" s="916"/>
      <c r="Y31" s="917"/>
      <c r="Z31" s="916"/>
      <c r="AA31" s="917"/>
      <c r="AB31" s="918"/>
      <c r="AC31" s="919"/>
      <c r="AD31" s="922"/>
    </row>
    <row r="32" spans="1:30" ht="16.5" customHeight="1">
      <c r="A32" s="921" t="s">
        <v>1153</v>
      </c>
      <c r="B32" s="915">
        <v>112420000</v>
      </c>
      <c r="C32" s="915">
        <v>1832617</v>
      </c>
      <c r="D32" s="916">
        <v>16.3</v>
      </c>
      <c r="E32" s="917">
        <v>703270</v>
      </c>
      <c r="F32" s="916">
        <v>6.3</v>
      </c>
      <c r="G32" s="917">
        <v>1129347</v>
      </c>
      <c r="H32" s="916">
        <v>10</v>
      </c>
      <c r="I32" s="917">
        <v>17105</v>
      </c>
      <c r="J32" s="916">
        <v>9.3000000000000007</v>
      </c>
      <c r="K32" s="917">
        <v>11638</v>
      </c>
      <c r="L32" s="916">
        <v>6.4</v>
      </c>
      <c r="M32" s="917">
        <f t="shared" ref="M32:N36" si="0">O32+Q32</f>
        <v>101930</v>
      </c>
      <c r="N32" s="916">
        <f t="shared" si="0"/>
        <v>52.7</v>
      </c>
      <c r="O32" s="917">
        <v>64046</v>
      </c>
      <c r="P32" s="916">
        <v>33.1</v>
      </c>
      <c r="Q32" s="917">
        <v>37884</v>
      </c>
      <c r="R32" s="916">
        <v>19.600000000000001</v>
      </c>
      <c r="S32" s="917">
        <v>27133</v>
      </c>
      <c r="T32" s="916">
        <v>14.8</v>
      </c>
      <c r="U32" s="917">
        <v>17741</v>
      </c>
      <c r="V32" s="916">
        <v>9.6999999999999993</v>
      </c>
      <c r="W32" s="917">
        <v>9392</v>
      </c>
      <c r="X32" s="916">
        <v>5.0999999999999996</v>
      </c>
      <c r="Y32" s="917">
        <v>871543</v>
      </c>
      <c r="Z32" s="916">
        <v>7.8</v>
      </c>
      <c r="AA32" s="917">
        <v>124512</v>
      </c>
      <c r="AB32" s="918">
        <v>1.1100000000000001</v>
      </c>
      <c r="AC32" s="919">
        <v>1.85</v>
      </c>
      <c r="AD32" s="922" t="s">
        <v>1153</v>
      </c>
    </row>
    <row r="33" spans="1:30" ht="16.5" customHeight="1">
      <c r="A33" s="921" t="s">
        <v>1154</v>
      </c>
      <c r="B33" s="915">
        <v>113499000</v>
      </c>
      <c r="C33" s="915">
        <v>1755100</v>
      </c>
      <c r="D33" s="916">
        <v>15.5</v>
      </c>
      <c r="E33" s="917">
        <v>690074</v>
      </c>
      <c r="F33" s="916">
        <v>6.1</v>
      </c>
      <c r="G33" s="917">
        <v>1065026</v>
      </c>
      <c r="H33" s="916">
        <v>9.4</v>
      </c>
      <c r="I33" s="917">
        <v>15666</v>
      </c>
      <c r="J33" s="916">
        <v>8.9</v>
      </c>
      <c r="K33" s="917">
        <v>10773</v>
      </c>
      <c r="L33" s="916">
        <v>6.1</v>
      </c>
      <c r="M33" s="917">
        <f t="shared" si="0"/>
        <v>95247</v>
      </c>
      <c r="N33" s="916">
        <f t="shared" si="0"/>
        <v>51.5</v>
      </c>
      <c r="O33" s="917">
        <v>60330</v>
      </c>
      <c r="P33" s="916">
        <v>32.6</v>
      </c>
      <c r="Q33" s="917">
        <v>34917</v>
      </c>
      <c r="R33" s="916">
        <v>18.899999999999999</v>
      </c>
      <c r="S33" s="917">
        <v>24708</v>
      </c>
      <c r="T33" s="916">
        <v>14.1</v>
      </c>
      <c r="U33" s="917">
        <v>16022</v>
      </c>
      <c r="V33" s="916">
        <v>9.1</v>
      </c>
      <c r="W33" s="917">
        <v>8686</v>
      </c>
      <c r="X33" s="916">
        <v>4.9000000000000004</v>
      </c>
      <c r="Y33" s="917">
        <v>821029</v>
      </c>
      <c r="Z33" s="916">
        <v>7.2</v>
      </c>
      <c r="AA33" s="917">
        <v>129485</v>
      </c>
      <c r="AB33" s="918">
        <v>1.1399999999999999</v>
      </c>
      <c r="AC33" s="919">
        <v>1.8</v>
      </c>
      <c r="AD33" s="922" t="s">
        <v>1154</v>
      </c>
    </row>
    <row r="34" spans="1:30" ht="16.5" customHeight="1">
      <c r="A34" s="921" t="s">
        <v>1155</v>
      </c>
      <c r="B34" s="915">
        <v>114511000</v>
      </c>
      <c r="C34" s="915">
        <v>1708643</v>
      </c>
      <c r="D34" s="916">
        <v>14.9</v>
      </c>
      <c r="E34" s="917">
        <v>695821</v>
      </c>
      <c r="F34" s="916">
        <v>6.1</v>
      </c>
      <c r="G34" s="917">
        <v>1012822</v>
      </c>
      <c r="H34" s="916">
        <v>8.8000000000000007</v>
      </c>
      <c r="I34" s="917">
        <v>14327</v>
      </c>
      <c r="J34" s="916">
        <v>8.4</v>
      </c>
      <c r="K34" s="917">
        <v>9628</v>
      </c>
      <c r="L34" s="916">
        <v>5.6</v>
      </c>
      <c r="M34" s="917">
        <f t="shared" si="0"/>
        <v>87463</v>
      </c>
      <c r="N34" s="916">
        <f t="shared" si="0"/>
        <v>48.7</v>
      </c>
      <c r="O34" s="917">
        <v>55818</v>
      </c>
      <c r="P34" s="916">
        <v>31.1</v>
      </c>
      <c r="Q34" s="917">
        <v>31645</v>
      </c>
      <c r="R34" s="916">
        <v>17.600000000000001</v>
      </c>
      <c r="S34" s="917">
        <v>22217</v>
      </c>
      <c r="T34" s="916">
        <v>13</v>
      </c>
      <c r="U34" s="917">
        <v>14516</v>
      </c>
      <c r="V34" s="916">
        <v>8.5</v>
      </c>
      <c r="W34" s="917">
        <v>7701</v>
      </c>
      <c r="X34" s="916">
        <v>4.5</v>
      </c>
      <c r="Y34" s="917">
        <v>793257</v>
      </c>
      <c r="Z34" s="916">
        <v>6.9</v>
      </c>
      <c r="AA34" s="917">
        <v>132146</v>
      </c>
      <c r="AB34" s="918">
        <v>1.1499999999999999</v>
      </c>
      <c r="AC34" s="919">
        <v>1.79</v>
      </c>
      <c r="AD34" s="922" t="s">
        <v>1155</v>
      </c>
    </row>
    <row r="35" spans="1:30" ht="16.5" customHeight="1">
      <c r="A35" s="921" t="s">
        <v>1156</v>
      </c>
      <c r="B35" s="915">
        <v>115465000</v>
      </c>
      <c r="C35" s="915">
        <v>1642580</v>
      </c>
      <c r="D35" s="916">
        <v>14.2</v>
      </c>
      <c r="E35" s="917">
        <v>689664</v>
      </c>
      <c r="F35" s="916">
        <v>6</v>
      </c>
      <c r="G35" s="917">
        <v>952916</v>
      </c>
      <c r="H35" s="916">
        <v>8.3000000000000007</v>
      </c>
      <c r="I35" s="917">
        <v>12923</v>
      </c>
      <c r="J35" s="916">
        <v>7.9</v>
      </c>
      <c r="K35" s="917">
        <v>8590</v>
      </c>
      <c r="L35" s="916">
        <v>5.2</v>
      </c>
      <c r="M35" s="917">
        <f t="shared" si="0"/>
        <v>82311</v>
      </c>
      <c r="N35" s="916">
        <f t="shared" si="0"/>
        <v>47.7</v>
      </c>
      <c r="O35" s="917">
        <v>51083</v>
      </c>
      <c r="P35" s="916">
        <v>29.6</v>
      </c>
      <c r="Q35" s="917">
        <v>31228</v>
      </c>
      <c r="R35" s="916">
        <v>18.100000000000001</v>
      </c>
      <c r="S35" s="917">
        <v>20481</v>
      </c>
      <c r="T35" s="916">
        <v>12.5</v>
      </c>
      <c r="U35" s="917">
        <v>13580</v>
      </c>
      <c r="V35" s="916">
        <v>8.3000000000000007</v>
      </c>
      <c r="W35" s="917">
        <v>6901</v>
      </c>
      <c r="X35" s="916">
        <v>4.2</v>
      </c>
      <c r="Y35" s="917">
        <v>788505</v>
      </c>
      <c r="Z35" s="916">
        <v>6.8</v>
      </c>
      <c r="AA35" s="917">
        <v>135250</v>
      </c>
      <c r="AB35" s="918">
        <v>1.17</v>
      </c>
      <c r="AC35" s="919">
        <v>1.77</v>
      </c>
      <c r="AD35" s="922" t="s">
        <v>1156</v>
      </c>
    </row>
    <row r="36" spans="1:30" ht="16.5" customHeight="1">
      <c r="A36" s="921" t="s">
        <v>1157</v>
      </c>
      <c r="B36" s="915">
        <v>116320358</v>
      </c>
      <c r="C36" s="915">
        <v>1576889</v>
      </c>
      <c r="D36" s="916">
        <v>13.6</v>
      </c>
      <c r="E36" s="917">
        <v>722801</v>
      </c>
      <c r="F36" s="916">
        <v>6.2</v>
      </c>
      <c r="G36" s="917">
        <v>854088</v>
      </c>
      <c r="H36" s="916">
        <v>7.3</v>
      </c>
      <c r="I36" s="917">
        <v>11841</v>
      </c>
      <c r="J36" s="916">
        <v>7.5</v>
      </c>
      <c r="K36" s="917">
        <v>7796</v>
      </c>
      <c r="L36" s="916">
        <v>4.9000000000000004</v>
      </c>
      <c r="M36" s="917">
        <f t="shared" si="0"/>
        <v>77446</v>
      </c>
      <c r="N36" s="916">
        <f t="shared" si="0"/>
        <v>46.8</v>
      </c>
      <c r="O36" s="917">
        <v>47651</v>
      </c>
      <c r="P36" s="916">
        <v>28.8</v>
      </c>
      <c r="Q36" s="917">
        <v>29795</v>
      </c>
      <c r="R36" s="916">
        <v>18</v>
      </c>
      <c r="S36" s="917">
        <v>18385</v>
      </c>
      <c r="T36" s="916">
        <v>11.7</v>
      </c>
      <c r="U36" s="917">
        <v>12231</v>
      </c>
      <c r="V36" s="916">
        <v>7.8</v>
      </c>
      <c r="W36" s="917">
        <v>6154</v>
      </c>
      <c r="X36" s="916">
        <v>3.9</v>
      </c>
      <c r="Y36" s="917">
        <v>774702</v>
      </c>
      <c r="Z36" s="916">
        <v>6.7</v>
      </c>
      <c r="AA36" s="917">
        <v>141689</v>
      </c>
      <c r="AB36" s="918">
        <v>1.22</v>
      </c>
      <c r="AC36" s="919">
        <v>1.75</v>
      </c>
      <c r="AD36" s="922" t="s">
        <v>1157</v>
      </c>
    </row>
    <row r="37" spans="1:30" ht="13.5" customHeight="1">
      <c r="A37" s="921"/>
      <c r="B37" s="915"/>
      <c r="C37" s="915"/>
      <c r="D37" s="916"/>
      <c r="E37" s="917"/>
      <c r="F37" s="916"/>
      <c r="G37" s="917"/>
      <c r="H37" s="916"/>
      <c r="I37" s="917"/>
      <c r="J37" s="916"/>
      <c r="K37" s="917"/>
      <c r="L37" s="916"/>
      <c r="M37" s="917"/>
      <c r="N37" s="916"/>
      <c r="O37" s="917"/>
      <c r="P37" s="916"/>
      <c r="Q37" s="917"/>
      <c r="R37" s="916"/>
      <c r="S37" s="917"/>
      <c r="T37" s="916"/>
      <c r="U37" s="917"/>
      <c r="V37" s="916"/>
      <c r="W37" s="917"/>
      <c r="X37" s="916"/>
      <c r="Y37" s="917"/>
      <c r="Z37" s="916"/>
      <c r="AA37" s="917"/>
      <c r="AB37" s="918"/>
      <c r="AC37" s="919"/>
      <c r="AD37" s="922"/>
    </row>
    <row r="38" spans="1:30" ht="16.5" customHeight="1">
      <c r="A38" s="921" t="s">
        <v>1158</v>
      </c>
      <c r="B38" s="915">
        <v>117204000</v>
      </c>
      <c r="C38" s="915">
        <v>1529455</v>
      </c>
      <c r="D38" s="916">
        <v>13</v>
      </c>
      <c r="E38" s="917">
        <v>720262</v>
      </c>
      <c r="F38" s="916">
        <v>6.1</v>
      </c>
      <c r="G38" s="917">
        <v>809193</v>
      </c>
      <c r="H38" s="916">
        <v>6.9</v>
      </c>
      <c r="I38" s="917">
        <v>10891</v>
      </c>
      <c r="J38" s="916">
        <v>7.1</v>
      </c>
      <c r="K38" s="917">
        <v>7188</v>
      </c>
      <c r="L38" s="916">
        <v>4.7</v>
      </c>
      <c r="M38" s="917">
        <f>O38+Q38</f>
        <v>79222</v>
      </c>
      <c r="N38" s="916">
        <v>49.2</v>
      </c>
      <c r="O38" s="917">
        <v>46296</v>
      </c>
      <c r="P38" s="916">
        <v>28.8</v>
      </c>
      <c r="Q38" s="917">
        <v>32926</v>
      </c>
      <c r="R38" s="916">
        <v>20.5</v>
      </c>
      <c r="S38" s="917">
        <v>16531</v>
      </c>
      <c r="T38" s="916">
        <v>10.8</v>
      </c>
      <c r="U38" s="917">
        <v>10929</v>
      </c>
      <c r="V38" s="916">
        <v>7.1</v>
      </c>
      <c r="W38" s="917">
        <v>5602</v>
      </c>
      <c r="X38" s="916">
        <v>3.7</v>
      </c>
      <c r="Y38" s="917">
        <v>776531</v>
      </c>
      <c r="Z38" s="916">
        <v>6.6</v>
      </c>
      <c r="AA38" s="917">
        <v>154221</v>
      </c>
      <c r="AB38" s="918">
        <v>1.32</v>
      </c>
      <c r="AC38" s="919">
        <v>1.74</v>
      </c>
      <c r="AD38" s="922" t="s">
        <v>1158</v>
      </c>
    </row>
    <row r="39" spans="1:30" ht="16.5" customHeight="1">
      <c r="A39" s="921" t="s">
        <v>1159</v>
      </c>
      <c r="B39" s="915">
        <v>118008000</v>
      </c>
      <c r="C39" s="915">
        <v>1515392</v>
      </c>
      <c r="D39" s="916">
        <v>12.8</v>
      </c>
      <c r="E39" s="917">
        <v>711883</v>
      </c>
      <c r="F39" s="916">
        <v>6</v>
      </c>
      <c r="G39" s="917">
        <v>803509</v>
      </c>
      <c r="H39" s="916">
        <v>6.8</v>
      </c>
      <c r="I39" s="917">
        <v>9969</v>
      </c>
      <c r="J39" s="916">
        <v>6.6</v>
      </c>
      <c r="K39" s="917">
        <v>6425</v>
      </c>
      <c r="L39" s="916">
        <v>4.2</v>
      </c>
      <c r="M39" s="917">
        <f>O39+Q39</f>
        <v>78107</v>
      </c>
      <c r="N39" s="916">
        <f>P39+R39</f>
        <v>49</v>
      </c>
      <c r="O39" s="917">
        <v>44135</v>
      </c>
      <c r="P39" s="916">
        <v>27.7</v>
      </c>
      <c r="Q39" s="917">
        <v>33972</v>
      </c>
      <c r="R39" s="916">
        <v>21.3</v>
      </c>
      <c r="S39" s="917">
        <v>15303</v>
      </c>
      <c r="T39" s="916">
        <v>10.1</v>
      </c>
      <c r="U39" s="917">
        <v>10236</v>
      </c>
      <c r="V39" s="916">
        <v>6.8</v>
      </c>
      <c r="W39" s="917">
        <v>5067</v>
      </c>
      <c r="X39" s="916">
        <v>3.3</v>
      </c>
      <c r="Y39" s="917">
        <v>781252</v>
      </c>
      <c r="Z39" s="916">
        <v>6.6</v>
      </c>
      <c r="AA39" s="917">
        <v>163980</v>
      </c>
      <c r="AB39" s="918">
        <v>1.39</v>
      </c>
      <c r="AC39" s="919">
        <v>1.77</v>
      </c>
      <c r="AD39" s="922" t="s">
        <v>1159</v>
      </c>
    </row>
    <row r="40" spans="1:30" ht="16.5" customHeight="1">
      <c r="A40" s="921" t="s">
        <v>1160</v>
      </c>
      <c r="B40" s="915">
        <v>118786000</v>
      </c>
      <c r="C40" s="915">
        <v>1508687</v>
      </c>
      <c r="D40" s="916">
        <v>12.7</v>
      </c>
      <c r="E40" s="917">
        <v>740038</v>
      </c>
      <c r="F40" s="916">
        <v>6.2</v>
      </c>
      <c r="G40" s="917">
        <v>768649</v>
      </c>
      <c r="H40" s="916">
        <v>6.5</v>
      </c>
      <c r="I40" s="917">
        <v>9406</v>
      </c>
      <c r="J40" s="916">
        <v>6.2</v>
      </c>
      <c r="K40" s="917">
        <v>5894</v>
      </c>
      <c r="L40" s="916">
        <v>3.9</v>
      </c>
      <c r="M40" s="917">
        <f>O40+Q40</f>
        <v>71941</v>
      </c>
      <c r="N40" s="916">
        <f>P40+R40</f>
        <v>45.5</v>
      </c>
      <c r="O40" s="917">
        <v>40108</v>
      </c>
      <c r="P40" s="916">
        <v>25.4</v>
      </c>
      <c r="Q40" s="917">
        <v>31833</v>
      </c>
      <c r="R40" s="916">
        <v>20.100000000000001</v>
      </c>
      <c r="S40" s="917">
        <v>14035</v>
      </c>
      <c r="T40" s="916">
        <v>9.3000000000000007</v>
      </c>
      <c r="U40" s="917">
        <v>9464</v>
      </c>
      <c r="V40" s="916">
        <v>6.3</v>
      </c>
      <c r="W40" s="917">
        <v>4571</v>
      </c>
      <c r="X40" s="916">
        <v>3</v>
      </c>
      <c r="Y40" s="917">
        <v>762552</v>
      </c>
      <c r="Z40" s="916">
        <v>6.4</v>
      </c>
      <c r="AA40" s="917">
        <v>179150</v>
      </c>
      <c r="AB40" s="918">
        <v>1.51</v>
      </c>
      <c r="AC40" s="919">
        <v>1.8</v>
      </c>
      <c r="AD40" s="922" t="s">
        <v>1160</v>
      </c>
    </row>
    <row r="41" spans="1:30" ht="16.5" customHeight="1">
      <c r="A41" s="921" t="s">
        <v>1161</v>
      </c>
      <c r="B41" s="915">
        <v>119523000</v>
      </c>
      <c r="C41" s="915">
        <v>1489780</v>
      </c>
      <c r="D41" s="916">
        <v>12.5</v>
      </c>
      <c r="E41" s="917">
        <v>740247</v>
      </c>
      <c r="F41" s="916">
        <v>6.2</v>
      </c>
      <c r="G41" s="917">
        <v>749533</v>
      </c>
      <c r="H41" s="916">
        <v>6.3</v>
      </c>
      <c r="I41" s="917">
        <v>8920</v>
      </c>
      <c r="J41" s="916">
        <v>6</v>
      </c>
      <c r="K41" s="917">
        <v>5527</v>
      </c>
      <c r="L41" s="916">
        <v>3.7</v>
      </c>
      <c r="M41" s="917">
        <f>O41+Q41</f>
        <v>72361</v>
      </c>
      <c r="N41" s="916">
        <f>P41+R41</f>
        <v>46.3</v>
      </c>
      <c r="O41" s="917">
        <v>37976</v>
      </c>
      <c r="P41" s="916">
        <v>24.3</v>
      </c>
      <c r="Q41" s="917">
        <v>34385</v>
      </c>
      <c r="R41" s="916">
        <v>22</v>
      </c>
      <c r="S41" s="917">
        <v>12998</v>
      </c>
      <c r="T41" s="916">
        <v>8.6999999999999993</v>
      </c>
      <c r="U41" s="917">
        <v>8724</v>
      </c>
      <c r="V41" s="916">
        <v>5.9</v>
      </c>
      <c r="W41" s="917">
        <v>4274</v>
      </c>
      <c r="X41" s="916">
        <v>2.9</v>
      </c>
      <c r="Y41" s="917">
        <v>739991</v>
      </c>
      <c r="Z41" s="916">
        <v>6.2</v>
      </c>
      <c r="AA41" s="917">
        <v>178746</v>
      </c>
      <c r="AB41" s="918">
        <v>1.5</v>
      </c>
      <c r="AC41" s="919">
        <v>1.81</v>
      </c>
      <c r="AD41" s="922" t="s">
        <v>1161</v>
      </c>
    </row>
    <row r="42" spans="1:30" ht="16.5" customHeight="1">
      <c r="A42" s="921" t="s">
        <v>1162</v>
      </c>
      <c r="B42" s="915">
        <v>120265700</v>
      </c>
      <c r="C42" s="915">
        <v>1431577</v>
      </c>
      <c r="D42" s="916">
        <v>11.9</v>
      </c>
      <c r="E42" s="917">
        <v>752283</v>
      </c>
      <c r="F42" s="916">
        <v>6.3</v>
      </c>
      <c r="G42" s="917">
        <v>679294</v>
      </c>
      <c r="H42" s="916">
        <v>5.6</v>
      </c>
      <c r="I42" s="917">
        <v>7899</v>
      </c>
      <c r="J42" s="916">
        <v>5.5</v>
      </c>
      <c r="K42" s="917">
        <v>4910</v>
      </c>
      <c r="L42" s="916">
        <v>3.4</v>
      </c>
      <c r="M42" s="917">
        <f>O42+Q42</f>
        <v>69009</v>
      </c>
      <c r="N42" s="916">
        <f>P42+R42</f>
        <v>46</v>
      </c>
      <c r="O42" s="917">
        <v>33114</v>
      </c>
      <c r="P42" s="916">
        <v>22.1</v>
      </c>
      <c r="Q42" s="917">
        <v>35895</v>
      </c>
      <c r="R42" s="916">
        <v>23.9</v>
      </c>
      <c r="S42" s="917">
        <v>11470</v>
      </c>
      <c r="T42" s="916">
        <v>8</v>
      </c>
      <c r="U42" s="917">
        <v>7733</v>
      </c>
      <c r="V42" s="916">
        <v>5.4</v>
      </c>
      <c r="W42" s="917">
        <v>3737</v>
      </c>
      <c r="X42" s="916">
        <v>2.6</v>
      </c>
      <c r="Y42" s="917">
        <v>735850</v>
      </c>
      <c r="Z42" s="916">
        <v>6.1</v>
      </c>
      <c r="AA42" s="917">
        <v>166640</v>
      </c>
      <c r="AB42" s="918">
        <v>1.39</v>
      </c>
      <c r="AC42" s="919">
        <v>1.76</v>
      </c>
      <c r="AD42" s="922" t="s">
        <v>1162</v>
      </c>
    </row>
    <row r="43" spans="1:30" ht="13.5" customHeight="1">
      <c r="A43" s="921"/>
      <c r="B43" s="915"/>
      <c r="C43" s="915"/>
      <c r="D43" s="916"/>
      <c r="E43" s="917"/>
      <c r="F43" s="916"/>
      <c r="G43" s="917"/>
      <c r="H43" s="916"/>
      <c r="I43" s="917"/>
      <c r="J43" s="916"/>
      <c r="K43" s="917"/>
      <c r="L43" s="916"/>
      <c r="M43" s="917"/>
      <c r="N43" s="916"/>
      <c r="O43" s="917"/>
      <c r="P43" s="916"/>
      <c r="Q43" s="917"/>
      <c r="R43" s="916"/>
      <c r="S43" s="917"/>
      <c r="T43" s="916"/>
      <c r="U43" s="917"/>
      <c r="V43" s="916"/>
      <c r="W43" s="917"/>
      <c r="X43" s="916"/>
      <c r="Y43" s="917"/>
      <c r="Z43" s="916"/>
      <c r="AA43" s="917"/>
      <c r="AB43" s="918"/>
      <c r="AC43" s="919"/>
      <c r="AD43" s="922"/>
    </row>
    <row r="44" spans="1:30" ht="16.5" customHeight="1">
      <c r="A44" s="921" t="s">
        <v>1163</v>
      </c>
      <c r="B44" s="915">
        <v>120946000</v>
      </c>
      <c r="C44" s="915">
        <v>1382946</v>
      </c>
      <c r="D44" s="916">
        <v>11.4</v>
      </c>
      <c r="E44" s="917">
        <v>750620</v>
      </c>
      <c r="F44" s="916">
        <v>6.2</v>
      </c>
      <c r="G44" s="917">
        <v>632326</v>
      </c>
      <c r="H44" s="916">
        <v>5.2</v>
      </c>
      <c r="I44" s="917">
        <v>7251</v>
      </c>
      <c r="J44" s="916">
        <v>5.2</v>
      </c>
      <c r="K44" s="917">
        <v>4296</v>
      </c>
      <c r="L44" s="916">
        <v>3.1</v>
      </c>
      <c r="M44" s="917">
        <f>O44+Q44</f>
        <v>65678</v>
      </c>
      <c r="N44" s="916">
        <f>P44+R44</f>
        <v>45.3</v>
      </c>
      <c r="O44" s="917">
        <v>31050</v>
      </c>
      <c r="P44" s="916">
        <v>21.4</v>
      </c>
      <c r="Q44" s="917">
        <v>34628</v>
      </c>
      <c r="R44" s="916">
        <v>23.9</v>
      </c>
      <c r="S44" s="917">
        <v>10148</v>
      </c>
      <c r="T44" s="916">
        <v>7.3</v>
      </c>
      <c r="U44" s="917">
        <v>6902</v>
      </c>
      <c r="V44" s="916">
        <v>5</v>
      </c>
      <c r="W44" s="917">
        <v>3246</v>
      </c>
      <c r="X44" s="916">
        <v>2.2999999999999998</v>
      </c>
      <c r="Y44" s="917">
        <v>710962</v>
      </c>
      <c r="Z44" s="916">
        <v>5.9</v>
      </c>
      <c r="AA44" s="917">
        <v>166054</v>
      </c>
      <c r="AB44" s="918">
        <v>1.37</v>
      </c>
      <c r="AC44" s="919">
        <v>1.72</v>
      </c>
      <c r="AD44" s="922" t="s">
        <v>1163</v>
      </c>
    </row>
    <row r="45" spans="1:30" ht="16.5" customHeight="1">
      <c r="A45" s="921" t="s">
        <v>1164</v>
      </c>
      <c r="B45" s="915">
        <v>121535000</v>
      </c>
      <c r="C45" s="915">
        <v>1346658</v>
      </c>
      <c r="D45" s="916">
        <v>11.1</v>
      </c>
      <c r="E45" s="917">
        <v>751172</v>
      </c>
      <c r="F45" s="916">
        <v>6.2</v>
      </c>
      <c r="G45" s="917">
        <v>595486</v>
      </c>
      <c r="H45" s="916">
        <v>4.9000000000000004</v>
      </c>
      <c r="I45" s="917">
        <v>6711</v>
      </c>
      <c r="J45" s="916">
        <v>5</v>
      </c>
      <c r="K45" s="917">
        <v>3933</v>
      </c>
      <c r="L45" s="916">
        <v>2.9</v>
      </c>
      <c r="M45" s="917">
        <f>O45+Q45</f>
        <v>63834</v>
      </c>
      <c r="N45" s="916">
        <v>45.3</v>
      </c>
      <c r="O45" s="917">
        <v>29956</v>
      </c>
      <c r="P45" s="916">
        <v>21.2</v>
      </c>
      <c r="Q45" s="917">
        <v>33878</v>
      </c>
      <c r="R45" s="916">
        <v>24</v>
      </c>
      <c r="S45" s="917">
        <v>9317</v>
      </c>
      <c r="T45" s="916">
        <v>6.9</v>
      </c>
      <c r="U45" s="917">
        <v>6252</v>
      </c>
      <c r="V45" s="916">
        <v>4.5999999999999996</v>
      </c>
      <c r="W45" s="917">
        <v>3065</v>
      </c>
      <c r="X45" s="916">
        <v>3.3</v>
      </c>
      <c r="Y45" s="917">
        <v>696173</v>
      </c>
      <c r="Z45" s="916">
        <v>5.7</v>
      </c>
      <c r="AA45" s="917">
        <v>158227</v>
      </c>
      <c r="AB45" s="918">
        <v>1.3</v>
      </c>
      <c r="AC45" s="919">
        <v>1.69</v>
      </c>
      <c r="AD45" s="922" t="s">
        <v>1164</v>
      </c>
    </row>
    <row r="46" spans="1:30" ht="16.5" customHeight="1">
      <c r="A46" s="921" t="s">
        <v>1165</v>
      </c>
      <c r="B46" s="915">
        <v>122026000</v>
      </c>
      <c r="C46" s="915">
        <v>1314006</v>
      </c>
      <c r="D46" s="916">
        <v>10.8</v>
      </c>
      <c r="E46" s="917">
        <v>793014</v>
      </c>
      <c r="F46" s="916">
        <v>6.5</v>
      </c>
      <c r="G46" s="917">
        <v>520992</v>
      </c>
      <c r="H46" s="916">
        <v>4.3</v>
      </c>
      <c r="I46" s="917">
        <v>6265</v>
      </c>
      <c r="J46" s="916">
        <v>4.8</v>
      </c>
      <c r="K46" s="917">
        <v>3592</v>
      </c>
      <c r="L46" s="916">
        <v>2.7</v>
      </c>
      <c r="M46" s="917">
        <f>O46+Q46</f>
        <v>59636</v>
      </c>
      <c r="N46" s="916">
        <f>P46+R46</f>
        <v>43.4</v>
      </c>
      <c r="O46" s="917">
        <v>26804</v>
      </c>
      <c r="P46" s="916">
        <v>19.5</v>
      </c>
      <c r="Q46" s="917">
        <v>32832</v>
      </c>
      <c r="R46" s="916">
        <v>23.9</v>
      </c>
      <c r="S46" s="917">
        <v>8508</v>
      </c>
      <c r="T46" s="916">
        <v>6.5</v>
      </c>
      <c r="U46" s="917">
        <v>5759</v>
      </c>
      <c r="V46" s="916">
        <v>4.4000000000000004</v>
      </c>
      <c r="W46" s="917">
        <v>2749</v>
      </c>
      <c r="X46" s="916">
        <v>2.1</v>
      </c>
      <c r="Y46" s="917">
        <v>707716</v>
      </c>
      <c r="Z46" s="916">
        <v>5.8</v>
      </c>
      <c r="AA46" s="917">
        <v>153600</v>
      </c>
      <c r="AB46" s="918">
        <v>1.26</v>
      </c>
      <c r="AC46" s="919">
        <v>1.66</v>
      </c>
      <c r="AD46" s="922" t="s">
        <v>1165</v>
      </c>
    </row>
    <row r="47" spans="1:30" ht="16.5" customHeight="1">
      <c r="A47" s="914" t="s">
        <v>1166</v>
      </c>
      <c r="B47" s="915">
        <v>122460000</v>
      </c>
      <c r="C47" s="915">
        <v>1246802</v>
      </c>
      <c r="D47" s="916">
        <v>10.199999999999999</v>
      </c>
      <c r="E47" s="917">
        <v>788594</v>
      </c>
      <c r="F47" s="916">
        <v>6.4</v>
      </c>
      <c r="G47" s="917">
        <v>458208</v>
      </c>
      <c r="H47" s="916">
        <v>3.7</v>
      </c>
      <c r="I47" s="917">
        <v>5724</v>
      </c>
      <c r="J47" s="916">
        <v>4.5999999999999996</v>
      </c>
      <c r="K47" s="917">
        <v>3214</v>
      </c>
      <c r="L47" s="916">
        <v>2.6</v>
      </c>
      <c r="M47" s="917">
        <f>O47+Q47</f>
        <v>55204</v>
      </c>
      <c r="N47" s="916">
        <f>P47+R47</f>
        <v>42.4</v>
      </c>
      <c r="O47" s="917">
        <v>24558</v>
      </c>
      <c r="P47" s="916">
        <v>18.899999999999999</v>
      </c>
      <c r="Q47" s="917">
        <v>30646</v>
      </c>
      <c r="R47" s="916">
        <v>23.5</v>
      </c>
      <c r="S47" s="917">
        <v>7450</v>
      </c>
      <c r="T47" s="916">
        <v>6</v>
      </c>
      <c r="U47" s="917">
        <v>5064</v>
      </c>
      <c r="V47" s="916">
        <v>4.0999999999999996</v>
      </c>
      <c r="W47" s="917">
        <v>2386</v>
      </c>
      <c r="X47" s="916">
        <v>1.9</v>
      </c>
      <c r="Y47" s="917">
        <v>708316</v>
      </c>
      <c r="Z47" s="916">
        <v>5.8</v>
      </c>
      <c r="AA47" s="917">
        <v>157811</v>
      </c>
      <c r="AB47" s="918">
        <v>1.29</v>
      </c>
      <c r="AC47" s="919">
        <v>1.57</v>
      </c>
      <c r="AD47" s="920" t="s">
        <v>1166</v>
      </c>
    </row>
    <row r="48" spans="1:30" ht="16.5" customHeight="1">
      <c r="A48" s="921" t="s">
        <v>1167</v>
      </c>
      <c r="B48" s="915">
        <v>122721397</v>
      </c>
      <c r="C48" s="915">
        <v>1221585</v>
      </c>
      <c r="D48" s="916">
        <v>10</v>
      </c>
      <c r="E48" s="917">
        <v>820305</v>
      </c>
      <c r="F48" s="916">
        <v>6.7</v>
      </c>
      <c r="G48" s="917">
        <v>401280</v>
      </c>
      <c r="H48" s="916">
        <v>3.3</v>
      </c>
      <c r="I48" s="917">
        <v>5616</v>
      </c>
      <c r="J48" s="916">
        <v>4.5999999999999996</v>
      </c>
      <c r="K48" s="917">
        <v>3179</v>
      </c>
      <c r="L48" s="916">
        <v>2.6</v>
      </c>
      <c r="M48" s="917">
        <f>O48+Q48</f>
        <v>53892</v>
      </c>
      <c r="N48" s="916">
        <v>42.3</v>
      </c>
      <c r="O48" s="917">
        <v>23383</v>
      </c>
      <c r="P48" s="916">
        <v>18.3</v>
      </c>
      <c r="Q48" s="917">
        <v>30509</v>
      </c>
      <c r="R48" s="916">
        <v>23.9</v>
      </c>
      <c r="S48" s="917">
        <v>7001</v>
      </c>
      <c r="T48" s="916">
        <v>5.7</v>
      </c>
      <c r="U48" s="917">
        <v>4664</v>
      </c>
      <c r="V48" s="916">
        <v>3.8</v>
      </c>
      <c r="W48" s="917">
        <v>2337</v>
      </c>
      <c r="X48" s="916">
        <v>1.9</v>
      </c>
      <c r="Y48" s="917">
        <v>722138</v>
      </c>
      <c r="Z48" s="916">
        <v>5.9</v>
      </c>
      <c r="AA48" s="917">
        <v>157608</v>
      </c>
      <c r="AB48" s="918">
        <v>1.28</v>
      </c>
      <c r="AC48" s="919">
        <v>1.54</v>
      </c>
      <c r="AD48" s="922" t="s">
        <v>1167</v>
      </c>
    </row>
    <row r="49" spans="1:30" ht="13.5" customHeight="1">
      <c r="A49" s="921"/>
      <c r="B49" s="915"/>
      <c r="C49" s="915"/>
      <c r="D49" s="916"/>
      <c r="E49" s="917"/>
      <c r="F49" s="916"/>
      <c r="G49" s="917"/>
      <c r="H49" s="916"/>
      <c r="I49" s="917"/>
      <c r="J49" s="916"/>
      <c r="K49" s="917"/>
      <c r="L49" s="916"/>
      <c r="M49" s="917"/>
      <c r="N49" s="916"/>
      <c r="O49" s="917"/>
      <c r="P49" s="916"/>
      <c r="Q49" s="917"/>
      <c r="R49" s="916"/>
      <c r="S49" s="917"/>
      <c r="T49" s="916"/>
      <c r="U49" s="917"/>
      <c r="V49" s="916"/>
      <c r="W49" s="917"/>
      <c r="X49" s="916"/>
      <c r="Y49" s="917"/>
      <c r="Z49" s="916"/>
      <c r="AA49" s="917"/>
      <c r="AB49" s="918"/>
      <c r="AC49" s="919"/>
      <c r="AD49" s="922"/>
    </row>
    <row r="50" spans="1:30" ht="16.5" customHeight="1">
      <c r="A50" s="921" t="s">
        <v>1168</v>
      </c>
      <c r="B50" s="915">
        <v>123102000</v>
      </c>
      <c r="C50" s="915">
        <v>1223245</v>
      </c>
      <c r="D50" s="916">
        <v>9.9</v>
      </c>
      <c r="E50" s="917">
        <v>829797</v>
      </c>
      <c r="F50" s="916">
        <v>6.7</v>
      </c>
      <c r="G50" s="917">
        <v>393448</v>
      </c>
      <c r="H50" s="916">
        <v>3.2</v>
      </c>
      <c r="I50" s="917">
        <v>5418</v>
      </c>
      <c r="J50" s="916">
        <v>4.4000000000000004</v>
      </c>
      <c r="K50" s="917">
        <v>2978</v>
      </c>
      <c r="L50" s="916">
        <v>2.4</v>
      </c>
      <c r="M50" s="917">
        <f>O50+Q50</f>
        <v>50510</v>
      </c>
      <c r="N50" s="916">
        <v>39.700000000000003</v>
      </c>
      <c r="O50" s="917">
        <v>22317</v>
      </c>
      <c r="P50" s="916">
        <v>17.5</v>
      </c>
      <c r="Q50" s="917">
        <v>28193</v>
      </c>
      <c r="R50" s="916">
        <v>22.1</v>
      </c>
      <c r="S50" s="917">
        <v>6544</v>
      </c>
      <c r="T50" s="916">
        <v>5.3</v>
      </c>
      <c r="U50" s="917">
        <v>4376</v>
      </c>
      <c r="V50" s="916">
        <v>3.6</v>
      </c>
      <c r="W50" s="917">
        <v>2168</v>
      </c>
      <c r="X50" s="916">
        <v>1.8</v>
      </c>
      <c r="Y50" s="917">
        <v>742264</v>
      </c>
      <c r="Z50" s="916">
        <v>6</v>
      </c>
      <c r="AA50" s="917">
        <v>168969</v>
      </c>
      <c r="AB50" s="918">
        <v>1.37</v>
      </c>
      <c r="AC50" s="919">
        <v>1.53</v>
      </c>
      <c r="AD50" s="922" t="s">
        <v>1168</v>
      </c>
    </row>
    <row r="51" spans="1:30" ht="16.5" customHeight="1">
      <c r="A51" s="921" t="s">
        <v>1169</v>
      </c>
      <c r="B51" s="915">
        <v>123476000</v>
      </c>
      <c r="C51" s="915">
        <v>1208989</v>
      </c>
      <c r="D51" s="916">
        <v>9.8000000000000007</v>
      </c>
      <c r="E51" s="917">
        <v>856643</v>
      </c>
      <c r="F51" s="916">
        <v>6.9</v>
      </c>
      <c r="G51" s="917">
        <v>352346</v>
      </c>
      <c r="H51" s="916">
        <v>2.9</v>
      </c>
      <c r="I51" s="917">
        <v>5477</v>
      </c>
      <c r="J51" s="916">
        <v>4.5</v>
      </c>
      <c r="K51" s="917">
        <v>2905</v>
      </c>
      <c r="L51" s="916">
        <v>2.4</v>
      </c>
      <c r="M51" s="917">
        <f>O51+Q51</f>
        <v>48896</v>
      </c>
      <c r="N51" s="916">
        <v>38.9</v>
      </c>
      <c r="O51" s="917">
        <v>21689</v>
      </c>
      <c r="P51" s="916">
        <v>17.2</v>
      </c>
      <c r="Q51" s="917">
        <v>27207</v>
      </c>
      <c r="R51" s="916">
        <v>21.6</v>
      </c>
      <c r="S51" s="917">
        <v>6321</v>
      </c>
      <c r="T51" s="916">
        <v>5.2</v>
      </c>
      <c r="U51" s="917">
        <v>4191</v>
      </c>
      <c r="V51" s="916">
        <v>3.5</v>
      </c>
      <c r="W51" s="917">
        <v>2130</v>
      </c>
      <c r="X51" s="916">
        <v>1.8</v>
      </c>
      <c r="Y51" s="917">
        <v>754441</v>
      </c>
      <c r="Z51" s="916">
        <v>6.1</v>
      </c>
      <c r="AA51" s="917">
        <v>179191</v>
      </c>
      <c r="AB51" s="918">
        <v>1.45</v>
      </c>
      <c r="AC51" s="919">
        <v>1.5</v>
      </c>
      <c r="AD51" s="922" t="s">
        <v>1169</v>
      </c>
    </row>
    <row r="52" spans="1:30" ht="16.5" customHeight="1">
      <c r="A52" s="921" t="s">
        <v>1170</v>
      </c>
      <c r="B52" s="915">
        <v>123788000</v>
      </c>
      <c r="C52" s="915">
        <v>1188282</v>
      </c>
      <c r="D52" s="916">
        <v>9.6</v>
      </c>
      <c r="E52" s="917">
        <v>878532</v>
      </c>
      <c r="F52" s="916">
        <v>7.1</v>
      </c>
      <c r="G52" s="917">
        <v>309750</v>
      </c>
      <c r="H52" s="916">
        <v>2.5</v>
      </c>
      <c r="I52" s="917">
        <v>5169</v>
      </c>
      <c r="J52" s="916">
        <v>4.3</v>
      </c>
      <c r="K52" s="917">
        <v>2765</v>
      </c>
      <c r="L52" s="916">
        <v>2.2999999999999998</v>
      </c>
      <c r="M52" s="917">
        <f>O52+Q52</f>
        <v>45090</v>
      </c>
      <c r="N52" s="916">
        <f>P52+R52</f>
        <v>36.599999999999994</v>
      </c>
      <c r="O52" s="917">
        <v>20205</v>
      </c>
      <c r="P52" s="916">
        <v>16.399999999999999</v>
      </c>
      <c r="Q52" s="917">
        <v>24885</v>
      </c>
      <c r="R52" s="916">
        <v>20.2</v>
      </c>
      <c r="S52" s="917">
        <v>5989</v>
      </c>
      <c r="T52" s="916">
        <v>5</v>
      </c>
      <c r="U52" s="917">
        <v>3954</v>
      </c>
      <c r="V52" s="916">
        <v>3.3</v>
      </c>
      <c r="W52" s="917">
        <v>2035</v>
      </c>
      <c r="X52" s="916">
        <v>1.7</v>
      </c>
      <c r="Y52" s="917">
        <v>792658</v>
      </c>
      <c r="Z52" s="916">
        <v>6.4</v>
      </c>
      <c r="AA52" s="917">
        <v>188297</v>
      </c>
      <c r="AB52" s="918">
        <v>1.52</v>
      </c>
      <c r="AC52" s="919">
        <v>1.46</v>
      </c>
      <c r="AD52" s="922" t="s">
        <v>1170</v>
      </c>
    </row>
    <row r="53" spans="1:30" ht="16.5" customHeight="1">
      <c r="A53" s="921" t="s">
        <v>1171</v>
      </c>
      <c r="B53" s="915">
        <v>124069000</v>
      </c>
      <c r="C53" s="915">
        <v>1238328</v>
      </c>
      <c r="D53" s="916">
        <v>10</v>
      </c>
      <c r="E53" s="917">
        <v>875933</v>
      </c>
      <c r="F53" s="916">
        <v>7.1</v>
      </c>
      <c r="G53" s="917">
        <v>362395</v>
      </c>
      <c r="H53" s="916">
        <v>2.9</v>
      </c>
      <c r="I53" s="917">
        <v>5261</v>
      </c>
      <c r="J53" s="916">
        <v>4.2</v>
      </c>
      <c r="K53" s="917">
        <v>2889</v>
      </c>
      <c r="L53" s="916">
        <v>2.2999999999999998</v>
      </c>
      <c r="M53" s="917">
        <f>O53+Q53</f>
        <v>42962</v>
      </c>
      <c r="N53" s="916">
        <f>P53+R53</f>
        <v>33.5</v>
      </c>
      <c r="O53" s="917">
        <v>19754</v>
      </c>
      <c r="P53" s="916">
        <v>15.4</v>
      </c>
      <c r="Q53" s="917">
        <v>23208</v>
      </c>
      <c r="R53" s="916">
        <v>18.100000000000001</v>
      </c>
      <c r="S53" s="917">
        <v>6134</v>
      </c>
      <c r="T53" s="916">
        <v>5</v>
      </c>
      <c r="U53" s="917">
        <v>4048</v>
      </c>
      <c r="V53" s="916">
        <v>3.3</v>
      </c>
      <c r="W53" s="917">
        <v>2086</v>
      </c>
      <c r="X53" s="916">
        <v>1.7</v>
      </c>
      <c r="Y53" s="917">
        <v>782738</v>
      </c>
      <c r="Z53" s="916">
        <v>6.3</v>
      </c>
      <c r="AA53" s="917">
        <v>195106</v>
      </c>
      <c r="AB53" s="918">
        <v>1.57</v>
      </c>
      <c r="AC53" s="919">
        <v>1.5</v>
      </c>
      <c r="AD53" s="922" t="s">
        <v>1171</v>
      </c>
    </row>
    <row r="54" spans="1:30" ht="16.5" customHeight="1">
      <c r="A54" s="921" t="s">
        <v>1172</v>
      </c>
      <c r="B54" s="915">
        <v>125570240</v>
      </c>
      <c r="C54" s="915">
        <v>1187064</v>
      </c>
      <c r="D54" s="916">
        <v>9.6</v>
      </c>
      <c r="E54" s="917">
        <v>922139</v>
      </c>
      <c r="F54" s="916">
        <v>7.4</v>
      </c>
      <c r="G54" s="917">
        <v>264925</v>
      </c>
      <c r="H54" s="916">
        <v>2.1</v>
      </c>
      <c r="I54" s="917">
        <v>5054</v>
      </c>
      <c r="J54" s="916">
        <v>4.3</v>
      </c>
      <c r="K54" s="917">
        <v>2615</v>
      </c>
      <c r="L54" s="916">
        <v>2.2000000000000002</v>
      </c>
      <c r="M54" s="917">
        <f>O54+Q54</f>
        <v>39403</v>
      </c>
      <c r="N54" s="916">
        <f>P54+R54</f>
        <v>32.1</v>
      </c>
      <c r="O54" s="917">
        <v>18262</v>
      </c>
      <c r="P54" s="916">
        <v>14.9</v>
      </c>
      <c r="Q54" s="917">
        <v>21141</v>
      </c>
      <c r="R54" s="916">
        <v>17.2</v>
      </c>
      <c r="S54" s="917">
        <v>8412</v>
      </c>
      <c r="T54" s="916">
        <v>7</v>
      </c>
      <c r="U54" s="917">
        <v>6580</v>
      </c>
      <c r="V54" s="916">
        <v>5.5</v>
      </c>
      <c r="W54" s="917">
        <v>1832</v>
      </c>
      <c r="X54" s="916">
        <v>1.5</v>
      </c>
      <c r="Y54" s="917">
        <v>791888</v>
      </c>
      <c r="Z54" s="916">
        <v>6.4</v>
      </c>
      <c r="AA54" s="917">
        <v>199016</v>
      </c>
      <c r="AB54" s="918">
        <v>1.6</v>
      </c>
      <c r="AC54" s="919">
        <v>1.42</v>
      </c>
      <c r="AD54" s="922" t="s">
        <v>1172</v>
      </c>
    </row>
    <row r="55" spans="1:30" ht="13.5" customHeight="1">
      <c r="A55" s="921"/>
      <c r="B55" s="915"/>
      <c r="C55" s="915"/>
      <c r="D55" s="916"/>
      <c r="E55" s="917"/>
      <c r="F55" s="916"/>
      <c r="G55" s="917"/>
      <c r="H55" s="916"/>
      <c r="I55" s="917"/>
      <c r="J55" s="916"/>
      <c r="K55" s="917"/>
      <c r="L55" s="916"/>
      <c r="M55" s="917"/>
      <c r="N55" s="916"/>
      <c r="O55" s="917"/>
      <c r="P55" s="916"/>
      <c r="Q55" s="917"/>
      <c r="R55" s="916"/>
      <c r="S55" s="917"/>
      <c r="T55" s="916"/>
      <c r="U55" s="917"/>
      <c r="V55" s="916"/>
      <c r="W55" s="917"/>
      <c r="X55" s="916"/>
      <c r="Y55" s="917"/>
      <c r="Z55" s="916"/>
      <c r="AA55" s="917"/>
      <c r="AB55" s="918"/>
      <c r="AC55" s="919"/>
      <c r="AD55" s="922"/>
    </row>
    <row r="56" spans="1:30" ht="16.5" customHeight="1">
      <c r="A56" s="921" t="s">
        <v>1173</v>
      </c>
      <c r="B56" s="915">
        <v>124709000</v>
      </c>
      <c r="C56" s="915">
        <v>1206555</v>
      </c>
      <c r="D56" s="916">
        <v>9.6999999999999993</v>
      </c>
      <c r="E56" s="917">
        <v>896211</v>
      </c>
      <c r="F56" s="916">
        <v>7.2</v>
      </c>
      <c r="G56" s="917">
        <v>310344</v>
      </c>
      <c r="H56" s="916">
        <v>2.5</v>
      </c>
      <c r="I56" s="917">
        <v>4546</v>
      </c>
      <c r="J56" s="916">
        <v>3.8</v>
      </c>
      <c r="K56" s="917">
        <v>2438</v>
      </c>
      <c r="L56" s="916">
        <v>2</v>
      </c>
      <c r="M56" s="917">
        <f t="shared" ref="M56:N59" si="1">O56+Q56</f>
        <v>39536</v>
      </c>
      <c r="N56" s="916">
        <f t="shared" si="1"/>
        <v>31.7</v>
      </c>
      <c r="O56" s="917">
        <v>18329</v>
      </c>
      <c r="P56" s="916">
        <v>14.7</v>
      </c>
      <c r="Q56" s="917">
        <v>21207</v>
      </c>
      <c r="R56" s="916">
        <v>17</v>
      </c>
      <c r="S56" s="917">
        <v>8080</v>
      </c>
      <c r="T56" s="916">
        <v>6.7</v>
      </c>
      <c r="U56" s="917">
        <v>6333</v>
      </c>
      <c r="V56" s="916">
        <v>5.2</v>
      </c>
      <c r="W56" s="917">
        <v>1747</v>
      </c>
      <c r="X56" s="916">
        <v>1.4</v>
      </c>
      <c r="Y56" s="917">
        <v>795080</v>
      </c>
      <c r="Z56" s="916">
        <v>6.4</v>
      </c>
      <c r="AA56" s="917">
        <v>206955</v>
      </c>
      <c r="AB56" s="918">
        <v>1.66</v>
      </c>
      <c r="AC56" s="919">
        <v>1.43</v>
      </c>
      <c r="AD56" s="922" t="s">
        <v>1173</v>
      </c>
    </row>
    <row r="57" spans="1:30" ht="16.5" customHeight="1">
      <c r="A57" s="921" t="s">
        <v>1174</v>
      </c>
      <c r="B57" s="915">
        <v>124963000</v>
      </c>
      <c r="C57" s="915">
        <v>1191665</v>
      </c>
      <c r="D57" s="916">
        <v>9.5</v>
      </c>
      <c r="E57" s="917">
        <v>913402</v>
      </c>
      <c r="F57" s="916">
        <v>7.3</v>
      </c>
      <c r="G57" s="917">
        <v>278263</v>
      </c>
      <c r="H57" s="916">
        <v>2.2000000000000002</v>
      </c>
      <c r="I57" s="917">
        <v>4403</v>
      </c>
      <c r="J57" s="916">
        <v>3.7</v>
      </c>
      <c r="K57" s="917">
        <v>2307</v>
      </c>
      <c r="L57" s="916">
        <v>1.9</v>
      </c>
      <c r="M57" s="917">
        <f t="shared" si="1"/>
        <v>39546</v>
      </c>
      <c r="N57" s="916">
        <f t="shared" si="1"/>
        <v>32.099999999999994</v>
      </c>
      <c r="O57" s="917">
        <v>17453</v>
      </c>
      <c r="P57" s="916">
        <v>14.2</v>
      </c>
      <c r="Q57" s="917">
        <v>22093</v>
      </c>
      <c r="R57" s="916">
        <v>17.899999999999999</v>
      </c>
      <c r="S57" s="917">
        <v>7624</v>
      </c>
      <c r="T57" s="916">
        <v>6.4</v>
      </c>
      <c r="U57" s="917">
        <v>6009</v>
      </c>
      <c r="V57" s="916">
        <v>5</v>
      </c>
      <c r="W57" s="917">
        <v>1615</v>
      </c>
      <c r="X57" s="916">
        <v>1.4</v>
      </c>
      <c r="Y57" s="917">
        <v>775651</v>
      </c>
      <c r="Z57" s="916">
        <v>6.2</v>
      </c>
      <c r="AA57" s="917">
        <v>222635</v>
      </c>
      <c r="AB57" s="918">
        <v>1.78</v>
      </c>
      <c r="AC57" s="919">
        <v>1.39</v>
      </c>
      <c r="AD57" s="922" t="s">
        <v>1174</v>
      </c>
    </row>
    <row r="58" spans="1:30" ht="16.5" customHeight="1">
      <c r="A58" s="921" t="s">
        <v>1175</v>
      </c>
      <c r="B58" s="915">
        <v>125252000</v>
      </c>
      <c r="C58" s="915">
        <v>1203147</v>
      </c>
      <c r="D58" s="916">
        <v>9.6</v>
      </c>
      <c r="E58" s="917">
        <v>936484</v>
      </c>
      <c r="F58" s="916">
        <v>7.5</v>
      </c>
      <c r="G58" s="917">
        <v>266663</v>
      </c>
      <c r="H58" s="916">
        <v>2.1</v>
      </c>
      <c r="I58" s="917">
        <v>4380</v>
      </c>
      <c r="J58" s="916">
        <v>3.6</v>
      </c>
      <c r="K58" s="917">
        <v>2353</v>
      </c>
      <c r="L58" s="916">
        <v>2</v>
      </c>
      <c r="M58" s="917">
        <f t="shared" si="1"/>
        <v>38988</v>
      </c>
      <c r="N58" s="916">
        <f t="shared" si="1"/>
        <v>31.4</v>
      </c>
      <c r="O58" s="917">
        <v>16936</v>
      </c>
      <c r="P58" s="916">
        <v>13.6</v>
      </c>
      <c r="Q58" s="917">
        <v>22052</v>
      </c>
      <c r="R58" s="916">
        <v>17.8</v>
      </c>
      <c r="S58" s="917">
        <v>7447</v>
      </c>
      <c r="T58" s="916">
        <v>6.2</v>
      </c>
      <c r="U58" s="917">
        <v>5804</v>
      </c>
      <c r="V58" s="916">
        <v>4.8</v>
      </c>
      <c r="W58" s="917">
        <v>1643</v>
      </c>
      <c r="X58" s="916">
        <v>1.4</v>
      </c>
      <c r="Y58" s="917">
        <v>784595</v>
      </c>
      <c r="Z58" s="916">
        <v>6.3</v>
      </c>
      <c r="AA58" s="917">
        <v>243183</v>
      </c>
      <c r="AB58" s="918">
        <v>1.94</v>
      </c>
      <c r="AC58" s="919">
        <v>1.38</v>
      </c>
      <c r="AD58" s="922" t="s">
        <v>1175</v>
      </c>
    </row>
    <row r="59" spans="1:30" ht="16.5" customHeight="1">
      <c r="A59" s="921" t="s">
        <v>1176</v>
      </c>
      <c r="B59" s="915">
        <v>125432000</v>
      </c>
      <c r="C59" s="915">
        <v>1177669</v>
      </c>
      <c r="D59" s="916">
        <v>9.4</v>
      </c>
      <c r="E59" s="917">
        <v>982031</v>
      </c>
      <c r="F59" s="916">
        <v>7.8</v>
      </c>
      <c r="G59" s="917">
        <v>195638</v>
      </c>
      <c r="H59" s="916">
        <v>1.6</v>
      </c>
      <c r="I59" s="917">
        <v>4010</v>
      </c>
      <c r="J59" s="916">
        <v>3.4</v>
      </c>
      <c r="K59" s="917">
        <v>2137</v>
      </c>
      <c r="L59" s="916">
        <v>1.8</v>
      </c>
      <c r="M59" s="917">
        <f t="shared" si="1"/>
        <v>38452</v>
      </c>
      <c r="N59" s="916">
        <f t="shared" si="1"/>
        <v>31.599999999999998</v>
      </c>
      <c r="O59" s="917">
        <v>16711</v>
      </c>
      <c r="P59" s="916">
        <v>13.7</v>
      </c>
      <c r="Q59" s="917">
        <v>21741</v>
      </c>
      <c r="R59" s="916">
        <v>17.899999999999999</v>
      </c>
      <c r="S59" s="917">
        <v>7102</v>
      </c>
      <c r="T59" s="916">
        <v>6</v>
      </c>
      <c r="U59" s="917">
        <v>5567</v>
      </c>
      <c r="V59" s="916">
        <v>4.7</v>
      </c>
      <c r="W59" s="917">
        <v>1535</v>
      </c>
      <c r="X59" s="916">
        <v>1.3</v>
      </c>
      <c r="Y59" s="917">
        <v>762028</v>
      </c>
      <c r="Z59" s="916">
        <v>6.1</v>
      </c>
      <c r="AA59" s="917">
        <v>250529</v>
      </c>
      <c r="AB59" s="918">
        <v>2</v>
      </c>
      <c r="AC59" s="919">
        <v>1.34</v>
      </c>
      <c r="AD59" s="922" t="s">
        <v>1176</v>
      </c>
    </row>
    <row r="60" spans="1:30" ht="16.5" customHeight="1">
      <c r="A60" s="921" t="s">
        <v>1177</v>
      </c>
      <c r="B60" s="915">
        <v>125612633</v>
      </c>
      <c r="C60" s="915">
        <v>1190547</v>
      </c>
      <c r="D60" s="916">
        <v>9.5</v>
      </c>
      <c r="E60" s="917">
        <v>961653</v>
      </c>
      <c r="F60" s="916">
        <v>7.7</v>
      </c>
      <c r="G60" s="917">
        <v>228894</v>
      </c>
      <c r="H60" s="916">
        <v>1.8</v>
      </c>
      <c r="I60" s="917">
        <v>3830</v>
      </c>
      <c r="J60" s="916">
        <v>3.2</v>
      </c>
      <c r="K60" s="917">
        <v>2106</v>
      </c>
      <c r="L60" s="916">
        <v>1.8</v>
      </c>
      <c r="M60" s="917">
        <f>O60+Q60</f>
        <v>38393</v>
      </c>
      <c r="N60" s="916">
        <v>31.2</v>
      </c>
      <c r="O60" s="917">
        <v>16200</v>
      </c>
      <c r="P60" s="916">
        <v>13.2</v>
      </c>
      <c r="Q60" s="917">
        <v>22193</v>
      </c>
      <c r="R60" s="916">
        <v>18.100000000000001</v>
      </c>
      <c r="S60" s="917">
        <v>6881</v>
      </c>
      <c r="T60" s="916">
        <v>5.8</v>
      </c>
      <c r="U60" s="917">
        <v>5362</v>
      </c>
      <c r="V60" s="916">
        <v>4.5</v>
      </c>
      <c r="W60" s="917">
        <v>1519</v>
      </c>
      <c r="X60" s="916">
        <v>1.3</v>
      </c>
      <c r="Y60" s="917">
        <v>798138</v>
      </c>
      <c r="Z60" s="916">
        <v>6.4</v>
      </c>
      <c r="AA60" s="917">
        <v>264246</v>
      </c>
      <c r="AB60" s="918">
        <v>2.1</v>
      </c>
      <c r="AC60" s="919">
        <v>1.36</v>
      </c>
      <c r="AD60" s="922" t="s">
        <v>1177</v>
      </c>
    </row>
    <row r="61" spans="1:30" ht="13.5" customHeight="1">
      <c r="A61" s="921"/>
      <c r="B61" s="915"/>
      <c r="C61" s="915"/>
      <c r="D61" s="916"/>
      <c r="E61" s="917"/>
      <c r="F61" s="916"/>
      <c r="G61" s="917"/>
      <c r="H61" s="916"/>
      <c r="I61" s="917"/>
      <c r="J61" s="916"/>
      <c r="K61" s="917"/>
      <c r="L61" s="916"/>
      <c r="M61" s="917"/>
      <c r="N61" s="916"/>
      <c r="O61" s="917"/>
      <c r="P61" s="916"/>
      <c r="Q61" s="917"/>
      <c r="R61" s="916"/>
      <c r="S61" s="917"/>
      <c r="T61" s="916"/>
      <c r="U61" s="917"/>
      <c r="V61" s="916"/>
      <c r="W61" s="917"/>
      <c r="X61" s="916"/>
      <c r="Y61" s="917"/>
      <c r="Z61" s="916"/>
      <c r="AA61" s="917"/>
      <c r="AB61" s="918"/>
      <c r="AC61" s="919"/>
      <c r="AD61" s="922"/>
    </row>
    <row r="62" spans="1:30" ht="16.5" customHeight="1">
      <c r="A62" s="921" t="s">
        <v>1178</v>
      </c>
      <c r="B62" s="915">
        <v>125908000</v>
      </c>
      <c r="C62" s="915">
        <v>1170662</v>
      </c>
      <c r="D62" s="916">
        <v>9.3000000000000007</v>
      </c>
      <c r="E62" s="917">
        <v>970331</v>
      </c>
      <c r="F62" s="916">
        <v>7.7</v>
      </c>
      <c r="G62" s="917">
        <v>200331</v>
      </c>
      <c r="H62" s="916">
        <v>1.6</v>
      </c>
      <c r="I62" s="917">
        <v>3599</v>
      </c>
      <c r="J62" s="916">
        <v>3.1</v>
      </c>
      <c r="K62" s="917">
        <v>1909</v>
      </c>
      <c r="L62" s="916">
        <v>1.6</v>
      </c>
      <c r="M62" s="917">
        <f>O62+Q62</f>
        <v>37467</v>
      </c>
      <c r="N62" s="916">
        <f>P62+R62</f>
        <v>31</v>
      </c>
      <c r="O62" s="917">
        <v>15704</v>
      </c>
      <c r="P62" s="916">
        <v>13</v>
      </c>
      <c r="Q62" s="917">
        <v>21763</v>
      </c>
      <c r="R62" s="916">
        <v>18</v>
      </c>
      <c r="S62" s="917">
        <v>6476</v>
      </c>
      <c r="T62" s="916">
        <v>5.5</v>
      </c>
      <c r="U62" s="917">
        <v>5114</v>
      </c>
      <c r="V62" s="916">
        <v>4.3</v>
      </c>
      <c r="W62" s="917">
        <v>1362</v>
      </c>
      <c r="X62" s="916">
        <v>1.2</v>
      </c>
      <c r="Y62" s="917">
        <v>799999</v>
      </c>
      <c r="Z62" s="916">
        <v>6.4</v>
      </c>
      <c r="AA62" s="917">
        <v>285911</v>
      </c>
      <c r="AB62" s="918">
        <v>2.27</v>
      </c>
      <c r="AC62" s="919">
        <v>1.33</v>
      </c>
      <c r="AD62" s="922" t="s">
        <v>1178</v>
      </c>
    </row>
    <row r="63" spans="1:30" ht="16.5" customHeight="1">
      <c r="A63" s="921" t="s">
        <v>1179</v>
      </c>
      <c r="B63" s="915">
        <v>126008000</v>
      </c>
      <c r="C63" s="915">
        <v>1153855</v>
      </c>
      <c r="D63" s="916">
        <v>9.1999999999999993</v>
      </c>
      <c r="E63" s="917">
        <v>982379</v>
      </c>
      <c r="F63" s="916">
        <v>7.8</v>
      </c>
      <c r="G63" s="917">
        <v>171476</v>
      </c>
      <c r="H63" s="916">
        <v>1.4</v>
      </c>
      <c r="I63" s="917">
        <v>3497</v>
      </c>
      <c r="J63" s="916">
        <v>3</v>
      </c>
      <c r="K63" s="917">
        <v>1937</v>
      </c>
      <c r="L63" s="916">
        <v>1.7</v>
      </c>
      <c r="M63" s="917">
        <f>O63+Q63</f>
        <v>36978</v>
      </c>
      <c r="N63" s="916">
        <v>31.1</v>
      </c>
      <c r="O63" s="917">
        <v>15161</v>
      </c>
      <c r="P63" s="916">
        <v>12.7</v>
      </c>
      <c r="Q63" s="917">
        <v>21817</v>
      </c>
      <c r="R63" s="916">
        <v>18.3</v>
      </c>
      <c r="S63" s="917">
        <f>U63+W63</f>
        <v>6333</v>
      </c>
      <c r="T63" s="916">
        <f>V63+X63</f>
        <v>5.5</v>
      </c>
      <c r="U63" s="917">
        <v>4959</v>
      </c>
      <c r="V63" s="916">
        <v>4.3</v>
      </c>
      <c r="W63" s="917">
        <v>1374</v>
      </c>
      <c r="X63" s="916">
        <v>1.2</v>
      </c>
      <c r="Y63" s="917">
        <v>757331</v>
      </c>
      <c r="Z63" s="916">
        <v>6</v>
      </c>
      <c r="AA63" s="917">
        <v>289836</v>
      </c>
      <c r="AB63" s="918">
        <v>2.2999999999999998</v>
      </c>
      <c r="AC63" s="919">
        <v>1.32</v>
      </c>
      <c r="AD63" s="922" t="s">
        <v>1179</v>
      </c>
    </row>
    <row r="64" spans="1:30" ht="16.5" customHeight="1">
      <c r="A64" s="914" t="s">
        <v>1180</v>
      </c>
      <c r="B64" s="915">
        <v>126139000</v>
      </c>
      <c r="C64" s="915">
        <v>1123610</v>
      </c>
      <c r="D64" s="916">
        <v>8.9</v>
      </c>
      <c r="E64" s="917">
        <v>1014951</v>
      </c>
      <c r="F64" s="916">
        <v>8</v>
      </c>
      <c r="G64" s="917">
        <v>108659</v>
      </c>
      <c r="H64" s="916">
        <v>0.9</v>
      </c>
      <c r="I64" s="917">
        <v>3364</v>
      </c>
      <c r="J64" s="916">
        <v>3</v>
      </c>
      <c r="K64" s="917">
        <v>1879</v>
      </c>
      <c r="L64" s="916">
        <v>1.7</v>
      </c>
      <c r="M64" s="917">
        <f>O64+Q64</f>
        <v>35330</v>
      </c>
      <c r="N64" s="916">
        <v>30.5</v>
      </c>
      <c r="O64" s="917">
        <v>14644</v>
      </c>
      <c r="P64" s="916">
        <v>12.6</v>
      </c>
      <c r="Q64" s="917">
        <v>20686</v>
      </c>
      <c r="R64" s="916">
        <v>17.8</v>
      </c>
      <c r="S64" s="917">
        <f>U64+W64</f>
        <v>5929</v>
      </c>
      <c r="T64" s="916">
        <f>V64+X64</f>
        <v>5.3</v>
      </c>
      <c r="U64" s="917">
        <v>4626</v>
      </c>
      <c r="V64" s="916">
        <v>4.0999999999999996</v>
      </c>
      <c r="W64" s="917">
        <v>1303</v>
      </c>
      <c r="X64" s="916">
        <v>1.2</v>
      </c>
      <c r="Y64" s="917">
        <v>740191</v>
      </c>
      <c r="Z64" s="916">
        <v>5.9</v>
      </c>
      <c r="AA64" s="917">
        <v>283854</v>
      </c>
      <c r="AB64" s="918">
        <v>2.25</v>
      </c>
      <c r="AC64" s="919">
        <v>1.29</v>
      </c>
      <c r="AD64" s="920" t="s">
        <v>1180</v>
      </c>
    </row>
    <row r="65" spans="1:30" ht="16.5" customHeight="1">
      <c r="A65" s="914" t="s">
        <v>1181</v>
      </c>
      <c r="B65" s="915">
        <v>126176000</v>
      </c>
      <c r="C65" s="915">
        <v>1110721</v>
      </c>
      <c r="D65" s="916">
        <v>8.8000000000000007</v>
      </c>
      <c r="E65" s="917">
        <v>1028602</v>
      </c>
      <c r="F65" s="916">
        <v>8.1999999999999993</v>
      </c>
      <c r="G65" s="917">
        <v>82119</v>
      </c>
      <c r="H65" s="916">
        <v>0.7</v>
      </c>
      <c r="I65" s="917">
        <v>3122</v>
      </c>
      <c r="J65" s="916">
        <v>2.8</v>
      </c>
      <c r="K65" s="917">
        <v>1622</v>
      </c>
      <c r="L65" s="916">
        <v>1.5</v>
      </c>
      <c r="M65" s="917">
        <f>O65+Q65</f>
        <v>34365</v>
      </c>
      <c r="N65" s="916">
        <v>30</v>
      </c>
      <c r="O65" s="917">
        <v>14288</v>
      </c>
      <c r="P65" s="916">
        <v>12.5</v>
      </c>
      <c r="Q65" s="917">
        <v>20077</v>
      </c>
      <c r="R65" s="916">
        <v>17.5</v>
      </c>
      <c r="S65" s="917">
        <f>U65+W65</f>
        <v>5541</v>
      </c>
      <c r="T65" s="916">
        <v>5</v>
      </c>
      <c r="U65" s="917">
        <v>4357</v>
      </c>
      <c r="V65" s="916">
        <v>3.9</v>
      </c>
      <c r="W65" s="917">
        <v>1184</v>
      </c>
      <c r="X65" s="916">
        <v>1.1000000000000001</v>
      </c>
      <c r="Y65" s="923">
        <v>720418</v>
      </c>
      <c r="Z65" s="916">
        <v>5.7</v>
      </c>
      <c r="AA65" s="917">
        <v>270804</v>
      </c>
      <c r="AB65" s="918">
        <v>2.15</v>
      </c>
      <c r="AC65" s="919">
        <v>1.29</v>
      </c>
      <c r="AD65" s="920" t="s">
        <v>1181</v>
      </c>
    </row>
    <row r="66" spans="1:30" ht="16.5" customHeight="1">
      <c r="A66" s="914" t="s">
        <v>1182</v>
      </c>
      <c r="B66" s="915">
        <v>126204902</v>
      </c>
      <c r="C66" s="915">
        <v>1062530</v>
      </c>
      <c r="D66" s="916">
        <v>8.4</v>
      </c>
      <c r="E66" s="917">
        <v>1083796</v>
      </c>
      <c r="F66" s="916">
        <v>8.6</v>
      </c>
      <c r="G66" s="917">
        <v>-21266</v>
      </c>
      <c r="H66" s="916">
        <v>-0.2</v>
      </c>
      <c r="I66" s="917">
        <v>2958</v>
      </c>
      <c r="J66" s="916">
        <v>2.8</v>
      </c>
      <c r="K66" s="917">
        <v>1510</v>
      </c>
      <c r="L66" s="916">
        <v>1.4</v>
      </c>
      <c r="M66" s="917">
        <f>O66+Q66</f>
        <v>31818</v>
      </c>
      <c r="N66" s="916">
        <v>29.1</v>
      </c>
      <c r="O66" s="917">
        <v>13502</v>
      </c>
      <c r="P66" s="916">
        <v>12.3</v>
      </c>
      <c r="Q66" s="917">
        <v>18316</v>
      </c>
      <c r="R66" s="916">
        <v>16.7</v>
      </c>
      <c r="S66" s="917">
        <f>U66+W66</f>
        <v>5149</v>
      </c>
      <c r="T66" s="916">
        <v>4.8</v>
      </c>
      <c r="U66" s="917">
        <v>4058</v>
      </c>
      <c r="V66" s="916">
        <v>3.8</v>
      </c>
      <c r="W66" s="917">
        <v>1091</v>
      </c>
      <c r="X66" s="916">
        <v>1</v>
      </c>
      <c r="Y66" s="917">
        <v>714265</v>
      </c>
      <c r="Z66" s="916">
        <v>5.7</v>
      </c>
      <c r="AA66" s="917">
        <v>261917</v>
      </c>
      <c r="AB66" s="918">
        <v>2.08</v>
      </c>
      <c r="AC66" s="919">
        <v>1.26</v>
      </c>
      <c r="AD66" s="920" t="s">
        <v>1182</v>
      </c>
    </row>
    <row r="67" spans="1:30" ht="13.5" customHeight="1">
      <c r="A67" s="914"/>
      <c r="B67" s="915"/>
      <c r="C67" s="915"/>
      <c r="D67" s="916"/>
      <c r="E67" s="917"/>
      <c r="F67" s="916"/>
      <c r="G67" s="917"/>
      <c r="H67" s="916"/>
      <c r="I67" s="917"/>
      <c r="J67" s="916"/>
      <c r="K67" s="917"/>
      <c r="L67" s="916"/>
      <c r="M67" s="917"/>
      <c r="N67" s="916"/>
      <c r="O67" s="917"/>
      <c r="P67" s="916"/>
      <c r="Q67" s="917"/>
      <c r="R67" s="916"/>
      <c r="S67" s="917"/>
      <c r="T67" s="916"/>
      <c r="U67" s="917"/>
      <c r="V67" s="916"/>
      <c r="W67" s="917"/>
      <c r="X67" s="916"/>
      <c r="Y67" s="917"/>
      <c r="Z67" s="916"/>
      <c r="AA67" s="917"/>
      <c r="AB67" s="918"/>
      <c r="AC67" s="919"/>
      <c r="AD67" s="920"/>
    </row>
    <row r="68" spans="1:30" ht="13.5" customHeight="1">
      <c r="A68" s="914" t="s">
        <v>1183</v>
      </c>
      <c r="B68" s="924">
        <v>126154000</v>
      </c>
      <c r="C68" s="925">
        <v>1092674</v>
      </c>
      <c r="D68" s="916">
        <v>8.6999999999999993</v>
      </c>
      <c r="E68" s="923">
        <v>1084451</v>
      </c>
      <c r="F68" s="916">
        <v>8.6</v>
      </c>
      <c r="G68" s="923">
        <v>8223</v>
      </c>
      <c r="H68" s="916">
        <v>0.1</v>
      </c>
      <c r="I68" s="917">
        <v>2864</v>
      </c>
      <c r="J68" s="916">
        <v>2.6</v>
      </c>
      <c r="K68" s="917">
        <v>1444</v>
      </c>
      <c r="L68" s="916">
        <v>1.3</v>
      </c>
      <c r="M68" s="917">
        <v>30911</v>
      </c>
      <c r="N68" s="916">
        <v>27.5</v>
      </c>
      <c r="O68" s="917">
        <v>13424</v>
      </c>
      <c r="P68" s="916">
        <v>11.9</v>
      </c>
      <c r="Q68" s="917">
        <v>17487</v>
      </c>
      <c r="R68" s="916">
        <v>15.6</v>
      </c>
      <c r="S68" s="917">
        <v>5100</v>
      </c>
      <c r="T68" s="916">
        <v>4.7</v>
      </c>
      <c r="U68" s="917">
        <v>4047</v>
      </c>
      <c r="V68" s="916">
        <v>3.7</v>
      </c>
      <c r="W68" s="917">
        <v>1053</v>
      </c>
      <c r="X68" s="916">
        <v>1</v>
      </c>
      <c r="Y68" s="923">
        <v>730973</v>
      </c>
      <c r="Z68" s="916">
        <v>5.8</v>
      </c>
      <c r="AA68" s="917">
        <v>257475</v>
      </c>
      <c r="AB68" s="918">
        <v>2.04</v>
      </c>
      <c r="AC68" s="919">
        <v>1.32</v>
      </c>
      <c r="AD68" s="920" t="s">
        <v>1183</v>
      </c>
    </row>
    <row r="69" spans="1:30" ht="16.5" customHeight="1">
      <c r="A69" s="926" t="s">
        <v>1184</v>
      </c>
      <c r="B69" s="927">
        <v>126085000</v>
      </c>
      <c r="C69" s="927">
        <v>1089818</v>
      </c>
      <c r="D69" s="928">
        <v>8.6</v>
      </c>
      <c r="E69" s="929">
        <v>1108334</v>
      </c>
      <c r="F69" s="928">
        <v>8.8000000000000007</v>
      </c>
      <c r="G69" s="930">
        <v>-18516</v>
      </c>
      <c r="H69" s="928">
        <v>-0.1</v>
      </c>
      <c r="I69" s="930">
        <v>2828</v>
      </c>
      <c r="J69" s="928">
        <v>2.6</v>
      </c>
      <c r="K69" s="930">
        <v>1434</v>
      </c>
      <c r="L69" s="928">
        <v>1.3</v>
      </c>
      <c r="M69" s="930">
        <f>O69+Q69</f>
        <v>29313</v>
      </c>
      <c r="N69" s="928">
        <v>26.2</v>
      </c>
      <c r="O69" s="930">
        <v>13107</v>
      </c>
      <c r="P69" s="928">
        <v>11.7</v>
      </c>
      <c r="Q69" s="930">
        <v>16206</v>
      </c>
      <c r="R69" s="928">
        <v>14.5</v>
      </c>
      <c r="S69" s="930">
        <f>U69+W69</f>
        <v>4906</v>
      </c>
      <c r="T69" s="928">
        <v>4.5</v>
      </c>
      <c r="U69" s="930">
        <v>3854</v>
      </c>
      <c r="V69" s="928">
        <v>3.5</v>
      </c>
      <c r="W69" s="930">
        <v>1052</v>
      </c>
      <c r="X69" s="928">
        <v>1</v>
      </c>
      <c r="Y69" s="930">
        <v>719822</v>
      </c>
      <c r="Z69" s="928">
        <v>5.7</v>
      </c>
      <c r="AA69" s="930">
        <v>254832</v>
      </c>
      <c r="AB69" s="931">
        <v>2.02</v>
      </c>
      <c r="AC69" s="932">
        <v>1.34</v>
      </c>
      <c r="AD69" s="933" t="s">
        <v>1184</v>
      </c>
    </row>
    <row r="70" spans="1:30" ht="16.5" customHeight="1">
      <c r="A70" s="926" t="s">
        <v>1185</v>
      </c>
      <c r="B70" s="927">
        <v>125947000</v>
      </c>
      <c r="C70" s="927">
        <v>1091156</v>
      </c>
      <c r="D70" s="928">
        <v>8.6999999999999993</v>
      </c>
      <c r="E70" s="929">
        <v>1142407</v>
      </c>
      <c r="F70" s="928">
        <v>9.1</v>
      </c>
      <c r="G70" s="930">
        <v>-51251</v>
      </c>
      <c r="H70" s="928">
        <v>-0.4</v>
      </c>
      <c r="I70" s="930">
        <v>2798</v>
      </c>
      <c r="J70" s="928">
        <v>2.6</v>
      </c>
      <c r="K70" s="930">
        <v>1331</v>
      </c>
      <c r="L70" s="928">
        <v>1.2</v>
      </c>
      <c r="M70" s="930">
        <v>28177</v>
      </c>
      <c r="N70" s="928">
        <v>25.2</v>
      </c>
      <c r="O70" s="930">
        <v>12625</v>
      </c>
      <c r="P70" s="928">
        <v>11.3</v>
      </c>
      <c r="Q70" s="930">
        <v>15552</v>
      </c>
      <c r="R70" s="928">
        <v>13.9</v>
      </c>
      <c r="S70" s="930">
        <v>4720</v>
      </c>
      <c r="T70" s="928">
        <v>4.3</v>
      </c>
      <c r="U70" s="930">
        <v>3751</v>
      </c>
      <c r="V70" s="928">
        <v>3.4</v>
      </c>
      <c r="W70" s="930">
        <v>969</v>
      </c>
      <c r="X70" s="928">
        <v>0.9</v>
      </c>
      <c r="Y70" s="930">
        <v>726106</v>
      </c>
      <c r="Z70" s="928">
        <v>5.8</v>
      </c>
      <c r="AA70" s="930">
        <v>251136</v>
      </c>
      <c r="AB70" s="931">
        <v>1.99</v>
      </c>
      <c r="AC70" s="932">
        <v>1.37</v>
      </c>
      <c r="AD70" s="933" t="s">
        <v>1185</v>
      </c>
    </row>
    <row r="71" spans="1:30" ht="16.5" customHeight="1">
      <c r="A71" s="926" t="s">
        <v>1186</v>
      </c>
      <c r="B71" s="927">
        <v>125820000</v>
      </c>
      <c r="C71" s="934">
        <v>1070036</v>
      </c>
      <c r="D71" s="928">
        <v>8.5</v>
      </c>
      <c r="E71" s="929">
        <v>1141865</v>
      </c>
      <c r="F71" s="928">
        <v>9.1</v>
      </c>
      <c r="G71" s="935">
        <v>-71829</v>
      </c>
      <c r="H71" s="928">
        <v>-0.6</v>
      </c>
      <c r="I71" s="930">
        <v>2556</v>
      </c>
      <c r="J71" s="928">
        <v>2.4</v>
      </c>
      <c r="K71" s="930">
        <v>1254</v>
      </c>
      <c r="L71" s="928">
        <v>1.2</v>
      </c>
      <c r="M71" s="930">
        <v>27005</v>
      </c>
      <c r="N71" s="928">
        <v>24.6</v>
      </c>
      <c r="O71" s="930">
        <v>12214</v>
      </c>
      <c r="P71" s="928">
        <v>11.1</v>
      </c>
      <c r="Q71" s="930">
        <v>14791</v>
      </c>
      <c r="R71" s="928">
        <v>13.5</v>
      </c>
      <c r="S71" s="930">
        <v>4519</v>
      </c>
      <c r="T71" s="928">
        <v>4.2</v>
      </c>
      <c r="U71" s="930">
        <v>3645</v>
      </c>
      <c r="V71" s="928">
        <v>3.4</v>
      </c>
      <c r="W71" s="930">
        <v>874</v>
      </c>
      <c r="X71" s="928">
        <v>0.8</v>
      </c>
      <c r="Y71" s="935">
        <v>707740</v>
      </c>
      <c r="Z71" s="928">
        <v>5.6</v>
      </c>
      <c r="AA71" s="935">
        <v>253354</v>
      </c>
      <c r="AB71" s="931">
        <v>2.0099999999999998</v>
      </c>
      <c r="AC71" s="932">
        <v>1.37</v>
      </c>
      <c r="AD71" s="933" t="s">
        <v>1186</v>
      </c>
    </row>
    <row r="72" spans="1:30" ht="16.5" customHeight="1">
      <c r="A72" s="926" t="s">
        <v>1187</v>
      </c>
      <c r="B72" s="927">
        <v>126381728</v>
      </c>
      <c r="C72" s="934">
        <v>1071305</v>
      </c>
      <c r="D72" s="928">
        <v>8.5</v>
      </c>
      <c r="E72" s="936">
        <v>1197014</v>
      </c>
      <c r="F72" s="928">
        <v>9.5</v>
      </c>
      <c r="G72" s="935">
        <v>-125709</v>
      </c>
      <c r="H72" s="928">
        <v>-1</v>
      </c>
      <c r="I72" s="930">
        <v>2450</v>
      </c>
      <c r="J72" s="928">
        <v>2.2999999999999998</v>
      </c>
      <c r="K72" s="930">
        <v>1167</v>
      </c>
      <c r="L72" s="928">
        <v>1.1000000000000001</v>
      </c>
      <c r="M72" s="930">
        <v>26560</v>
      </c>
      <c r="N72" s="928">
        <v>24.2</v>
      </c>
      <c r="O72" s="930">
        <v>12245</v>
      </c>
      <c r="P72" s="928">
        <v>11.2</v>
      </c>
      <c r="Q72" s="930">
        <v>14315</v>
      </c>
      <c r="R72" s="928">
        <v>13</v>
      </c>
      <c r="S72" s="930">
        <v>4515</v>
      </c>
      <c r="T72" s="928">
        <v>4.2</v>
      </c>
      <c r="U72" s="930">
        <v>3637</v>
      </c>
      <c r="V72" s="928">
        <v>3.4</v>
      </c>
      <c r="W72" s="930">
        <v>878</v>
      </c>
      <c r="X72" s="928">
        <v>0.8</v>
      </c>
      <c r="Y72" s="935">
        <v>700222</v>
      </c>
      <c r="Z72" s="928">
        <v>5.5</v>
      </c>
      <c r="AA72" s="935">
        <v>251379</v>
      </c>
      <c r="AB72" s="931">
        <v>1.99</v>
      </c>
      <c r="AC72" s="932">
        <v>1.39</v>
      </c>
      <c r="AD72" s="933" t="s">
        <v>1187</v>
      </c>
    </row>
    <row r="73" spans="1:30" ht="16.5" customHeight="1">
      <c r="A73" s="926"/>
      <c r="B73" s="927"/>
      <c r="C73" s="934"/>
      <c r="D73" s="928"/>
      <c r="E73" s="936"/>
      <c r="F73" s="928"/>
      <c r="G73" s="935"/>
      <c r="H73" s="928"/>
      <c r="I73" s="930"/>
      <c r="J73" s="928"/>
      <c r="K73" s="930"/>
      <c r="L73" s="928"/>
      <c r="M73" s="930"/>
      <c r="N73" s="928"/>
      <c r="O73" s="930"/>
      <c r="P73" s="928"/>
      <c r="Q73" s="930"/>
      <c r="R73" s="928"/>
      <c r="S73" s="930"/>
      <c r="T73" s="928"/>
      <c r="U73" s="930"/>
      <c r="V73" s="928"/>
      <c r="W73" s="930"/>
      <c r="X73" s="928"/>
      <c r="Y73" s="935"/>
      <c r="Z73" s="928"/>
      <c r="AA73" s="935"/>
      <c r="AB73" s="931"/>
      <c r="AC73" s="932"/>
      <c r="AD73" s="933"/>
    </row>
    <row r="74" spans="1:30" ht="16.5" customHeight="1">
      <c r="A74" s="926" t="s">
        <v>1188</v>
      </c>
      <c r="B74" s="927">
        <v>126180000</v>
      </c>
      <c r="C74" s="934">
        <v>1050807</v>
      </c>
      <c r="D74" s="928">
        <v>8.3000000000000007</v>
      </c>
      <c r="E74" s="936">
        <v>1253068</v>
      </c>
      <c r="F74" s="928">
        <v>9.9</v>
      </c>
      <c r="G74" s="930">
        <v>-202261</v>
      </c>
      <c r="H74" s="928">
        <v>-1.6</v>
      </c>
      <c r="I74" s="930">
        <v>2463</v>
      </c>
      <c r="J74" s="928">
        <v>2.2999999999999998</v>
      </c>
      <c r="K74" s="930">
        <v>1147</v>
      </c>
      <c r="L74" s="928">
        <v>1.1000000000000001</v>
      </c>
      <c r="M74" s="930">
        <v>25751</v>
      </c>
      <c r="N74" s="928">
        <v>23.9</v>
      </c>
      <c r="O74" s="930">
        <v>11940</v>
      </c>
      <c r="P74" s="928">
        <v>11.1</v>
      </c>
      <c r="Q74" s="930">
        <v>13811</v>
      </c>
      <c r="R74" s="928">
        <v>12.8</v>
      </c>
      <c r="S74" s="930">
        <v>4315</v>
      </c>
      <c r="T74" s="928">
        <v>4.0999999999999996</v>
      </c>
      <c r="U74" s="930">
        <v>3491</v>
      </c>
      <c r="V74" s="928">
        <v>3.3</v>
      </c>
      <c r="W74" s="930">
        <v>824</v>
      </c>
      <c r="X74" s="928">
        <v>0.8</v>
      </c>
      <c r="Y74" s="935">
        <v>661898</v>
      </c>
      <c r="Z74" s="928">
        <v>5.2</v>
      </c>
      <c r="AA74" s="935">
        <v>235720</v>
      </c>
      <c r="AB74" s="931">
        <v>1.87</v>
      </c>
      <c r="AC74" s="932">
        <v>1.39</v>
      </c>
      <c r="AD74" s="933" t="s">
        <v>1188</v>
      </c>
    </row>
    <row r="75" spans="1:30" ht="16.5" customHeight="1">
      <c r="A75" s="926" t="s">
        <v>1189</v>
      </c>
      <c r="B75" s="927">
        <v>125957000</v>
      </c>
      <c r="C75" s="934">
        <v>1037232</v>
      </c>
      <c r="D75" s="928">
        <v>8.1999999999999993</v>
      </c>
      <c r="E75" s="929">
        <v>1256359</v>
      </c>
      <c r="F75" s="928">
        <v>10</v>
      </c>
      <c r="G75" s="935">
        <v>-219127</v>
      </c>
      <c r="H75" s="928">
        <v>-1.7</v>
      </c>
      <c r="I75" s="930">
        <v>2299</v>
      </c>
      <c r="J75" s="928">
        <v>2.2000000000000002</v>
      </c>
      <c r="K75" s="930">
        <v>1065</v>
      </c>
      <c r="L75" s="928">
        <v>1.1000000000000001</v>
      </c>
      <c r="M75" s="930">
        <v>24800</v>
      </c>
      <c r="N75" s="928">
        <v>23.4</v>
      </c>
      <c r="O75" s="930">
        <v>11448</v>
      </c>
      <c r="P75" s="928">
        <v>10.8</v>
      </c>
      <c r="Q75" s="930">
        <v>13352</v>
      </c>
      <c r="R75" s="928">
        <v>12.6</v>
      </c>
      <c r="S75" s="930">
        <v>4133</v>
      </c>
      <c r="T75" s="928">
        <v>4</v>
      </c>
      <c r="U75" s="930">
        <v>3343</v>
      </c>
      <c r="V75" s="928">
        <v>3.2</v>
      </c>
      <c r="W75" s="930">
        <v>790</v>
      </c>
      <c r="X75" s="928">
        <v>0.8</v>
      </c>
      <c r="Y75" s="935">
        <v>668870</v>
      </c>
      <c r="Z75" s="928">
        <v>5.3</v>
      </c>
      <c r="AA75" s="935">
        <v>235407</v>
      </c>
      <c r="AB75" s="931">
        <v>1.87</v>
      </c>
      <c r="AC75" s="932">
        <v>1.41</v>
      </c>
      <c r="AD75" s="933" t="s">
        <v>1189</v>
      </c>
    </row>
    <row r="76" spans="1:30" s="937" customFormat="1" ht="16.5" customHeight="1">
      <c r="A76" s="926" t="s">
        <v>1190</v>
      </c>
      <c r="B76" s="927">
        <v>125704000</v>
      </c>
      <c r="C76" s="934">
        <v>1029817</v>
      </c>
      <c r="D76" s="928">
        <v>8.1999999999999993</v>
      </c>
      <c r="E76" s="936">
        <v>1268438</v>
      </c>
      <c r="F76" s="928">
        <v>10.1</v>
      </c>
      <c r="G76" s="935">
        <v>-238621</v>
      </c>
      <c r="H76" s="928">
        <v>-1.9</v>
      </c>
      <c r="I76" s="930">
        <v>2185</v>
      </c>
      <c r="J76" s="928">
        <v>2.1</v>
      </c>
      <c r="K76" s="930">
        <v>1026</v>
      </c>
      <c r="L76" s="928">
        <v>1</v>
      </c>
      <c r="M76" s="930">
        <v>24102</v>
      </c>
      <c r="N76" s="928">
        <v>22.9</v>
      </c>
      <c r="O76" s="930">
        <v>10938</v>
      </c>
      <c r="P76" s="928">
        <v>10.4</v>
      </c>
      <c r="Q76" s="930">
        <v>13164</v>
      </c>
      <c r="R76" s="928">
        <v>12.5</v>
      </c>
      <c r="S76" s="930">
        <v>3862</v>
      </c>
      <c r="T76" s="928">
        <v>3.7</v>
      </c>
      <c r="U76" s="930">
        <v>3110</v>
      </c>
      <c r="V76" s="928">
        <v>3</v>
      </c>
      <c r="W76" s="930">
        <v>752</v>
      </c>
      <c r="X76" s="928">
        <v>0.7</v>
      </c>
      <c r="Y76" s="935">
        <v>660622</v>
      </c>
      <c r="Z76" s="928">
        <v>5.3</v>
      </c>
      <c r="AA76" s="935">
        <v>231385</v>
      </c>
      <c r="AB76" s="931">
        <v>1.84</v>
      </c>
      <c r="AC76" s="932">
        <v>1.43</v>
      </c>
      <c r="AD76" s="933" t="s">
        <v>1190</v>
      </c>
    </row>
    <row r="77" spans="1:30" s="937" customFormat="1" ht="16.5" customHeight="1">
      <c r="A77" s="926" t="s">
        <v>1191</v>
      </c>
      <c r="B77" s="927">
        <v>125431000</v>
      </c>
      <c r="C77" s="934">
        <v>1003609</v>
      </c>
      <c r="D77" s="928">
        <v>8</v>
      </c>
      <c r="E77" s="936">
        <v>1273025</v>
      </c>
      <c r="F77" s="928">
        <v>10.1</v>
      </c>
      <c r="G77" s="935">
        <v>-269416</v>
      </c>
      <c r="H77" s="928">
        <v>-2.1</v>
      </c>
      <c r="I77" s="930">
        <v>2080</v>
      </c>
      <c r="J77" s="928">
        <v>2.1</v>
      </c>
      <c r="K77" s="930">
        <v>952</v>
      </c>
      <c r="L77" s="928">
        <v>0.9</v>
      </c>
      <c r="M77" s="935">
        <v>23526</v>
      </c>
      <c r="N77" s="928">
        <v>22.9</v>
      </c>
      <c r="O77" s="935">
        <v>10906</v>
      </c>
      <c r="P77" s="928">
        <v>10.6</v>
      </c>
      <c r="Q77" s="935">
        <v>12620</v>
      </c>
      <c r="R77" s="928">
        <v>12.3</v>
      </c>
      <c r="S77" s="935">
        <v>3751</v>
      </c>
      <c r="T77" s="928">
        <v>3.7</v>
      </c>
      <c r="U77" s="930">
        <v>3039</v>
      </c>
      <c r="V77" s="928">
        <v>3</v>
      </c>
      <c r="W77" s="930">
        <v>711</v>
      </c>
      <c r="X77" s="928">
        <v>0.7</v>
      </c>
      <c r="Y77" s="935">
        <v>643783</v>
      </c>
      <c r="Z77" s="928">
        <v>5.0999999999999996</v>
      </c>
      <c r="AA77" s="935">
        <v>222115</v>
      </c>
      <c r="AB77" s="931">
        <v>1.77</v>
      </c>
      <c r="AC77" s="932">
        <v>1.42</v>
      </c>
      <c r="AD77" s="933" t="s">
        <v>1191</v>
      </c>
    </row>
    <row r="78" spans="1:30" s="937" customFormat="1" ht="16.5" customHeight="1">
      <c r="A78" s="926" t="s">
        <v>1192</v>
      </c>
      <c r="B78" s="927">
        <v>125319299</v>
      </c>
      <c r="C78" s="934">
        <v>1005721</v>
      </c>
      <c r="D78" s="928">
        <v>8</v>
      </c>
      <c r="E78" s="936">
        <v>1290510</v>
      </c>
      <c r="F78" s="928">
        <v>10.3</v>
      </c>
      <c r="G78" s="935">
        <v>-284789</v>
      </c>
      <c r="H78" s="928">
        <v>-2.2999999999999998</v>
      </c>
      <c r="I78" s="930">
        <v>1916</v>
      </c>
      <c r="J78" s="928">
        <v>1.9</v>
      </c>
      <c r="K78" s="930">
        <v>902</v>
      </c>
      <c r="L78" s="928">
        <v>0.9</v>
      </c>
      <c r="M78" s="935">
        <v>22621</v>
      </c>
      <c r="N78" s="928">
        <v>22</v>
      </c>
      <c r="O78" s="935">
        <v>10864</v>
      </c>
      <c r="P78" s="928">
        <v>10.6</v>
      </c>
      <c r="Q78" s="935">
        <v>11757</v>
      </c>
      <c r="R78" s="928">
        <v>11.4</v>
      </c>
      <c r="S78" s="935">
        <v>3729</v>
      </c>
      <c r="T78" s="928">
        <v>3.7</v>
      </c>
      <c r="U78" s="930">
        <v>3063</v>
      </c>
      <c r="V78" s="928">
        <v>3</v>
      </c>
      <c r="W78" s="930">
        <v>665</v>
      </c>
      <c r="X78" s="928">
        <v>0.7</v>
      </c>
      <c r="Y78" s="935">
        <v>635225</v>
      </c>
      <c r="Z78" s="928">
        <v>5.0999999999999996</v>
      </c>
      <c r="AA78" s="935">
        <v>226238</v>
      </c>
      <c r="AB78" s="931">
        <v>1.81</v>
      </c>
      <c r="AC78" s="932">
        <v>1.45</v>
      </c>
      <c r="AD78" s="933" t="s">
        <v>1193</v>
      </c>
    </row>
    <row r="79" spans="1:30" s="937" customFormat="1" ht="16.5" customHeight="1">
      <c r="A79" s="926"/>
      <c r="B79" s="927"/>
      <c r="C79" s="934"/>
      <c r="D79" s="928"/>
      <c r="E79" s="936"/>
      <c r="F79" s="928"/>
      <c r="G79" s="935"/>
      <c r="H79" s="928"/>
      <c r="I79" s="930"/>
      <c r="J79" s="928"/>
      <c r="K79" s="930"/>
      <c r="L79" s="928"/>
      <c r="M79" s="935"/>
      <c r="N79" s="928"/>
      <c r="O79" s="935"/>
      <c r="P79" s="928"/>
      <c r="Q79" s="935"/>
      <c r="R79" s="928"/>
      <c r="S79" s="930"/>
      <c r="T79" s="928"/>
      <c r="U79" s="930"/>
      <c r="V79" s="928"/>
      <c r="W79" s="930"/>
      <c r="X79" s="928"/>
      <c r="Y79" s="935"/>
      <c r="Z79" s="928"/>
      <c r="AA79" s="935"/>
      <c r="AB79" s="931"/>
      <c r="AC79" s="932"/>
      <c r="AD79" s="933"/>
    </row>
    <row r="80" spans="1:30" ht="16.5" customHeight="1">
      <c r="A80" s="926" t="s">
        <v>1194</v>
      </c>
      <c r="B80" s="938">
        <v>125020252</v>
      </c>
      <c r="C80" s="939">
        <v>977242</v>
      </c>
      <c r="D80" s="928">
        <v>7.8</v>
      </c>
      <c r="E80" s="936">
        <v>1308158</v>
      </c>
      <c r="F80" s="928">
        <v>10.5</v>
      </c>
      <c r="G80" s="935">
        <v>-330916</v>
      </c>
      <c r="H80" s="928">
        <v>-2.6</v>
      </c>
      <c r="I80" s="935">
        <v>1929</v>
      </c>
      <c r="J80" s="928">
        <v>2</v>
      </c>
      <c r="K80" s="935">
        <v>875</v>
      </c>
      <c r="L80" s="928">
        <v>0.9</v>
      </c>
      <c r="M80" s="935">
        <v>20941</v>
      </c>
      <c r="N80" s="928">
        <v>21</v>
      </c>
      <c r="O80" s="935">
        <v>10070</v>
      </c>
      <c r="P80" s="928">
        <v>10.1</v>
      </c>
      <c r="Q80" s="935">
        <v>10871</v>
      </c>
      <c r="R80" s="928">
        <v>10.9</v>
      </c>
      <c r="S80" s="935">
        <v>3518</v>
      </c>
      <c r="T80" s="928">
        <v>3.6</v>
      </c>
      <c r="U80" s="930">
        <v>2840</v>
      </c>
      <c r="V80" s="928">
        <v>2.9</v>
      </c>
      <c r="W80" s="930">
        <v>676</v>
      </c>
      <c r="X80" s="928">
        <v>0.7</v>
      </c>
      <c r="Y80" s="935">
        <v>620707</v>
      </c>
      <c r="Z80" s="928">
        <v>5</v>
      </c>
      <c r="AA80" s="935">
        <v>216856</v>
      </c>
      <c r="AB80" s="931">
        <v>1.73</v>
      </c>
      <c r="AC80" s="932">
        <v>1.44</v>
      </c>
      <c r="AD80" s="933" t="s">
        <v>1194</v>
      </c>
    </row>
    <row r="81" spans="1:30" ht="16.5" customHeight="1">
      <c r="A81" s="926" t="s">
        <v>1195</v>
      </c>
      <c r="B81" s="938">
        <v>124648471</v>
      </c>
      <c r="C81" s="939">
        <v>946146</v>
      </c>
      <c r="D81" s="928">
        <v>7.6</v>
      </c>
      <c r="E81" s="936">
        <v>1340567</v>
      </c>
      <c r="F81" s="928">
        <v>10.8</v>
      </c>
      <c r="G81" s="935">
        <v>-394421</v>
      </c>
      <c r="H81" s="928">
        <v>-3.2</v>
      </c>
      <c r="I81" s="935">
        <v>1762</v>
      </c>
      <c r="J81" s="928">
        <v>1.9</v>
      </c>
      <c r="K81" s="935">
        <v>833</v>
      </c>
      <c r="L81" s="928">
        <v>0.9</v>
      </c>
      <c r="M81" s="935">
        <v>20364</v>
      </c>
      <c r="N81" s="928">
        <v>21.1</v>
      </c>
      <c r="O81" s="935">
        <v>9740</v>
      </c>
      <c r="P81" s="928">
        <v>10.1</v>
      </c>
      <c r="Q81" s="935">
        <v>10624</v>
      </c>
      <c r="R81" s="928">
        <v>11</v>
      </c>
      <c r="S81" s="935">
        <v>3309</v>
      </c>
      <c r="T81" s="928">
        <v>3.5</v>
      </c>
      <c r="U81" s="930">
        <v>2683</v>
      </c>
      <c r="V81" s="928">
        <v>2.8</v>
      </c>
      <c r="W81" s="930">
        <v>625</v>
      </c>
      <c r="X81" s="928">
        <v>0.7</v>
      </c>
      <c r="Y81" s="935">
        <v>606952</v>
      </c>
      <c r="Z81" s="928">
        <v>4.9000000000000004</v>
      </c>
      <c r="AA81" s="935">
        <v>212296</v>
      </c>
      <c r="AB81" s="931">
        <v>1.7</v>
      </c>
      <c r="AC81" s="932">
        <v>1.43</v>
      </c>
      <c r="AD81" s="933" t="s">
        <v>1196</v>
      </c>
    </row>
    <row r="82" spans="1:30" s="937" customFormat="1" ht="16.5" customHeight="1">
      <c r="A82" s="926" t="s">
        <v>1197</v>
      </c>
      <c r="B82" s="938">
        <v>124218285</v>
      </c>
      <c r="C82" s="938">
        <v>918400</v>
      </c>
      <c r="D82" s="928">
        <v>7.4</v>
      </c>
      <c r="E82" s="929">
        <v>1362470</v>
      </c>
      <c r="F82" s="928">
        <v>11</v>
      </c>
      <c r="G82" s="930">
        <v>-444070</v>
      </c>
      <c r="H82" s="928">
        <v>-3.6</v>
      </c>
      <c r="I82" s="930">
        <v>1748</v>
      </c>
      <c r="J82" s="928">
        <v>1.9</v>
      </c>
      <c r="K82" s="930">
        <v>801</v>
      </c>
      <c r="L82" s="928">
        <v>0.9</v>
      </c>
      <c r="M82" s="930">
        <v>19614</v>
      </c>
      <c r="N82" s="928">
        <v>20.9</v>
      </c>
      <c r="O82" s="930">
        <v>9252</v>
      </c>
      <c r="P82" s="928">
        <v>9.9</v>
      </c>
      <c r="Q82" s="930">
        <v>10362</v>
      </c>
      <c r="R82" s="928">
        <v>11</v>
      </c>
      <c r="S82" s="930">
        <v>2999</v>
      </c>
      <c r="T82" s="928">
        <v>3.3</v>
      </c>
      <c r="U82" s="930">
        <v>2385</v>
      </c>
      <c r="V82" s="928">
        <v>2.6</v>
      </c>
      <c r="W82" s="930">
        <v>614</v>
      </c>
      <c r="X82" s="928">
        <v>0.7</v>
      </c>
      <c r="Y82" s="930">
        <v>586481</v>
      </c>
      <c r="Z82" s="928">
        <v>4.7</v>
      </c>
      <c r="AA82" s="930">
        <v>208333</v>
      </c>
      <c r="AB82" s="931">
        <v>1.68</v>
      </c>
      <c r="AC82" s="932">
        <v>1.42</v>
      </c>
      <c r="AD82" s="933" t="s">
        <v>1197</v>
      </c>
    </row>
    <row r="83" spans="1:30" ht="16.5" customHeight="1">
      <c r="A83" s="926" t="s">
        <v>1198</v>
      </c>
      <c r="B83" s="938">
        <v>123731176</v>
      </c>
      <c r="C83" s="938">
        <v>865239</v>
      </c>
      <c r="D83" s="928">
        <v>7</v>
      </c>
      <c r="E83" s="929">
        <v>1381093</v>
      </c>
      <c r="F83" s="928">
        <v>11.2</v>
      </c>
      <c r="G83" s="930">
        <v>-515854</v>
      </c>
      <c r="H83" s="928">
        <v>-4.2</v>
      </c>
      <c r="I83" s="930">
        <v>1654</v>
      </c>
      <c r="J83" s="928">
        <v>1.9</v>
      </c>
      <c r="K83" s="930">
        <v>755</v>
      </c>
      <c r="L83" s="928">
        <v>0.9</v>
      </c>
      <c r="M83" s="930">
        <v>19454</v>
      </c>
      <c r="N83" s="928">
        <v>22</v>
      </c>
      <c r="O83" s="930">
        <v>8997</v>
      </c>
      <c r="P83" s="928">
        <v>10.199999999999999</v>
      </c>
      <c r="Q83" s="930">
        <v>10457</v>
      </c>
      <c r="R83" s="928">
        <v>11.8</v>
      </c>
      <c r="S83" s="930">
        <v>2955</v>
      </c>
      <c r="T83" s="928">
        <v>3.4</v>
      </c>
      <c r="U83" s="930">
        <v>2377</v>
      </c>
      <c r="V83" s="928">
        <v>2.7</v>
      </c>
      <c r="W83" s="930">
        <v>578</v>
      </c>
      <c r="X83" s="928">
        <v>0.7</v>
      </c>
      <c r="Y83" s="930">
        <v>599007</v>
      </c>
      <c r="Z83" s="928">
        <v>4.8</v>
      </c>
      <c r="AA83" s="930">
        <v>208496</v>
      </c>
      <c r="AB83" s="931">
        <v>1.69</v>
      </c>
      <c r="AC83" s="932">
        <v>1.36</v>
      </c>
      <c r="AD83" s="933" t="s">
        <v>1198</v>
      </c>
    </row>
    <row r="84" spans="1:30" ht="16.5" customHeight="1" thickBot="1">
      <c r="A84" s="940" t="s">
        <v>1201</v>
      </c>
      <c r="B84" s="941">
        <v>123398962</v>
      </c>
      <c r="C84" s="941">
        <v>840835</v>
      </c>
      <c r="D84" s="942">
        <v>6.8</v>
      </c>
      <c r="E84" s="943">
        <v>1372755</v>
      </c>
      <c r="F84" s="942">
        <v>11.1</v>
      </c>
      <c r="G84" s="944">
        <v>-531920</v>
      </c>
      <c r="H84" s="942">
        <v>-4.3</v>
      </c>
      <c r="I84" s="944">
        <v>1512</v>
      </c>
      <c r="J84" s="942">
        <v>1.8</v>
      </c>
      <c r="K84" s="944">
        <v>704</v>
      </c>
      <c r="L84" s="942">
        <v>0.8</v>
      </c>
      <c r="M84" s="944">
        <v>17278</v>
      </c>
      <c r="N84" s="942">
        <v>20.100000000000001</v>
      </c>
      <c r="O84" s="944">
        <v>8188</v>
      </c>
      <c r="P84" s="942">
        <v>9.5</v>
      </c>
      <c r="Q84" s="944">
        <v>9090</v>
      </c>
      <c r="R84" s="942">
        <v>10.6</v>
      </c>
      <c r="S84" s="944">
        <v>2664</v>
      </c>
      <c r="T84" s="942">
        <v>3.2</v>
      </c>
      <c r="U84" s="944">
        <v>2112</v>
      </c>
      <c r="V84" s="942">
        <v>2.5</v>
      </c>
      <c r="W84" s="944">
        <v>552</v>
      </c>
      <c r="X84" s="942">
        <v>0.7</v>
      </c>
      <c r="Y84" s="944">
        <v>525507</v>
      </c>
      <c r="Z84" s="942">
        <v>4.3</v>
      </c>
      <c r="AA84" s="944">
        <v>193253</v>
      </c>
      <c r="AB84" s="945">
        <v>1.57</v>
      </c>
      <c r="AC84" s="1382">
        <v>1.33</v>
      </c>
      <c r="AD84" s="946" t="s">
        <v>1201</v>
      </c>
    </row>
    <row r="85" spans="1:30" ht="30" customHeight="1">
      <c r="A85" s="1425" t="s">
        <v>1823</v>
      </c>
      <c r="B85" s="1426"/>
      <c r="C85" s="1426"/>
      <c r="D85" s="1426"/>
      <c r="E85" s="1426"/>
      <c r="F85" s="1426"/>
      <c r="G85" s="1426"/>
      <c r="H85" s="1426"/>
      <c r="I85" s="1426"/>
      <c r="J85" s="1426"/>
      <c r="K85" s="947"/>
      <c r="L85" s="948"/>
      <c r="M85" s="947"/>
      <c r="N85" s="948"/>
      <c r="O85" s="947"/>
      <c r="P85" s="948"/>
      <c r="Q85" s="947"/>
      <c r="R85" s="948"/>
      <c r="S85" s="947"/>
      <c r="T85" s="948"/>
      <c r="U85" s="949"/>
      <c r="V85" s="950"/>
      <c r="W85" s="951"/>
      <c r="X85" s="891"/>
    </row>
    <row r="86" spans="1:30" ht="17.25" customHeight="1">
      <c r="A86" s="1427"/>
      <c r="B86" s="1427"/>
      <c r="C86" s="1427"/>
      <c r="D86" s="1427"/>
      <c r="E86" s="1427"/>
      <c r="F86" s="1427"/>
      <c r="G86" s="1427"/>
      <c r="H86" s="1427"/>
      <c r="I86" s="1427"/>
      <c r="J86" s="1427"/>
      <c r="K86" s="947"/>
      <c r="L86" s="948"/>
      <c r="M86" s="947"/>
      <c r="N86" s="948"/>
      <c r="O86" s="947"/>
      <c r="P86" s="948"/>
      <c r="Q86" s="947"/>
      <c r="R86" s="948"/>
      <c r="S86" s="947"/>
      <c r="T86" s="948"/>
      <c r="U86" s="949"/>
      <c r="V86" s="950"/>
      <c r="W86" s="951"/>
      <c r="X86" s="891"/>
    </row>
    <row r="87" spans="1:30" ht="16.5" customHeight="1">
      <c r="A87" s="952" t="s">
        <v>1199</v>
      </c>
      <c r="B87" s="891"/>
      <c r="C87" s="891"/>
      <c r="D87" s="891"/>
      <c r="E87" s="891"/>
      <c r="F87" s="891"/>
      <c r="G87" s="891"/>
      <c r="H87" s="891"/>
      <c r="I87" s="891"/>
      <c r="J87" s="891"/>
      <c r="K87" s="891"/>
      <c r="L87" s="891"/>
      <c r="M87" s="891"/>
      <c r="N87" s="891"/>
      <c r="O87" s="891"/>
      <c r="P87" s="891"/>
      <c r="Q87" s="891"/>
      <c r="R87" s="891"/>
      <c r="S87" s="891"/>
      <c r="T87" s="891"/>
      <c r="U87" s="891"/>
      <c r="V87" s="891"/>
      <c r="W87" s="891"/>
      <c r="X87" s="891"/>
      <c r="Y87" s="891"/>
      <c r="Z87" s="891"/>
      <c r="AA87" s="891"/>
      <c r="AB87" s="891"/>
      <c r="AC87" s="891"/>
      <c r="AD87" s="953"/>
    </row>
    <row r="88" spans="1:30" ht="16.5" customHeight="1">
      <c r="A88" s="952" t="s">
        <v>1200</v>
      </c>
      <c r="B88" s="891"/>
      <c r="C88" s="891"/>
      <c r="D88" s="891"/>
      <c r="E88" s="891"/>
      <c r="F88" s="891"/>
      <c r="G88" s="891"/>
      <c r="H88" s="891"/>
      <c r="I88" s="891"/>
      <c r="J88" s="891"/>
      <c r="K88" s="891"/>
      <c r="L88" s="891"/>
      <c r="M88" s="891"/>
      <c r="N88" s="891"/>
      <c r="O88" s="891"/>
      <c r="P88" s="891"/>
      <c r="Q88" s="891"/>
      <c r="R88" s="891"/>
      <c r="S88" s="891"/>
      <c r="T88" s="891"/>
      <c r="U88" s="891"/>
      <c r="V88" s="891"/>
      <c r="W88" s="891"/>
      <c r="X88" s="891"/>
      <c r="Y88" s="891"/>
      <c r="Z88" s="891"/>
      <c r="AA88" s="891"/>
      <c r="AB88" s="891"/>
      <c r="AC88" s="891"/>
      <c r="AD88" s="953"/>
    </row>
    <row r="89" spans="1:30">
      <c r="A89" s="953"/>
      <c r="B89" s="891"/>
      <c r="C89" s="891"/>
      <c r="D89" s="891"/>
      <c r="E89" s="891"/>
      <c r="F89" s="891"/>
      <c r="G89" s="891"/>
      <c r="H89" s="891"/>
      <c r="I89" s="891"/>
      <c r="J89" s="891"/>
      <c r="K89" s="891"/>
      <c r="L89" s="891"/>
      <c r="M89" s="891"/>
      <c r="N89" s="891"/>
      <c r="O89" s="891"/>
      <c r="P89" s="891"/>
      <c r="Q89" s="891"/>
      <c r="R89" s="891"/>
      <c r="S89" s="891"/>
      <c r="T89" s="891"/>
      <c r="U89" s="891"/>
      <c r="V89" s="891"/>
      <c r="W89" s="891"/>
      <c r="X89" s="891"/>
      <c r="Y89" s="891"/>
      <c r="Z89" s="891"/>
      <c r="AA89" s="891"/>
      <c r="AB89" s="891"/>
      <c r="AC89" s="891"/>
      <c r="AD89" s="953"/>
    </row>
    <row r="90" spans="1:30">
      <c r="A90" s="953"/>
      <c r="B90" s="891"/>
      <c r="C90" s="891"/>
      <c r="D90" s="891"/>
      <c r="E90" s="891"/>
      <c r="F90" s="891"/>
      <c r="G90" s="891"/>
      <c r="H90" s="891"/>
      <c r="I90" s="891"/>
      <c r="J90" s="891"/>
      <c r="K90" s="891"/>
      <c r="L90" s="891"/>
      <c r="M90" s="891"/>
      <c r="N90" s="891"/>
      <c r="O90" s="891"/>
      <c r="P90" s="891"/>
      <c r="Q90" s="891"/>
      <c r="R90" s="891"/>
      <c r="S90" s="891"/>
      <c r="T90" s="891"/>
      <c r="U90" s="891"/>
      <c r="V90" s="891"/>
      <c r="W90" s="891"/>
      <c r="X90" s="891"/>
      <c r="Y90" s="891"/>
      <c r="Z90" s="891"/>
      <c r="AA90" s="891"/>
      <c r="AB90" s="891"/>
      <c r="AC90" s="891"/>
      <c r="AD90" s="953"/>
    </row>
    <row r="91" spans="1:30" ht="13.5" customHeight="1">
      <c r="A91" s="953"/>
      <c r="B91" s="891"/>
      <c r="C91" s="891"/>
      <c r="D91" s="891"/>
      <c r="E91" s="891"/>
      <c r="F91" s="891"/>
      <c r="G91" s="891"/>
      <c r="H91" s="891"/>
      <c r="I91" s="891"/>
      <c r="J91" s="891"/>
      <c r="K91" s="891"/>
      <c r="L91" s="891"/>
      <c r="M91" s="891"/>
      <c r="N91" s="891"/>
      <c r="O91" s="891"/>
      <c r="P91" s="891"/>
      <c r="Q91" s="891"/>
      <c r="R91" s="891"/>
      <c r="S91" s="891"/>
      <c r="T91" s="891"/>
      <c r="U91" s="891"/>
      <c r="V91" s="891"/>
      <c r="W91" s="891"/>
      <c r="X91" s="891"/>
      <c r="Y91" s="891"/>
      <c r="Z91" s="891"/>
      <c r="AA91" s="891"/>
      <c r="AB91" s="891"/>
      <c r="AC91" s="891"/>
      <c r="AD91" s="953"/>
    </row>
    <row r="92" spans="1:30">
      <c r="A92" s="953"/>
      <c r="B92" s="891"/>
      <c r="C92" s="891"/>
      <c r="D92" s="891"/>
      <c r="E92" s="891"/>
      <c r="F92" s="891"/>
      <c r="G92" s="891"/>
      <c r="H92" s="891"/>
      <c r="I92" s="891"/>
      <c r="J92" s="891"/>
      <c r="K92" s="891"/>
      <c r="L92" s="891"/>
      <c r="M92" s="891"/>
      <c r="N92" s="891"/>
      <c r="O92" s="891"/>
      <c r="P92" s="891"/>
      <c r="Q92" s="891"/>
      <c r="R92" s="891"/>
      <c r="S92" s="891"/>
      <c r="T92" s="891"/>
      <c r="U92" s="891"/>
      <c r="V92" s="891"/>
      <c r="W92" s="891"/>
      <c r="X92" s="891"/>
      <c r="Y92" s="891"/>
      <c r="Z92" s="891"/>
      <c r="AA92" s="891"/>
      <c r="AB92" s="891"/>
      <c r="AC92" s="891"/>
      <c r="AD92" s="953"/>
    </row>
    <row r="93" spans="1:30">
      <c r="A93" s="953"/>
      <c r="B93" s="891"/>
      <c r="C93" s="891"/>
      <c r="D93" s="891"/>
      <c r="E93" s="891"/>
      <c r="F93" s="891"/>
      <c r="G93" s="891"/>
      <c r="H93" s="891"/>
      <c r="I93" s="891"/>
      <c r="J93" s="891"/>
      <c r="K93" s="891"/>
      <c r="L93" s="891"/>
      <c r="M93" s="891"/>
      <c r="N93" s="891"/>
      <c r="O93" s="891"/>
      <c r="P93" s="891"/>
      <c r="Q93" s="891"/>
      <c r="R93" s="891"/>
      <c r="S93" s="891"/>
      <c r="T93" s="891"/>
      <c r="U93" s="891"/>
      <c r="V93" s="891"/>
      <c r="W93" s="891"/>
      <c r="X93" s="891"/>
      <c r="Y93" s="891"/>
      <c r="Z93" s="891"/>
      <c r="AA93" s="891"/>
      <c r="AB93" s="891"/>
      <c r="AC93" s="891"/>
      <c r="AD93" s="953"/>
    </row>
    <row r="94" spans="1:30" ht="13.5" customHeight="1">
      <c r="A94" s="953"/>
      <c r="B94" s="891"/>
      <c r="C94" s="891"/>
      <c r="D94" s="891"/>
      <c r="E94" s="891"/>
      <c r="F94" s="891"/>
      <c r="G94" s="891"/>
      <c r="H94" s="891"/>
      <c r="I94" s="891"/>
      <c r="J94" s="891"/>
      <c r="K94" s="891"/>
      <c r="L94" s="891"/>
      <c r="M94" s="891"/>
      <c r="N94" s="891"/>
      <c r="O94" s="891"/>
      <c r="P94" s="891"/>
      <c r="Q94" s="891"/>
      <c r="R94" s="891"/>
      <c r="S94" s="891"/>
      <c r="T94" s="891"/>
      <c r="U94" s="891"/>
      <c r="V94" s="891"/>
      <c r="W94" s="891"/>
      <c r="X94" s="891"/>
      <c r="Y94" s="891"/>
      <c r="Z94" s="891"/>
      <c r="AA94" s="891"/>
      <c r="AB94" s="891"/>
      <c r="AC94" s="891"/>
      <c r="AD94" s="953"/>
    </row>
    <row r="95" spans="1:30">
      <c r="A95" s="953"/>
      <c r="B95" s="891"/>
      <c r="C95" s="891"/>
      <c r="D95" s="891"/>
      <c r="E95" s="891"/>
      <c r="F95" s="891"/>
      <c r="G95" s="891"/>
      <c r="H95" s="891"/>
      <c r="I95" s="891"/>
      <c r="J95" s="891"/>
      <c r="K95" s="891"/>
      <c r="L95" s="891"/>
      <c r="M95" s="891"/>
      <c r="N95" s="891"/>
      <c r="O95" s="891"/>
      <c r="P95" s="891"/>
      <c r="Q95" s="891"/>
      <c r="R95" s="891"/>
      <c r="S95" s="891"/>
      <c r="T95" s="891"/>
      <c r="U95" s="891"/>
      <c r="V95" s="891"/>
      <c r="W95" s="891"/>
      <c r="X95" s="891"/>
      <c r="Y95" s="891"/>
      <c r="Z95" s="891"/>
      <c r="AA95" s="891"/>
      <c r="AB95" s="891"/>
      <c r="AC95" s="891"/>
      <c r="AD95" s="953"/>
    </row>
    <row r="96" spans="1:30">
      <c r="A96" s="953"/>
      <c r="B96" s="891"/>
      <c r="C96" s="891"/>
      <c r="D96" s="891"/>
      <c r="E96" s="891"/>
      <c r="F96" s="891"/>
      <c r="G96" s="891"/>
      <c r="H96" s="891"/>
      <c r="I96" s="891"/>
      <c r="J96" s="891"/>
      <c r="K96" s="891"/>
      <c r="L96" s="891"/>
      <c r="M96" s="891"/>
      <c r="N96" s="891"/>
      <c r="O96" s="891"/>
      <c r="P96" s="891"/>
      <c r="Q96" s="891"/>
      <c r="R96" s="891"/>
      <c r="S96" s="891"/>
      <c r="T96" s="891"/>
      <c r="U96" s="891"/>
      <c r="V96" s="891"/>
      <c r="W96" s="891"/>
      <c r="X96" s="891"/>
      <c r="Y96" s="891"/>
      <c r="Z96" s="891"/>
      <c r="AA96" s="891"/>
      <c r="AB96" s="891"/>
      <c r="AC96" s="891"/>
      <c r="AD96" s="953"/>
    </row>
    <row r="97" spans="1:30">
      <c r="A97" s="953"/>
      <c r="B97" s="891"/>
      <c r="C97" s="891"/>
      <c r="D97" s="891"/>
      <c r="E97" s="891"/>
      <c r="F97" s="891"/>
      <c r="G97" s="891"/>
      <c r="H97" s="891"/>
      <c r="I97" s="891"/>
      <c r="J97" s="891"/>
      <c r="K97" s="891"/>
      <c r="L97" s="891"/>
      <c r="M97" s="891"/>
      <c r="N97" s="891"/>
      <c r="O97" s="891"/>
      <c r="P97" s="891"/>
      <c r="Q97" s="891"/>
      <c r="R97" s="891"/>
      <c r="S97" s="891"/>
      <c r="T97" s="891"/>
      <c r="U97" s="891"/>
      <c r="V97" s="891"/>
      <c r="W97" s="891"/>
      <c r="X97" s="891"/>
      <c r="Y97" s="891"/>
      <c r="Z97" s="891"/>
      <c r="AA97" s="891"/>
      <c r="AB97" s="891"/>
      <c r="AC97" s="891"/>
      <c r="AD97" s="953"/>
    </row>
    <row r="98" spans="1:30">
      <c r="A98" s="953"/>
      <c r="B98" s="891"/>
      <c r="C98" s="891"/>
      <c r="D98" s="891"/>
      <c r="E98" s="891"/>
      <c r="F98" s="891"/>
      <c r="G98" s="891"/>
      <c r="H98" s="891"/>
      <c r="I98" s="891"/>
      <c r="J98" s="891"/>
      <c r="K98" s="891"/>
      <c r="L98" s="891"/>
      <c r="M98" s="891"/>
      <c r="N98" s="891"/>
      <c r="O98" s="891"/>
      <c r="P98" s="891"/>
      <c r="Q98" s="891"/>
      <c r="R98" s="891"/>
      <c r="S98" s="891"/>
      <c r="T98" s="891"/>
      <c r="U98" s="891"/>
      <c r="V98" s="891"/>
      <c r="W98" s="891"/>
      <c r="X98" s="891"/>
      <c r="Y98" s="891"/>
      <c r="Z98" s="891"/>
      <c r="AA98" s="891"/>
      <c r="AB98" s="891"/>
      <c r="AC98" s="891"/>
      <c r="AD98" s="953"/>
    </row>
    <row r="99" spans="1:30">
      <c r="A99" s="953"/>
      <c r="B99" s="891"/>
      <c r="C99" s="891"/>
      <c r="D99" s="891"/>
      <c r="E99" s="891"/>
      <c r="F99" s="891"/>
      <c r="G99" s="891"/>
      <c r="H99" s="891"/>
      <c r="I99" s="891"/>
      <c r="J99" s="891"/>
      <c r="K99" s="891"/>
      <c r="L99" s="891"/>
      <c r="M99" s="891"/>
      <c r="N99" s="891"/>
      <c r="O99" s="891"/>
      <c r="P99" s="891"/>
      <c r="Q99" s="891"/>
      <c r="R99" s="891"/>
      <c r="S99" s="891"/>
      <c r="T99" s="891"/>
      <c r="U99" s="891"/>
      <c r="V99" s="891"/>
      <c r="W99" s="891"/>
      <c r="X99" s="891"/>
      <c r="Y99" s="891"/>
      <c r="Z99" s="891"/>
      <c r="AA99" s="891"/>
      <c r="AB99" s="891"/>
      <c r="AC99" s="891"/>
      <c r="AD99" s="953"/>
    </row>
    <row r="100" spans="1:30">
      <c r="A100" s="953"/>
      <c r="B100" s="891"/>
      <c r="C100" s="891"/>
      <c r="D100" s="891"/>
      <c r="E100" s="891"/>
      <c r="F100" s="891"/>
      <c r="G100" s="891"/>
      <c r="H100" s="891"/>
      <c r="I100" s="891"/>
      <c r="J100" s="891"/>
      <c r="K100" s="891"/>
      <c r="L100" s="891"/>
      <c r="M100" s="891"/>
      <c r="N100" s="891"/>
      <c r="O100" s="891"/>
      <c r="P100" s="891"/>
      <c r="Q100" s="891"/>
      <c r="R100" s="891"/>
      <c r="S100" s="891"/>
      <c r="T100" s="891"/>
      <c r="U100" s="891"/>
      <c r="V100" s="891"/>
      <c r="W100" s="891"/>
      <c r="X100" s="891"/>
      <c r="Y100" s="891"/>
      <c r="Z100" s="891"/>
      <c r="AA100" s="891"/>
      <c r="AB100" s="891"/>
      <c r="AC100" s="891"/>
      <c r="AD100" s="953"/>
    </row>
    <row r="101" spans="1:30">
      <c r="A101" s="953"/>
      <c r="B101" s="891"/>
      <c r="C101" s="891"/>
      <c r="D101" s="891"/>
      <c r="E101" s="891"/>
      <c r="F101" s="891"/>
      <c r="G101" s="891"/>
      <c r="H101" s="891"/>
      <c r="I101" s="891"/>
      <c r="J101" s="891"/>
      <c r="K101" s="891"/>
      <c r="L101" s="891"/>
      <c r="M101" s="891"/>
      <c r="N101" s="891"/>
      <c r="O101" s="891"/>
      <c r="P101" s="891"/>
      <c r="Q101" s="891"/>
      <c r="R101" s="891"/>
      <c r="S101" s="891"/>
      <c r="T101" s="891"/>
      <c r="U101" s="891"/>
      <c r="V101" s="891"/>
      <c r="W101" s="891"/>
      <c r="X101" s="891"/>
      <c r="Y101" s="891"/>
      <c r="Z101" s="891"/>
      <c r="AA101" s="891"/>
      <c r="AB101" s="891"/>
      <c r="AC101" s="891"/>
      <c r="AD101" s="953"/>
    </row>
    <row r="102" spans="1:30">
      <c r="A102" s="953"/>
      <c r="B102" s="891"/>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953"/>
    </row>
    <row r="103" spans="1:30">
      <c r="A103" s="953"/>
      <c r="B103" s="891"/>
      <c r="C103" s="891"/>
      <c r="D103" s="891"/>
      <c r="E103" s="891"/>
      <c r="F103" s="891"/>
      <c r="G103" s="891"/>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953"/>
    </row>
    <row r="104" spans="1:30">
      <c r="A104" s="953"/>
      <c r="B104" s="891"/>
      <c r="C104" s="891"/>
      <c r="D104" s="891"/>
      <c r="E104" s="891"/>
      <c r="F104" s="891"/>
      <c r="G104" s="891"/>
      <c r="H104" s="891"/>
      <c r="I104" s="891"/>
      <c r="J104" s="891"/>
      <c r="K104" s="891"/>
      <c r="L104" s="891"/>
      <c r="M104" s="891"/>
      <c r="N104" s="891"/>
      <c r="O104" s="891"/>
      <c r="P104" s="891"/>
      <c r="Q104" s="891"/>
      <c r="R104" s="891"/>
      <c r="S104" s="891"/>
      <c r="T104" s="891"/>
      <c r="U104" s="891"/>
      <c r="V104" s="891"/>
      <c r="W104" s="891"/>
      <c r="X104" s="891"/>
      <c r="Y104" s="891"/>
      <c r="Z104" s="891"/>
      <c r="AA104" s="891"/>
      <c r="AB104" s="891"/>
      <c r="AC104" s="891"/>
      <c r="AD104" s="953"/>
    </row>
    <row r="105" spans="1:30">
      <c r="A105" s="953"/>
      <c r="B105" s="891"/>
      <c r="C105" s="891"/>
      <c r="D105" s="891"/>
      <c r="E105" s="891"/>
      <c r="F105" s="891"/>
      <c r="G105" s="891"/>
      <c r="H105" s="891"/>
      <c r="I105" s="891"/>
      <c r="J105" s="891"/>
      <c r="K105" s="891"/>
      <c r="L105" s="891"/>
      <c r="M105" s="891"/>
      <c r="N105" s="891"/>
      <c r="O105" s="891"/>
      <c r="P105" s="891"/>
      <c r="Q105" s="891"/>
      <c r="R105" s="891"/>
      <c r="S105" s="891"/>
      <c r="T105" s="891"/>
      <c r="U105" s="891"/>
      <c r="V105" s="891"/>
      <c r="W105" s="891"/>
      <c r="X105" s="891"/>
      <c r="Y105" s="891"/>
      <c r="Z105" s="891"/>
      <c r="AA105" s="891"/>
      <c r="AB105" s="891"/>
      <c r="AC105" s="891"/>
      <c r="AD105" s="953"/>
    </row>
    <row r="106" spans="1:30">
      <c r="A106" s="953"/>
      <c r="B106" s="891"/>
      <c r="C106" s="891"/>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953"/>
    </row>
    <row r="107" spans="1:30">
      <c r="A107" s="953"/>
      <c r="B107" s="891"/>
      <c r="C107" s="891"/>
      <c r="D107" s="891"/>
      <c r="E107" s="891"/>
      <c r="F107" s="891"/>
      <c r="G107" s="891"/>
      <c r="H107" s="891"/>
      <c r="I107" s="891"/>
      <c r="J107" s="891"/>
      <c r="K107" s="891"/>
      <c r="L107" s="891"/>
      <c r="M107" s="891"/>
      <c r="N107" s="891"/>
      <c r="O107" s="891"/>
      <c r="P107" s="891"/>
      <c r="Q107" s="891"/>
      <c r="R107" s="891"/>
      <c r="S107" s="891"/>
      <c r="T107" s="891"/>
      <c r="U107" s="891"/>
      <c r="V107" s="891"/>
      <c r="W107" s="891"/>
      <c r="X107" s="891"/>
      <c r="Y107" s="891"/>
      <c r="Z107" s="891"/>
      <c r="AA107" s="891"/>
      <c r="AB107" s="891"/>
      <c r="AC107" s="891"/>
      <c r="AD107" s="953"/>
    </row>
    <row r="108" spans="1:30">
      <c r="A108" s="953"/>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953"/>
    </row>
    <row r="109" spans="1:30">
      <c r="A109" s="953"/>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953"/>
    </row>
    <row r="110" spans="1:30">
      <c r="A110" s="953"/>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953"/>
    </row>
    <row r="111" spans="1:30">
      <c r="A111" s="953"/>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953"/>
    </row>
    <row r="112" spans="1:30">
      <c r="A112" s="953"/>
      <c r="B112" s="891"/>
      <c r="C112" s="891"/>
      <c r="D112" s="891"/>
      <c r="E112" s="891"/>
      <c r="F112" s="891"/>
      <c r="G112" s="891"/>
      <c r="H112" s="891"/>
      <c r="I112" s="891"/>
      <c r="J112" s="891"/>
      <c r="K112" s="891"/>
      <c r="L112" s="891"/>
      <c r="M112" s="891"/>
      <c r="N112" s="891"/>
      <c r="O112" s="891"/>
      <c r="P112" s="891"/>
      <c r="Q112" s="891"/>
      <c r="R112" s="891"/>
      <c r="S112" s="891"/>
      <c r="T112" s="891"/>
      <c r="U112" s="891"/>
      <c r="V112" s="891"/>
      <c r="W112" s="891"/>
      <c r="X112" s="891"/>
      <c r="Y112" s="891"/>
      <c r="Z112" s="891"/>
      <c r="AA112" s="891"/>
      <c r="AB112" s="891"/>
      <c r="AC112" s="891"/>
      <c r="AD112" s="953"/>
    </row>
    <row r="113" spans="1:30">
      <c r="A113" s="953"/>
      <c r="B113" s="891"/>
      <c r="C113" s="891"/>
      <c r="D113" s="891"/>
      <c r="E113" s="891"/>
      <c r="F113" s="891"/>
      <c r="G113" s="891"/>
      <c r="H113" s="891"/>
      <c r="I113" s="891"/>
      <c r="J113" s="891"/>
      <c r="K113" s="891"/>
      <c r="L113" s="891"/>
      <c r="M113" s="891"/>
      <c r="N113" s="891"/>
      <c r="O113" s="891"/>
      <c r="P113" s="891"/>
      <c r="Q113" s="891"/>
      <c r="R113" s="891"/>
      <c r="S113" s="891"/>
      <c r="T113" s="891"/>
      <c r="U113" s="891"/>
      <c r="V113" s="891"/>
      <c r="W113" s="891"/>
      <c r="X113" s="891"/>
      <c r="Y113" s="891"/>
      <c r="Z113" s="891"/>
      <c r="AA113" s="891"/>
      <c r="AB113" s="891"/>
      <c r="AC113" s="891"/>
      <c r="AD113" s="953"/>
    </row>
    <row r="114" spans="1:30">
      <c r="A114" s="953"/>
      <c r="B114" s="891"/>
      <c r="C114" s="891"/>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953"/>
    </row>
    <row r="115" spans="1:30">
      <c r="A115" s="953"/>
      <c r="B115" s="891"/>
      <c r="C115" s="891"/>
      <c r="D115" s="891"/>
      <c r="E115" s="891"/>
      <c r="F115" s="891"/>
      <c r="G115" s="891"/>
      <c r="H115" s="891"/>
      <c r="I115" s="891"/>
      <c r="J115" s="891"/>
      <c r="K115" s="891"/>
      <c r="L115" s="891"/>
      <c r="M115" s="891"/>
      <c r="N115" s="891"/>
      <c r="O115" s="891"/>
      <c r="P115" s="891"/>
      <c r="Q115" s="891"/>
      <c r="R115" s="891"/>
      <c r="S115" s="891"/>
      <c r="T115" s="891"/>
      <c r="U115" s="891"/>
      <c r="V115" s="891"/>
      <c r="W115" s="891"/>
      <c r="X115" s="891"/>
      <c r="Y115" s="891"/>
      <c r="Z115" s="891"/>
      <c r="AA115" s="891"/>
      <c r="AB115" s="891"/>
      <c r="AC115" s="891"/>
      <c r="AD115" s="953"/>
    </row>
    <row r="116" spans="1:30">
      <c r="A116" s="953"/>
      <c r="B116" s="891"/>
      <c r="C116" s="891"/>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891"/>
      <c r="Z116" s="891"/>
      <c r="AA116" s="891"/>
      <c r="AB116" s="891"/>
      <c r="AC116" s="891"/>
      <c r="AD116" s="953"/>
    </row>
    <row r="117" spans="1:30">
      <c r="A117" s="953"/>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953"/>
    </row>
    <row r="118" spans="1:30">
      <c r="A118" s="953"/>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1"/>
      <c r="AA118" s="891"/>
      <c r="AB118" s="891"/>
      <c r="AC118" s="891"/>
      <c r="AD118" s="953"/>
    </row>
    <row r="119" spans="1:30">
      <c r="A119" s="953"/>
      <c r="B119" s="891"/>
      <c r="C119" s="891"/>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1"/>
      <c r="AA119" s="891"/>
      <c r="AB119" s="891"/>
      <c r="AC119" s="891"/>
      <c r="AD119" s="953"/>
    </row>
    <row r="120" spans="1:30">
      <c r="A120" s="953"/>
      <c r="B120" s="891"/>
      <c r="C120" s="891"/>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1"/>
      <c r="AA120" s="891"/>
      <c r="AB120" s="891"/>
      <c r="AC120" s="891"/>
      <c r="AD120" s="953"/>
    </row>
    <row r="121" spans="1:30">
      <c r="A121" s="953"/>
      <c r="B121" s="891"/>
      <c r="C121" s="891"/>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1"/>
      <c r="AA121" s="891"/>
      <c r="AB121" s="891"/>
      <c r="AC121" s="891"/>
      <c r="AD121" s="953"/>
    </row>
    <row r="122" spans="1:30">
      <c r="A122" s="953"/>
      <c r="B122" s="891"/>
      <c r="C122" s="891"/>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1"/>
      <c r="AA122" s="891"/>
      <c r="AB122" s="891"/>
      <c r="AC122" s="891"/>
      <c r="AD122" s="953"/>
    </row>
    <row r="123" spans="1:30">
      <c r="A123" s="953"/>
      <c r="B123" s="891"/>
      <c r="C123" s="891"/>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1"/>
      <c r="AA123" s="891"/>
      <c r="AB123" s="891"/>
      <c r="AC123" s="891"/>
      <c r="AD123" s="953"/>
    </row>
    <row r="124" spans="1:30">
      <c r="A124" s="953"/>
      <c r="B124" s="891"/>
      <c r="C124" s="891"/>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1"/>
      <c r="AA124" s="891"/>
      <c r="AB124" s="891"/>
      <c r="AC124" s="891"/>
      <c r="AD124" s="953"/>
    </row>
    <row r="125" spans="1:30">
      <c r="A125" s="953"/>
      <c r="B125" s="891"/>
      <c r="C125" s="891"/>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1"/>
      <c r="AA125" s="891"/>
      <c r="AB125" s="891"/>
      <c r="AC125" s="891"/>
      <c r="AD125" s="953"/>
    </row>
    <row r="126" spans="1:30">
      <c r="A126" s="953"/>
      <c r="B126" s="891"/>
      <c r="C126" s="891"/>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1"/>
      <c r="AA126" s="891"/>
      <c r="AB126" s="891"/>
      <c r="AC126" s="891"/>
      <c r="AD126" s="953"/>
    </row>
    <row r="127" spans="1:30">
      <c r="A127" s="953"/>
      <c r="B127" s="891"/>
      <c r="C127" s="891"/>
      <c r="D127" s="891"/>
      <c r="E127" s="891"/>
      <c r="F127" s="891"/>
      <c r="G127" s="891"/>
      <c r="H127" s="891"/>
      <c r="I127" s="891"/>
      <c r="J127" s="891"/>
      <c r="K127" s="891"/>
      <c r="L127" s="891"/>
      <c r="M127" s="891"/>
      <c r="N127" s="891"/>
      <c r="O127" s="891"/>
      <c r="P127" s="891"/>
      <c r="Q127" s="891"/>
      <c r="R127" s="891"/>
      <c r="S127" s="891"/>
      <c r="T127" s="891"/>
      <c r="U127" s="891"/>
      <c r="V127" s="891"/>
      <c r="W127" s="891"/>
      <c r="X127" s="891"/>
      <c r="Y127" s="891"/>
      <c r="Z127" s="891"/>
      <c r="AA127" s="891"/>
      <c r="AB127" s="891"/>
      <c r="AC127" s="891"/>
      <c r="AD127" s="953"/>
    </row>
    <row r="128" spans="1:30">
      <c r="A128" s="953"/>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1"/>
      <c r="X128" s="891"/>
      <c r="Y128" s="891"/>
      <c r="Z128" s="891"/>
      <c r="AA128" s="891"/>
      <c r="AB128" s="891"/>
      <c r="AC128" s="891"/>
      <c r="AD128" s="953"/>
    </row>
    <row r="129" spans="1:30">
      <c r="A129" s="953"/>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891"/>
      <c r="X129" s="891"/>
      <c r="Y129" s="891"/>
      <c r="Z129" s="891"/>
      <c r="AA129" s="891"/>
      <c r="AB129" s="891"/>
      <c r="AC129" s="891"/>
      <c r="AD129" s="953"/>
    </row>
    <row r="130" spans="1:30">
      <c r="A130" s="953"/>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891"/>
      <c r="X130" s="891"/>
      <c r="Y130" s="891"/>
      <c r="Z130" s="891"/>
      <c r="AA130" s="891"/>
      <c r="AB130" s="891"/>
      <c r="AC130" s="891"/>
      <c r="AD130" s="953"/>
    </row>
    <row r="131" spans="1:30">
      <c r="A131" s="953"/>
      <c r="B131" s="891"/>
      <c r="C131" s="891"/>
      <c r="D131" s="891"/>
      <c r="E131" s="891"/>
      <c r="F131" s="891"/>
      <c r="G131" s="891"/>
      <c r="H131" s="891"/>
      <c r="I131" s="891"/>
      <c r="J131" s="891"/>
      <c r="K131" s="891"/>
      <c r="L131" s="891"/>
      <c r="M131" s="891"/>
      <c r="N131" s="891"/>
      <c r="O131" s="891"/>
      <c r="P131" s="891"/>
      <c r="Q131" s="891"/>
      <c r="R131" s="891"/>
      <c r="S131" s="891"/>
      <c r="T131" s="891"/>
      <c r="U131" s="891"/>
      <c r="V131" s="891"/>
      <c r="W131" s="891"/>
      <c r="X131" s="891"/>
      <c r="Y131" s="891"/>
      <c r="Z131" s="891"/>
      <c r="AA131" s="891"/>
      <c r="AB131" s="891"/>
      <c r="AC131" s="891"/>
      <c r="AD131" s="953"/>
    </row>
    <row r="132" spans="1:30">
      <c r="A132" s="953"/>
      <c r="B132" s="891"/>
      <c r="C132" s="891"/>
      <c r="D132" s="891"/>
      <c r="E132" s="891"/>
      <c r="F132" s="891"/>
      <c r="G132" s="891"/>
      <c r="H132" s="891"/>
      <c r="I132" s="891"/>
      <c r="J132" s="891"/>
      <c r="K132" s="891"/>
      <c r="L132" s="891"/>
      <c r="M132" s="891"/>
      <c r="N132" s="891"/>
      <c r="O132" s="891"/>
      <c r="P132" s="891"/>
      <c r="Q132" s="891"/>
      <c r="R132" s="891"/>
      <c r="S132" s="891"/>
      <c r="T132" s="891"/>
      <c r="U132" s="891"/>
      <c r="V132" s="891"/>
      <c r="W132" s="891"/>
      <c r="X132" s="891"/>
      <c r="Y132" s="891"/>
      <c r="Z132" s="891"/>
      <c r="AA132" s="891"/>
      <c r="AB132" s="891"/>
      <c r="AC132" s="891"/>
      <c r="AD132" s="953"/>
    </row>
    <row r="133" spans="1:30">
      <c r="A133" s="953"/>
      <c r="B133" s="891"/>
      <c r="C133" s="891"/>
      <c r="D133" s="891"/>
      <c r="E133" s="891"/>
      <c r="F133" s="891"/>
      <c r="G133" s="891"/>
      <c r="H133" s="891"/>
      <c r="I133" s="891"/>
      <c r="J133" s="891"/>
      <c r="K133" s="891"/>
      <c r="L133" s="891"/>
      <c r="M133" s="891"/>
      <c r="N133" s="891"/>
      <c r="O133" s="891"/>
      <c r="P133" s="891"/>
      <c r="Q133" s="891"/>
      <c r="R133" s="891"/>
      <c r="S133" s="891"/>
      <c r="T133" s="891"/>
      <c r="U133" s="891"/>
      <c r="V133" s="891"/>
      <c r="W133" s="891"/>
      <c r="X133" s="891"/>
      <c r="Y133" s="891"/>
      <c r="Z133" s="891"/>
      <c r="AA133" s="891"/>
      <c r="AB133" s="891"/>
      <c r="AC133" s="891"/>
      <c r="AD133" s="953"/>
    </row>
    <row r="134" spans="1:30">
      <c r="A134" s="953"/>
      <c r="B134" s="891"/>
      <c r="C134" s="891"/>
      <c r="D134" s="891"/>
      <c r="E134" s="891"/>
      <c r="F134" s="891"/>
      <c r="G134" s="891"/>
      <c r="H134" s="891"/>
      <c r="I134" s="891"/>
      <c r="J134" s="891"/>
      <c r="K134" s="891"/>
      <c r="L134" s="891"/>
      <c r="M134" s="891"/>
      <c r="N134" s="891"/>
      <c r="O134" s="891"/>
      <c r="P134" s="891"/>
      <c r="Q134" s="891"/>
      <c r="R134" s="891"/>
      <c r="S134" s="891"/>
      <c r="T134" s="891"/>
      <c r="U134" s="891"/>
      <c r="V134" s="891"/>
      <c r="W134" s="891"/>
      <c r="X134" s="891"/>
      <c r="Y134" s="891"/>
      <c r="Z134" s="891"/>
      <c r="AA134" s="891"/>
      <c r="AB134" s="891"/>
      <c r="AC134" s="891"/>
      <c r="AD134" s="953"/>
    </row>
    <row r="135" spans="1:30">
      <c r="A135" s="953"/>
      <c r="B135" s="891"/>
      <c r="C135" s="891"/>
      <c r="D135" s="891"/>
      <c r="E135" s="891"/>
      <c r="F135" s="891"/>
      <c r="G135" s="891"/>
      <c r="H135" s="891"/>
      <c r="I135" s="891"/>
      <c r="J135" s="891"/>
      <c r="K135" s="891"/>
      <c r="L135" s="891"/>
      <c r="M135" s="891"/>
      <c r="N135" s="891"/>
      <c r="O135" s="891"/>
      <c r="P135" s="891"/>
      <c r="Q135" s="891"/>
      <c r="R135" s="891"/>
      <c r="S135" s="891"/>
      <c r="T135" s="891"/>
      <c r="U135" s="891"/>
      <c r="V135" s="891"/>
      <c r="W135" s="891"/>
      <c r="X135" s="891"/>
      <c r="Y135" s="891"/>
      <c r="Z135" s="891"/>
      <c r="AA135" s="891"/>
      <c r="AB135" s="891"/>
      <c r="AC135" s="891"/>
      <c r="AD135" s="953"/>
    </row>
    <row r="136" spans="1:30">
      <c r="A136" s="953"/>
      <c r="B136" s="891"/>
      <c r="C136" s="891"/>
      <c r="D136" s="891"/>
      <c r="E136" s="891"/>
      <c r="F136" s="891"/>
      <c r="G136" s="891"/>
      <c r="H136" s="891"/>
      <c r="I136" s="891"/>
      <c r="J136" s="891"/>
      <c r="K136" s="891"/>
      <c r="L136" s="891"/>
      <c r="M136" s="891"/>
      <c r="N136" s="891"/>
      <c r="O136" s="891"/>
      <c r="P136" s="891"/>
      <c r="Q136" s="891"/>
      <c r="R136" s="891"/>
      <c r="S136" s="891"/>
      <c r="T136" s="891"/>
      <c r="U136" s="891"/>
      <c r="V136" s="891"/>
      <c r="W136" s="891"/>
      <c r="X136" s="891"/>
      <c r="Y136" s="891"/>
      <c r="Z136" s="891"/>
      <c r="AA136" s="891"/>
      <c r="AB136" s="891"/>
      <c r="AC136" s="891"/>
      <c r="AD136" s="953"/>
    </row>
    <row r="137" spans="1:30">
      <c r="A137" s="953"/>
      <c r="B137" s="891"/>
      <c r="C137" s="891"/>
      <c r="D137" s="891"/>
      <c r="E137" s="891"/>
      <c r="F137" s="891"/>
      <c r="G137" s="891"/>
      <c r="H137" s="891"/>
      <c r="I137" s="891"/>
      <c r="J137" s="891"/>
      <c r="K137" s="891"/>
      <c r="L137" s="891"/>
      <c r="M137" s="891"/>
      <c r="N137" s="891"/>
      <c r="O137" s="891"/>
      <c r="P137" s="891"/>
      <c r="Q137" s="891"/>
      <c r="R137" s="891"/>
      <c r="S137" s="891"/>
      <c r="T137" s="891"/>
      <c r="U137" s="891"/>
      <c r="V137" s="891"/>
      <c r="W137" s="891"/>
      <c r="X137" s="891"/>
      <c r="Y137" s="891"/>
      <c r="Z137" s="891"/>
      <c r="AA137" s="891"/>
      <c r="AB137" s="891"/>
      <c r="AC137" s="891"/>
      <c r="AD137" s="953"/>
    </row>
    <row r="138" spans="1:30">
      <c r="A138" s="953"/>
      <c r="B138" s="891"/>
      <c r="C138" s="891"/>
      <c r="D138" s="891"/>
      <c r="E138" s="891"/>
      <c r="F138" s="891"/>
      <c r="G138" s="891"/>
      <c r="H138" s="891"/>
      <c r="I138" s="891"/>
      <c r="J138" s="891"/>
      <c r="K138" s="891"/>
      <c r="L138" s="891"/>
      <c r="M138" s="891"/>
      <c r="N138" s="891"/>
      <c r="O138" s="891"/>
      <c r="P138" s="891"/>
      <c r="Q138" s="891"/>
      <c r="R138" s="891"/>
      <c r="S138" s="891"/>
      <c r="T138" s="891"/>
      <c r="U138" s="891"/>
      <c r="V138" s="891"/>
      <c r="W138" s="891"/>
      <c r="X138" s="891"/>
      <c r="Y138" s="891"/>
      <c r="Z138" s="891"/>
      <c r="AA138" s="891"/>
      <c r="AB138" s="891"/>
      <c r="AC138" s="891"/>
      <c r="AD138" s="953"/>
    </row>
    <row r="139" spans="1:30">
      <c r="A139" s="953"/>
      <c r="B139" s="891"/>
      <c r="C139" s="891"/>
      <c r="D139" s="891"/>
      <c r="E139" s="891"/>
      <c r="F139" s="891"/>
      <c r="G139" s="891"/>
      <c r="H139" s="891"/>
      <c r="I139" s="891"/>
      <c r="J139" s="891"/>
      <c r="K139" s="891"/>
      <c r="L139" s="891"/>
      <c r="M139" s="891"/>
      <c r="N139" s="891"/>
      <c r="O139" s="891"/>
      <c r="P139" s="891"/>
      <c r="Q139" s="891"/>
      <c r="R139" s="891"/>
      <c r="S139" s="891"/>
      <c r="T139" s="891"/>
      <c r="U139" s="891"/>
      <c r="V139" s="891"/>
      <c r="W139" s="891"/>
      <c r="X139" s="891"/>
      <c r="Y139" s="891"/>
      <c r="Z139" s="891"/>
      <c r="AA139" s="891"/>
      <c r="AB139" s="891"/>
      <c r="AC139" s="891"/>
      <c r="AD139" s="953"/>
    </row>
    <row r="140" spans="1:30">
      <c r="A140" s="953"/>
      <c r="B140" s="891"/>
      <c r="C140" s="891"/>
      <c r="D140" s="891"/>
      <c r="E140" s="891"/>
      <c r="F140" s="891"/>
      <c r="G140" s="891"/>
      <c r="H140" s="891"/>
      <c r="I140" s="891"/>
      <c r="J140" s="891"/>
      <c r="K140" s="891"/>
      <c r="L140" s="891"/>
      <c r="M140" s="891"/>
      <c r="N140" s="891"/>
      <c r="O140" s="891"/>
      <c r="P140" s="891"/>
      <c r="Q140" s="891"/>
      <c r="R140" s="891"/>
      <c r="S140" s="891"/>
      <c r="T140" s="891"/>
      <c r="U140" s="891"/>
      <c r="V140" s="891"/>
      <c r="W140" s="891"/>
      <c r="X140" s="891"/>
      <c r="Y140" s="891"/>
      <c r="Z140" s="891"/>
      <c r="AA140" s="891"/>
      <c r="AB140" s="891"/>
      <c r="AC140" s="891"/>
      <c r="AD140" s="953"/>
    </row>
    <row r="141" spans="1:30">
      <c r="A141" s="953"/>
      <c r="B141" s="891"/>
      <c r="C141" s="891"/>
      <c r="D141" s="891"/>
      <c r="E141" s="891"/>
      <c r="F141" s="891"/>
      <c r="G141" s="891"/>
      <c r="H141" s="891"/>
      <c r="I141" s="891"/>
      <c r="J141" s="891"/>
      <c r="K141" s="891"/>
      <c r="L141" s="891"/>
      <c r="M141" s="891"/>
      <c r="N141" s="891"/>
      <c r="O141" s="891"/>
      <c r="P141" s="891"/>
      <c r="Q141" s="891"/>
      <c r="R141" s="891"/>
      <c r="S141" s="891"/>
      <c r="T141" s="891"/>
      <c r="U141" s="891"/>
      <c r="V141" s="891"/>
      <c r="W141" s="891"/>
      <c r="X141" s="891"/>
      <c r="Y141" s="891"/>
      <c r="Z141" s="891"/>
      <c r="AA141" s="891"/>
      <c r="AB141" s="891"/>
      <c r="AC141" s="891"/>
      <c r="AD141" s="953"/>
    </row>
    <row r="142" spans="1:30">
      <c r="A142" s="953"/>
      <c r="B142" s="891"/>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953"/>
    </row>
    <row r="143" spans="1:30">
      <c r="A143" s="953"/>
      <c r="B143" s="891"/>
      <c r="C143" s="891"/>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953"/>
    </row>
    <row r="144" spans="1:30">
      <c r="A144" s="953"/>
      <c r="B144" s="891"/>
      <c r="C144" s="891"/>
      <c r="D144" s="891"/>
      <c r="E144" s="891"/>
      <c r="F144" s="891"/>
      <c r="G144" s="891"/>
      <c r="H144" s="891"/>
      <c r="I144" s="891"/>
      <c r="J144" s="891"/>
      <c r="K144" s="891"/>
      <c r="L144" s="891"/>
      <c r="M144" s="891"/>
      <c r="N144" s="891"/>
      <c r="O144" s="891"/>
      <c r="P144" s="891"/>
      <c r="Q144" s="891"/>
      <c r="R144" s="891"/>
      <c r="S144" s="891"/>
      <c r="T144" s="891"/>
      <c r="U144" s="891"/>
      <c r="V144" s="891"/>
      <c r="W144" s="891"/>
      <c r="X144" s="891"/>
      <c r="Y144" s="891"/>
      <c r="Z144" s="891"/>
      <c r="AA144" s="891"/>
      <c r="AB144" s="891"/>
      <c r="AC144" s="891"/>
      <c r="AD144" s="953"/>
    </row>
    <row r="145" spans="1:30">
      <c r="A145" s="953"/>
      <c r="B145" s="891"/>
      <c r="C145" s="891"/>
      <c r="D145" s="891"/>
      <c r="E145" s="891"/>
      <c r="F145" s="891"/>
      <c r="G145" s="891"/>
      <c r="H145" s="891"/>
      <c r="I145" s="891"/>
      <c r="J145" s="891"/>
      <c r="K145" s="891"/>
      <c r="L145" s="891"/>
      <c r="M145" s="891"/>
      <c r="N145" s="891"/>
      <c r="O145" s="891"/>
      <c r="P145" s="891"/>
      <c r="Q145" s="891"/>
      <c r="R145" s="891"/>
      <c r="S145" s="891"/>
      <c r="T145" s="891"/>
      <c r="U145" s="891"/>
      <c r="V145" s="891"/>
      <c r="W145" s="891"/>
      <c r="X145" s="891"/>
      <c r="Y145" s="891"/>
      <c r="Z145" s="891"/>
      <c r="AA145" s="891"/>
      <c r="AB145" s="891"/>
      <c r="AC145" s="891"/>
      <c r="AD145" s="953"/>
    </row>
    <row r="146" spans="1:30">
      <c r="A146" s="953"/>
      <c r="B146" s="891"/>
      <c r="C146" s="891"/>
      <c r="D146" s="891"/>
      <c r="E146" s="891"/>
      <c r="F146" s="891"/>
      <c r="G146" s="891"/>
      <c r="H146" s="891"/>
      <c r="I146" s="891"/>
      <c r="J146" s="891"/>
      <c r="K146" s="891"/>
      <c r="L146" s="891"/>
      <c r="M146" s="891"/>
      <c r="N146" s="891"/>
      <c r="O146" s="891"/>
      <c r="P146" s="891"/>
      <c r="Q146" s="891"/>
      <c r="R146" s="891"/>
      <c r="S146" s="891"/>
      <c r="T146" s="891"/>
      <c r="U146" s="891"/>
      <c r="V146" s="891"/>
      <c r="W146" s="891"/>
      <c r="X146" s="891"/>
      <c r="Y146" s="891"/>
      <c r="Z146" s="891"/>
      <c r="AA146" s="891"/>
      <c r="AB146" s="891"/>
      <c r="AC146" s="891"/>
      <c r="AD146" s="953"/>
    </row>
    <row r="147" spans="1:30">
      <c r="A147" s="953"/>
      <c r="B147" s="891"/>
      <c r="C147" s="891"/>
      <c r="D147" s="891"/>
      <c r="E147" s="891"/>
      <c r="F147" s="891"/>
      <c r="G147" s="891"/>
      <c r="H147" s="891"/>
      <c r="I147" s="891"/>
      <c r="J147" s="891"/>
      <c r="K147" s="891"/>
      <c r="L147" s="891"/>
      <c r="M147" s="891"/>
      <c r="N147" s="891"/>
      <c r="O147" s="891"/>
      <c r="P147" s="891"/>
      <c r="Q147" s="891"/>
      <c r="R147" s="891"/>
      <c r="S147" s="891"/>
      <c r="T147" s="891"/>
      <c r="U147" s="891"/>
      <c r="V147" s="891"/>
      <c r="W147" s="891"/>
      <c r="X147" s="891"/>
      <c r="Y147" s="891"/>
      <c r="Z147" s="891"/>
      <c r="AA147" s="891"/>
      <c r="AB147" s="891"/>
      <c r="AC147" s="891"/>
      <c r="AD147" s="953"/>
    </row>
    <row r="148" spans="1:30">
      <c r="A148" s="953"/>
      <c r="B148" s="891"/>
      <c r="C148" s="891"/>
      <c r="D148" s="891"/>
      <c r="E148" s="891"/>
      <c r="F148" s="891"/>
      <c r="G148" s="891"/>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953"/>
    </row>
    <row r="149" spans="1:30">
      <c r="A149" s="953"/>
      <c r="B149" s="891"/>
      <c r="C149" s="891"/>
      <c r="D149" s="891"/>
      <c r="E149" s="891"/>
      <c r="F149" s="891"/>
      <c r="G149" s="891"/>
      <c r="H149" s="891"/>
      <c r="I149" s="891"/>
      <c r="J149" s="891"/>
      <c r="K149" s="891"/>
      <c r="L149" s="891"/>
      <c r="M149" s="891"/>
      <c r="N149" s="891"/>
      <c r="O149" s="891"/>
      <c r="P149" s="891"/>
      <c r="Q149" s="891"/>
      <c r="R149" s="891"/>
      <c r="S149" s="891"/>
      <c r="T149" s="891"/>
      <c r="U149" s="891"/>
      <c r="V149" s="891"/>
      <c r="W149" s="891"/>
      <c r="X149" s="891"/>
      <c r="Y149" s="891"/>
      <c r="Z149" s="891"/>
      <c r="AA149" s="891"/>
      <c r="AB149" s="891"/>
      <c r="AC149" s="891"/>
      <c r="AD149" s="953"/>
    </row>
    <row r="150" spans="1:30">
      <c r="A150" s="953"/>
      <c r="B150" s="891"/>
      <c r="C150" s="891"/>
      <c r="D150" s="891"/>
      <c r="E150" s="891"/>
      <c r="F150" s="891"/>
      <c r="G150" s="891"/>
      <c r="H150" s="891"/>
      <c r="I150" s="891"/>
      <c r="J150" s="891"/>
      <c r="K150" s="891"/>
      <c r="L150" s="891"/>
      <c r="M150" s="891"/>
      <c r="N150" s="891"/>
      <c r="O150" s="891"/>
      <c r="P150" s="891"/>
      <c r="Q150" s="891"/>
      <c r="R150" s="891"/>
      <c r="S150" s="891"/>
      <c r="T150" s="891"/>
      <c r="U150" s="891"/>
      <c r="V150" s="891"/>
      <c r="W150" s="891"/>
      <c r="X150" s="891"/>
      <c r="Y150" s="891"/>
      <c r="Z150" s="891"/>
      <c r="AA150" s="891"/>
      <c r="AB150" s="891"/>
      <c r="AC150" s="891"/>
      <c r="AD150" s="953"/>
    </row>
    <row r="151" spans="1:30">
      <c r="A151" s="953"/>
      <c r="B151" s="891"/>
      <c r="C151" s="891"/>
      <c r="D151" s="891"/>
      <c r="E151" s="891"/>
      <c r="F151" s="891"/>
      <c r="G151" s="891"/>
      <c r="H151" s="891"/>
      <c r="I151" s="891"/>
      <c r="J151" s="891"/>
      <c r="K151" s="891"/>
      <c r="L151" s="891"/>
      <c r="M151" s="891"/>
      <c r="N151" s="891"/>
      <c r="O151" s="891"/>
      <c r="P151" s="891"/>
      <c r="Q151" s="891"/>
      <c r="R151" s="891"/>
      <c r="S151" s="891"/>
      <c r="T151" s="891"/>
      <c r="U151" s="891"/>
      <c r="V151" s="891"/>
      <c r="W151" s="891"/>
      <c r="X151" s="891"/>
      <c r="Y151" s="891"/>
      <c r="Z151" s="891"/>
      <c r="AA151" s="891"/>
      <c r="AB151" s="891"/>
      <c r="AC151" s="891"/>
      <c r="AD151" s="953"/>
    </row>
    <row r="152" spans="1:30">
      <c r="A152" s="953"/>
      <c r="B152" s="891"/>
      <c r="C152" s="891"/>
      <c r="D152" s="891"/>
      <c r="E152" s="891"/>
      <c r="F152" s="891"/>
      <c r="G152" s="891"/>
      <c r="H152" s="891"/>
      <c r="I152" s="891"/>
      <c r="J152" s="891"/>
      <c r="K152" s="891"/>
      <c r="L152" s="891"/>
      <c r="M152" s="891"/>
      <c r="N152" s="891"/>
      <c r="O152" s="891"/>
      <c r="P152" s="891"/>
      <c r="Q152" s="891"/>
      <c r="R152" s="891"/>
      <c r="S152" s="891"/>
      <c r="T152" s="891"/>
      <c r="U152" s="891"/>
      <c r="V152" s="891"/>
      <c r="W152" s="891"/>
      <c r="X152" s="891"/>
      <c r="Y152" s="891"/>
      <c r="Z152" s="891"/>
      <c r="AA152" s="891"/>
      <c r="AB152" s="891"/>
      <c r="AC152" s="891"/>
      <c r="AD152" s="953"/>
    </row>
    <row r="153" spans="1:30">
      <c r="A153" s="953"/>
      <c r="B153" s="891"/>
      <c r="C153" s="891"/>
      <c r="D153" s="891"/>
      <c r="E153" s="891"/>
      <c r="F153" s="891"/>
      <c r="G153" s="891"/>
      <c r="H153" s="891"/>
      <c r="I153" s="891"/>
      <c r="J153" s="891"/>
      <c r="K153" s="891"/>
      <c r="L153" s="891"/>
      <c r="M153" s="891"/>
      <c r="N153" s="891"/>
      <c r="O153" s="891"/>
      <c r="P153" s="891"/>
      <c r="Q153" s="891"/>
      <c r="R153" s="891"/>
      <c r="S153" s="891"/>
      <c r="T153" s="891"/>
      <c r="U153" s="891"/>
      <c r="V153" s="891"/>
      <c r="W153" s="891"/>
      <c r="X153" s="891"/>
      <c r="Y153" s="891"/>
      <c r="Z153" s="891"/>
      <c r="AA153" s="891"/>
      <c r="AB153" s="891"/>
      <c r="AC153" s="891"/>
      <c r="AD153" s="953"/>
    </row>
    <row r="154" spans="1:30">
      <c r="A154" s="953"/>
      <c r="B154" s="891"/>
      <c r="C154" s="891"/>
      <c r="D154" s="891"/>
      <c r="E154" s="891"/>
      <c r="F154" s="891"/>
      <c r="G154" s="891"/>
      <c r="H154" s="891"/>
      <c r="I154" s="891"/>
      <c r="J154" s="891"/>
      <c r="K154" s="891"/>
      <c r="L154" s="891"/>
      <c r="M154" s="891"/>
      <c r="N154" s="891"/>
      <c r="O154" s="891"/>
      <c r="P154" s="891"/>
      <c r="Q154" s="891"/>
      <c r="R154" s="891"/>
      <c r="S154" s="891"/>
      <c r="T154" s="891"/>
      <c r="U154" s="891"/>
      <c r="V154" s="891"/>
      <c r="W154" s="891"/>
      <c r="X154" s="891"/>
      <c r="Y154" s="891"/>
      <c r="Z154" s="891"/>
      <c r="AA154" s="891"/>
      <c r="AB154" s="891"/>
      <c r="AC154" s="891"/>
      <c r="AD154" s="953"/>
    </row>
    <row r="155" spans="1:30">
      <c r="A155" s="953"/>
      <c r="B155" s="891"/>
      <c r="C155" s="891"/>
      <c r="D155" s="891"/>
      <c r="E155" s="891"/>
      <c r="F155" s="891"/>
      <c r="G155" s="891"/>
      <c r="H155" s="891"/>
      <c r="I155" s="891"/>
      <c r="J155" s="891"/>
      <c r="K155" s="891"/>
      <c r="L155" s="891"/>
      <c r="M155" s="891"/>
      <c r="N155" s="891"/>
      <c r="O155" s="891"/>
      <c r="P155" s="891"/>
      <c r="Q155" s="891"/>
      <c r="R155" s="891"/>
      <c r="S155" s="891"/>
      <c r="T155" s="891"/>
      <c r="U155" s="891"/>
      <c r="V155" s="891"/>
      <c r="W155" s="891"/>
      <c r="X155" s="891"/>
      <c r="Y155" s="891"/>
      <c r="Z155" s="891"/>
      <c r="AA155" s="891"/>
      <c r="AB155" s="891"/>
      <c r="AC155" s="891"/>
      <c r="AD155" s="953"/>
    </row>
    <row r="156" spans="1:30">
      <c r="A156" s="953"/>
      <c r="B156" s="891"/>
      <c r="C156" s="891"/>
      <c r="D156" s="891"/>
      <c r="E156" s="891"/>
      <c r="F156" s="891"/>
      <c r="G156" s="891"/>
      <c r="H156" s="891"/>
      <c r="I156" s="891"/>
      <c r="J156" s="891"/>
      <c r="K156" s="891"/>
      <c r="L156" s="891"/>
      <c r="M156" s="891"/>
      <c r="N156" s="891"/>
      <c r="O156" s="891"/>
      <c r="P156" s="891"/>
      <c r="Q156" s="891"/>
      <c r="R156" s="891"/>
      <c r="S156" s="891"/>
      <c r="T156" s="891"/>
      <c r="U156" s="891"/>
      <c r="V156" s="891"/>
      <c r="W156" s="891"/>
      <c r="X156" s="891"/>
      <c r="Y156" s="891"/>
      <c r="Z156" s="891"/>
      <c r="AA156" s="891"/>
      <c r="AB156" s="891"/>
      <c r="AC156" s="891"/>
      <c r="AD156" s="953"/>
    </row>
    <row r="157" spans="1:30">
      <c r="A157" s="953"/>
      <c r="B157" s="891"/>
      <c r="C157" s="891"/>
      <c r="D157" s="891"/>
      <c r="E157" s="891"/>
      <c r="F157" s="891"/>
      <c r="G157" s="891"/>
      <c r="H157" s="891"/>
      <c r="I157" s="891"/>
      <c r="J157" s="891"/>
      <c r="K157" s="891"/>
      <c r="L157" s="891"/>
      <c r="M157" s="891"/>
      <c r="N157" s="891"/>
      <c r="O157" s="891"/>
      <c r="P157" s="891"/>
      <c r="Q157" s="891"/>
      <c r="R157" s="891"/>
      <c r="S157" s="891"/>
      <c r="T157" s="891"/>
      <c r="U157" s="891"/>
      <c r="V157" s="891"/>
      <c r="W157" s="891"/>
      <c r="X157" s="891"/>
      <c r="Y157" s="891"/>
      <c r="Z157" s="891"/>
      <c r="AA157" s="891"/>
      <c r="AB157" s="891"/>
      <c r="AC157" s="891"/>
      <c r="AD157" s="953"/>
    </row>
    <row r="158" spans="1:30">
      <c r="A158" s="953"/>
      <c r="B158" s="891"/>
      <c r="C158" s="891"/>
      <c r="D158" s="891"/>
      <c r="E158" s="891"/>
      <c r="F158" s="891"/>
      <c r="G158" s="891"/>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953"/>
    </row>
    <row r="159" spans="1:30">
      <c r="A159" s="953"/>
      <c r="B159" s="891"/>
      <c r="C159" s="891"/>
      <c r="D159" s="891"/>
      <c r="E159" s="891"/>
      <c r="F159" s="891"/>
      <c r="G159" s="891"/>
      <c r="H159" s="891"/>
      <c r="I159" s="891"/>
      <c r="J159" s="891"/>
      <c r="K159" s="891"/>
      <c r="L159" s="891"/>
      <c r="M159" s="891"/>
      <c r="N159" s="891"/>
      <c r="O159" s="891"/>
      <c r="P159" s="891"/>
      <c r="Q159" s="891"/>
      <c r="R159" s="891"/>
      <c r="S159" s="891"/>
      <c r="T159" s="891"/>
      <c r="U159" s="891"/>
      <c r="V159" s="891"/>
      <c r="W159" s="891"/>
      <c r="X159" s="891"/>
      <c r="Y159" s="891"/>
      <c r="Z159" s="891"/>
      <c r="AA159" s="891"/>
      <c r="AB159" s="891"/>
      <c r="AC159" s="891"/>
      <c r="AD159" s="953"/>
    </row>
    <row r="160" spans="1:30">
      <c r="A160" s="953"/>
      <c r="B160" s="891"/>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c r="Y160" s="891"/>
      <c r="Z160" s="891"/>
      <c r="AA160" s="891"/>
      <c r="AB160" s="891"/>
      <c r="AC160" s="891"/>
      <c r="AD160" s="953"/>
    </row>
    <row r="161" spans="1:30">
      <c r="A161" s="953"/>
      <c r="B161" s="891"/>
      <c r="C161" s="891"/>
      <c r="D161" s="891"/>
      <c r="E161" s="891"/>
      <c r="F161" s="891"/>
      <c r="G161" s="891"/>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953"/>
    </row>
    <row r="162" spans="1:30">
      <c r="A162" s="953"/>
      <c r="B162" s="891"/>
      <c r="C162" s="891"/>
      <c r="D162" s="891"/>
      <c r="E162" s="891"/>
      <c r="F162" s="891"/>
      <c r="G162" s="891"/>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953"/>
    </row>
    <row r="163" spans="1:30">
      <c r="A163" s="953"/>
      <c r="B163" s="891"/>
      <c r="C163" s="891"/>
      <c r="D163" s="891"/>
      <c r="E163" s="891"/>
      <c r="F163" s="891"/>
      <c r="G163" s="891"/>
      <c r="H163" s="891"/>
      <c r="I163" s="891"/>
      <c r="J163" s="891"/>
      <c r="K163" s="891"/>
      <c r="L163" s="891"/>
      <c r="M163" s="891"/>
      <c r="N163" s="891"/>
      <c r="O163" s="891"/>
      <c r="P163" s="891"/>
      <c r="Q163" s="891"/>
      <c r="R163" s="891"/>
      <c r="S163" s="891"/>
      <c r="T163" s="891"/>
      <c r="U163" s="891"/>
      <c r="V163" s="891"/>
      <c r="W163" s="891"/>
      <c r="X163" s="891"/>
      <c r="Y163" s="891"/>
      <c r="Z163" s="891"/>
      <c r="AA163" s="891"/>
      <c r="AB163" s="891"/>
      <c r="AC163" s="891"/>
      <c r="AD163" s="953"/>
    </row>
    <row r="164" spans="1:30">
      <c r="A164" s="953"/>
      <c r="B164" s="891"/>
      <c r="C164" s="891"/>
      <c r="D164" s="891"/>
      <c r="E164" s="891"/>
      <c r="F164" s="891"/>
      <c r="G164" s="891"/>
      <c r="H164" s="891"/>
      <c r="I164" s="891"/>
      <c r="J164" s="891"/>
      <c r="K164" s="891"/>
      <c r="L164" s="891"/>
      <c r="M164" s="891"/>
      <c r="N164" s="891"/>
      <c r="O164" s="891"/>
      <c r="P164" s="891"/>
      <c r="Q164" s="891"/>
      <c r="R164" s="891"/>
      <c r="S164" s="891"/>
      <c r="T164" s="891"/>
      <c r="U164" s="891"/>
      <c r="V164" s="891"/>
      <c r="W164" s="891"/>
      <c r="X164" s="891"/>
      <c r="Y164" s="891"/>
      <c r="Z164" s="891"/>
      <c r="AA164" s="891"/>
      <c r="AB164" s="891"/>
      <c r="AC164" s="891"/>
      <c r="AD164" s="953"/>
    </row>
    <row r="165" spans="1:30">
      <c r="A165" s="953"/>
      <c r="B165" s="891"/>
      <c r="C165" s="891"/>
      <c r="D165" s="891"/>
      <c r="E165" s="891"/>
      <c r="F165" s="891"/>
      <c r="G165" s="891"/>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953"/>
    </row>
    <row r="166" spans="1:30">
      <c r="A166" s="953"/>
      <c r="B166" s="891"/>
      <c r="C166" s="891"/>
      <c r="D166" s="891"/>
      <c r="E166" s="891"/>
      <c r="F166" s="891"/>
      <c r="G166" s="891"/>
      <c r="H166" s="891"/>
      <c r="I166" s="891"/>
      <c r="J166" s="891"/>
      <c r="K166" s="891"/>
      <c r="L166" s="891"/>
      <c r="M166" s="891"/>
      <c r="N166" s="891"/>
      <c r="O166" s="891"/>
      <c r="P166" s="891"/>
      <c r="Q166" s="891"/>
      <c r="R166" s="891"/>
      <c r="S166" s="891"/>
      <c r="T166" s="891"/>
      <c r="U166" s="891"/>
      <c r="V166" s="891"/>
      <c r="W166" s="891"/>
      <c r="X166" s="891"/>
      <c r="Y166" s="891"/>
      <c r="Z166" s="891"/>
      <c r="AA166" s="891"/>
      <c r="AB166" s="891"/>
      <c r="AC166" s="891"/>
      <c r="AD166" s="953"/>
    </row>
    <row r="167" spans="1:30">
      <c r="A167" s="953"/>
      <c r="B167" s="891"/>
      <c r="C167" s="891"/>
      <c r="D167" s="891"/>
      <c r="E167" s="891"/>
      <c r="F167" s="891"/>
      <c r="G167" s="891"/>
      <c r="H167" s="891"/>
      <c r="I167" s="891"/>
      <c r="J167" s="891"/>
      <c r="K167" s="891"/>
      <c r="L167" s="891"/>
      <c r="M167" s="891"/>
      <c r="N167" s="891"/>
      <c r="O167" s="891"/>
      <c r="P167" s="891"/>
      <c r="Q167" s="891"/>
      <c r="R167" s="891"/>
      <c r="S167" s="891"/>
      <c r="T167" s="891"/>
      <c r="U167" s="891"/>
      <c r="V167" s="891"/>
      <c r="W167" s="891"/>
      <c r="X167" s="891"/>
      <c r="Y167" s="891"/>
      <c r="Z167" s="891"/>
      <c r="AA167" s="891"/>
      <c r="AB167" s="891"/>
      <c r="AC167" s="891"/>
      <c r="AD167" s="953"/>
    </row>
    <row r="168" spans="1:30">
      <c r="A168" s="953"/>
      <c r="B168" s="891"/>
      <c r="C168" s="891"/>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953"/>
    </row>
    <row r="169" spans="1:30">
      <c r="A169" s="953"/>
      <c r="B169" s="891"/>
      <c r="C169" s="891"/>
      <c r="D169" s="891"/>
      <c r="E169" s="891"/>
      <c r="F169" s="891"/>
      <c r="G169" s="891"/>
      <c r="H169" s="891"/>
      <c r="I169" s="891"/>
      <c r="J169" s="891"/>
      <c r="K169" s="891"/>
      <c r="L169" s="891"/>
      <c r="M169" s="891"/>
      <c r="N169" s="891"/>
      <c r="O169" s="891"/>
      <c r="P169" s="891"/>
      <c r="Q169" s="891"/>
      <c r="R169" s="891"/>
      <c r="S169" s="891"/>
      <c r="T169" s="891"/>
      <c r="U169" s="891"/>
      <c r="V169" s="891"/>
      <c r="W169" s="891"/>
      <c r="X169" s="891"/>
      <c r="Y169" s="891"/>
      <c r="Z169" s="891"/>
      <c r="AA169" s="891"/>
      <c r="AB169" s="891"/>
      <c r="AC169" s="891"/>
      <c r="AD169" s="953"/>
    </row>
    <row r="170" spans="1:30">
      <c r="A170" s="953"/>
      <c r="B170" s="891"/>
      <c r="C170" s="891"/>
      <c r="D170" s="891"/>
      <c r="E170" s="891"/>
      <c r="F170" s="891"/>
      <c r="G170" s="891"/>
      <c r="H170" s="891"/>
      <c r="I170" s="891"/>
      <c r="J170" s="891"/>
      <c r="K170" s="891"/>
      <c r="L170" s="891"/>
      <c r="M170" s="891"/>
      <c r="N170" s="891"/>
      <c r="O170" s="891"/>
      <c r="P170" s="891"/>
      <c r="Q170" s="891"/>
      <c r="R170" s="891"/>
      <c r="S170" s="891"/>
      <c r="T170" s="891"/>
      <c r="U170" s="891"/>
      <c r="V170" s="891"/>
      <c r="W170" s="891"/>
      <c r="X170" s="891"/>
      <c r="Y170" s="891"/>
      <c r="Z170" s="891"/>
      <c r="AA170" s="891"/>
      <c r="AB170" s="891"/>
      <c r="AC170" s="891"/>
      <c r="AD170" s="953"/>
    </row>
    <row r="171" spans="1:30">
      <c r="A171" s="953"/>
      <c r="B171" s="891"/>
      <c r="C171" s="891"/>
      <c r="D171" s="891"/>
      <c r="E171" s="891"/>
      <c r="F171" s="891"/>
      <c r="G171" s="891"/>
      <c r="H171" s="891"/>
      <c r="I171" s="891"/>
      <c r="J171" s="891"/>
      <c r="K171" s="891"/>
      <c r="L171" s="891"/>
      <c r="M171" s="891"/>
      <c r="N171" s="891"/>
      <c r="O171" s="891"/>
      <c r="P171" s="891"/>
      <c r="Q171" s="891"/>
      <c r="R171" s="891"/>
      <c r="S171" s="891"/>
      <c r="T171" s="891"/>
      <c r="U171" s="891"/>
      <c r="V171" s="891"/>
      <c r="W171" s="891"/>
      <c r="X171" s="891"/>
      <c r="Y171" s="891"/>
      <c r="Z171" s="891"/>
      <c r="AA171" s="891"/>
      <c r="AB171" s="891"/>
      <c r="AC171" s="891"/>
      <c r="AD171" s="953"/>
    </row>
    <row r="172" spans="1:30">
      <c r="A172" s="953"/>
      <c r="B172" s="891"/>
      <c r="C172" s="891"/>
      <c r="D172" s="891"/>
      <c r="E172" s="891"/>
      <c r="F172" s="891"/>
      <c r="G172" s="891"/>
      <c r="H172" s="891"/>
      <c r="I172" s="891"/>
      <c r="J172" s="891"/>
      <c r="K172" s="891"/>
      <c r="L172" s="891"/>
      <c r="M172" s="891"/>
      <c r="N172" s="891"/>
      <c r="O172" s="891"/>
      <c r="P172" s="891"/>
      <c r="Q172" s="891"/>
      <c r="R172" s="891"/>
      <c r="S172" s="891"/>
      <c r="T172" s="891"/>
      <c r="U172" s="891"/>
      <c r="V172" s="891"/>
      <c r="W172" s="891"/>
      <c r="X172" s="891"/>
      <c r="Y172" s="891"/>
      <c r="Z172" s="891"/>
      <c r="AA172" s="891"/>
      <c r="AB172" s="891"/>
      <c r="AC172" s="891"/>
      <c r="AD172" s="953"/>
    </row>
    <row r="173" spans="1:30">
      <c r="A173" s="953"/>
      <c r="B173" s="891"/>
      <c r="C173" s="891"/>
      <c r="D173" s="891"/>
      <c r="E173" s="891"/>
      <c r="F173" s="891"/>
      <c r="G173" s="891"/>
      <c r="H173" s="891"/>
      <c r="I173" s="891"/>
      <c r="J173" s="891"/>
      <c r="K173" s="891"/>
      <c r="L173" s="891"/>
      <c r="M173" s="891"/>
      <c r="N173" s="891"/>
      <c r="O173" s="891"/>
      <c r="P173" s="891"/>
      <c r="Q173" s="891"/>
      <c r="R173" s="891"/>
      <c r="S173" s="891"/>
      <c r="T173" s="891"/>
      <c r="U173" s="891"/>
      <c r="V173" s="891"/>
      <c r="W173" s="891"/>
      <c r="X173" s="891"/>
      <c r="Y173" s="891"/>
      <c r="Z173" s="891"/>
      <c r="AA173" s="891"/>
      <c r="AB173" s="891"/>
      <c r="AC173" s="891"/>
      <c r="AD173" s="953"/>
    </row>
    <row r="174" spans="1:30">
      <c r="A174" s="953"/>
      <c r="B174" s="891"/>
      <c r="C174" s="891"/>
      <c r="D174" s="891"/>
      <c r="E174" s="891"/>
      <c r="F174" s="891"/>
      <c r="G174" s="891"/>
      <c r="H174" s="891"/>
      <c r="I174" s="891"/>
      <c r="J174" s="891"/>
      <c r="K174" s="891"/>
      <c r="L174" s="891"/>
      <c r="M174" s="891"/>
      <c r="N174" s="891"/>
      <c r="O174" s="891"/>
      <c r="P174" s="891"/>
      <c r="Q174" s="891"/>
      <c r="R174" s="891"/>
      <c r="S174" s="891"/>
      <c r="T174" s="891"/>
      <c r="U174" s="891"/>
      <c r="V174" s="891"/>
      <c r="W174" s="891"/>
      <c r="X174" s="891"/>
      <c r="Y174" s="891"/>
      <c r="Z174" s="891"/>
      <c r="AA174" s="891"/>
      <c r="AB174" s="891"/>
      <c r="AC174" s="891"/>
      <c r="AD174" s="953"/>
    </row>
    <row r="175" spans="1:30">
      <c r="A175" s="953"/>
      <c r="B175" s="891"/>
      <c r="C175" s="891"/>
      <c r="D175" s="891"/>
      <c r="E175" s="891"/>
      <c r="F175" s="891"/>
      <c r="G175" s="891"/>
      <c r="H175" s="891"/>
      <c r="I175" s="891"/>
      <c r="J175" s="891"/>
      <c r="K175" s="891"/>
      <c r="L175" s="891"/>
      <c r="M175" s="891"/>
      <c r="N175" s="891"/>
      <c r="O175" s="891"/>
      <c r="P175" s="891"/>
      <c r="Q175" s="891"/>
      <c r="R175" s="891"/>
      <c r="S175" s="891"/>
      <c r="T175" s="891"/>
      <c r="U175" s="891"/>
      <c r="V175" s="891"/>
      <c r="W175" s="891"/>
      <c r="X175" s="891"/>
      <c r="Y175" s="891"/>
      <c r="Z175" s="891"/>
      <c r="AA175" s="891"/>
      <c r="AB175" s="891"/>
      <c r="AC175" s="891"/>
      <c r="AD175" s="953"/>
    </row>
    <row r="176" spans="1:30">
      <c r="A176" s="953"/>
      <c r="B176" s="891"/>
      <c r="C176" s="891"/>
      <c r="D176" s="891"/>
      <c r="E176" s="891"/>
      <c r="F176" s="891"/>
      <c r="G176" s="891"/>
      <c r="H176" s="891"/>
      <c r="I176" s="891"/>
      <c r="J176" s="891"/>
      <c r="K176" s="891"/>
      <c r="L176" s="891"/>
      <c r="M176" s="891"/>
      <c r="N176" s="891"/>
      <c r="O176" s="891"/>
      <c r="P176" s="891"/>
      <c r="Q176" s="891"/>
      <c r="R176" s="891"/>
      <c r="S176" s="891"/>
      <c r="T176" s="891"/>
      <c r="U176" s="891"/>
      <c r="V176" s="891"/>
      <c r="W176" s="891"/>
      <c r="X176" s="891"/>
      <c r="Y176" s="891"/>
      <c r="Z176" s="891"/>
      <c r="AA176" s="891"/>
      <c r="AB176" s="891"/>
      <c r="AC176" s="891"/>
      <c r="AD176" s="953"/>
    </row>
    <row r="177" spans="1:30">
      <c r="A177" s="953"/>
      <c r="B177" s="891"/>
      <c r="C177" s="891"/>
      <c r="D177" s="891"/>
      <c r="E177" s="891"/>
      <c r="F177" s="891"/>
      <c r="G177" s="891"/>
      <c r="H177" s="891"/>
      <c r="I177" s="891"/>
      <c r="J177" s="891"/>
      <c r="K177" s="891"/>
      <c r="L177" s="891"/>
      <c r="M177" s="891"/>
      <c r="N177" s="891"/>
      <c r="O177" s="891"/>
      <c r="P177" s="891"/>
      <c r="Q177" s="891"/>
      <c r="R177" s="891"/>
      <c r="S177" s="891"/>
      <c r="T177" s="891"/>
      <c r="U177" s="891"/>
      <c r="V177" s="891"/>
      <c r="W177" s="891"/>
      <c r="X177" s="891"/>
      <c r="Y177" s="891"/>
      <c r="Z177" s="891"/>
      <c r="AA177" s="891"/>
      <c r="AB177" s="891"/>
      <c r="AC177" s="891"/>
      <c r="AD177" s="953"/>
    </row>
    <row r="178" spans="1:30">
      <c r="A178" s="953"/>
      <c r="B178" s="891"/>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891"/>
      <c r="Z178" s="891"/>
      <c r="AA178" s="891"/>
      <c r="AB178" s="891"/>
      <c r="AC178" s="891"/>
      <c r="AD178" s="953"/>
    </row>
    <row r="179" spans="1:30">
      <c r="A179" s="953"/>
      <c r="B179" s="891"/>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c r="Y179" s="891"/>
      <c r="Z179" s="891"/>
      <c r="AA179" s="891"/>
      <c r="AB179" s="891"/>
      <c r="AC179" s="891"/>
      <c r="AD179" s="953"/>
    </row>
    <row r="180" spans="1:30">
      <c r="A180" s="953"/>
      <c r="B180" s="891"/>
      <c r="C180" s="891"/>
      <c r="D180" s="891"/>
      <c r="E180" s="891"/>
      <c r="F180" s="891"/>
      <c r="G180" s="891"/>
      <c r="H180" s="891"/>
      <c r="I180" s="891"/>
      <c r="J180" s="891"/>
      <c r="K180" s="891"/>
      <c r="L180" s="891"/>
      <c r="M180" s="891"/>
      <c r="N180" s="891"/>
      <c r="O180" s="891"/>
      <c r="P180" s="891"/>
      <c r="Q180" s="891"/>
      <c r="R180" s="891"/>
      <c r="S180" s="891"/>
      <c r="T180" s="891"/>
      <c r="U180" s="891"/>
      <c r="V180" s="891"/>
      <c r="W180" s="891"/>
      <c r="X180" s="891"/>
      <c r="Y180" s="891"/>
      <c r="Z180" s="891"/>
      <c r="AA180" s="891"/>
      <c r="AB180" s="891"/>
      <c r="AC180" s="891"/>
      <c r="AD180" s="953"/>
    </row>
    <row r="181" spans="1:30">
      <c r="A181" s="953"/>
      <c r="B181" s="891"/>
      <c r="C181" s="891"/>
      <c r="D181" s="891"/>
      <c r="E181" s="891"/>
      <c r="F181" s="891"/>
      <c r="G181" s="891"/>
      <c r="H181" s="891"/>
      <c r="I181" s="891"/>
      <c r="J181" s="891"/>
      <c r="K181" s="891"/>
      <c r="L181" s="891"/>
      <c r="M181" s="891"/>
      <c r="N181" s="891"/>
      <c r="O181" s="891"/>
      <c r="P181" s="891"/>
      <c r="Q181" s="891"/>
      <c r="R181" s="891"/>
      <c r="S181" s="891"/>
      <c r="T181" s="891"/>
      <c r="U181" s="891"/>
      <c r="V181" s="891"/>
      <c r="W181" s="891"/>
      <c r="X181" s="891"/>
      <c r="Y181" s="891"/>
      <c r="Z181" s="891"/>
      <c r="AA181" s="891"/>
      <c r="AB181" s="891"/>
      <c r="AC181" s="891"/>
      <c r="AD181" s="953"/>
    </row>
    <row r="182" spans="1:30">
      <c r="A182" s="953"/>
      <c r="B182" s="891"/>
      <c r="C182" s="891"/>
      <c r="D182" s="891"/>
      <c r="E182" s="891"/>
      <c r="F182" s="891"/>
      <c r="G182" s="891"/>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953"/>
    </row>
    <row r="183" spans="1:30">
      <c r="A183" s="953"/>
      <c r="B183" s="891"/>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891"/>
      <c r="Z183" s="891"/>
      <c r="AA183" s="891"/>
      <c r="AB183" s="891"/>
      <c r="AC183" s="891"/>
      <c r="AD183" s="953"/>
    </row>
    <row r="184" spans="1:30">
      <c r="A184" s="953"/>
      <c r="B184" s="891"/>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c r="Y184" s="891"/>
      <c r="Z184" s="891"/>
      <c r="AA184" s="891"/>
      <c r="AB184" s="891"/>
      <c r="AC184" s="891"/>
      <c r="AD184" s="953"/>
    </row>
    <row r="185" spans="1:30">
      <c r="A185" s="953"/>
      <c r="B185" s="891"/>
      <c r="C185" s="891"/>
      <c r="D185" s="891"/>
      <c r="E185" s="891"/>
      <c r="F185" s="891"/>
      <c r="G185" s="891"/>
      <c r="H185" s="891"/>
      <c r="I185" s="891"/>
      <c r="J185" s="891"/>
      <c r="K185" s="891"/>
      <c r="L185" s="891"/>
      <c r="M185" s="891"/>
      <c r="N185" s="891"/>
      <c r="O185" s="891"/>
      <c r="P185" s="891"/>
      <c r="Q185" s="891"/>
      <c r="R185" s="891"/>
      <c r="S185" s="891"/>
      <c r="T185" s="891"/>
      <c r="U185" s="891"/>
      <c r="V185" s="891"/>
      <c r="W185" s="891"/>
      <c r="X185" s="891"/>
      <c r="Y185" s="891"/>
      <c r="Z185" s="891"/>
      <c r="AA185" s="891"/>
      <c r="AB185" s="891"/>
      <c r="AC185" s="891"/>
      <c r="AD185" s="953"/>
    </row>
    <row r="186" spans="1:30">
      <c r="A186" s="953"/>
      <c r="B186" s="891"/>
      <c r="C186" s="891"/>
      <c r="D186" s="891"/>
      <c r="E186" s="891"/>
      <c r="F186" s="891"/>
      <c r="G186" s="891"/>
      <c r="H186" s="891"/>
      <c r="I186" s="891"/>
      <c r="J186" s="891"/>
      <c r="K186" s="891"/>
      <c r="L186" s="891"/>
      <c r="M186" s="891"/>
      <c r="N186" s="891"/>
      <c r="O186" s="891"/>
      <c r="P186" s="891"/>
      <c r="Q186" s="891"/>
      <c r="R186" s="891"/>
      <c r="S186" s="891"/>
      <c r="T186" s="891"/>
      <c r="U186" s="891"/>
      <c r="V186" s="891"/>
      <c r="W186" s="891"/>
      <c r="X186" s="891"/>
      <c r="Y186" s="891"/>
      <c r="Z186" s="891"/>
      <c r="AA186" s="891"/>
      <c r="AB186" s="891"/>
      <c r="AC186" s="891"/>
      <c r="AD186" s="953"/>
    </row>
    <row r="187" spans="1:30">
      <c r="A187" s="953"/>
      <c r="B187" s="891"/>
      <c r="C187" s="891"/>
      <c r="D187" s="891"/>
      <c r="E187" s="891"/>
      <c r="F187" s="891"/>
      <c r="G187" s="891"/>
      <c r="H187" s="891"/>
      <c r="I187" s="891"/>
      <c r="J187" s="891"/>
      <c r="K187" s="891"/>
      <c r="L187" s="891"/>
      <c r="M187" s="891"/>
      <c r="N187" s="891"/>
      <c r="O187" s="891"/>
      <c r="P187" s="891"/>
      <c r="Q187" s="891"/>
      <c r="R187" s="891"/>
      <c r="S187" s="891"/>
      <c r="T187" s="891"/>
      <c r="U187" s="891"/>
      <c r="V187" s="891"/>
      <c r="W187" s="891"/>
      <c r="X187" s="891"/>
      <c r="Y187" s="891"/>
      <c r="Z187" s="891"/>
      <c r="AA187" s="891"/>
      <c r="AB187" s="891"/>
      <c r="AC187" s="891"/>
      <c r="AD187" s="953"/>
    </row>
    <row r="188" spans="1:30">
      <c r="A188" s="953"/>
      <c r="B188" s="891"/>
      <c r="C188" s="891"/>
      <c r="D188" s="891"/>
      <c r="E188" s="891"/>
      <c r="F188" s="891"/>
      <c r="G188" s="891"/>
      <c r="H188" s="891"/>
      <c r="I188" s="891"/>
      <c r="J188" s="891"/>
      <c r="K188" s="891"/>
      <c r="L188" s="891"/>
      <c r="M188" s="891"/>
      <c r="N188" s="891"/>
      <c r="O188" s="891"/>
      <c r="P188" s="891"/>
      <c r="Q188" s="891"/>
      <c r="R188" s="891"/>
      <c r="S188" s="891"/>
      <c r="T188" s="891"/>
      <c r="U188" s="891"/>
      <c r="V188" s="891"/>
      <c r="W188" s="891"/>
      <c r="X188" s="891"/>
      <c r="Y188" s="891"/>
      <c r="Z188" s="891"/>
      <c r="AA188" s="891"/>
      <c r="AB188" s="891"/>
      <c r="AC188" s="891"/>
      <c r="AD188" s="953"/>
    </row>
    <row r="189" spans="1:30">
      <c r="A189" s="953"/>
      <c r="B189" s="891"/>
      <c r="C189" s="891"/>
      <c r="D189" s="891"/>
      <c r="E189" s="891"/>
      <c r="F189" s="891"/>
      <c r="G189" s="891"/>
      <c r="H189" s="891"/>
      <c r="I189" s="891"/>
      <c r="J189" s="891"/>
      <c r="K189" s="891"/>
      <c r="L189" s="891"/>
      <c r="M189" s="891"/>
      <c r="N189" s="891"/>
      <c r="O189" s="891"/>
      <c r="P189" s="891"/>
      <c r="Q189" s="891"/>
      <c r="R189" s="891"/>
      <c r="S189" s="891"/>
      <c r="T189" s="891"/>
      <c r="U189" s="891"/>
      <c r="V189" s="891"/>
      <c r="W189" s="891"/>
      <c r="X189" s="891"/>
      <c r="Y189" s="891"/>
      <c r="Z189" s="891"/>
      <c r="AA189" s="891"/>
      <c r="AB189" s="891"/>
      <c r="AC189" s="891"/>
      <c r="AD189" s="953"/>
    </row>
    <row r="190" spans="1:30">
      <c r="A190" s="953"/>
      <c r="B190" s="891"/>
      <c r="C190" s="891"/>
      <c r="D190" s="891"/>
      <c r="E190" s="891"/>
      <c r="F190" s="891"/>
      <c r="G190" s="891"/>
      <c r="H190" s="891"/>
      <c r="I190" s="891"/>
      <c r="J190" s="891"/>
      <c r="K190" s="891"/>
      <c r="L190" s="891"/>
      <c r="M190" s="891"/>
      <c r="N190" s="891"/>
      <c r="O190" s="891"/>
      <c r="P190" s="891"/>
      <c r="Q190" s="891"/>
      <c r="R190" s="891"/>
      <c r="S190" s="891"/>
      <c r="T190" s="891"/>
      <c r="U190" s="891"/>
      <c r="V190" s="891"/>
      <c r="W190" s="891"/>
      <c r="X190" s="891"/>
      <c r="Y190" s="891"/>
      <c r="Z190" s="891"/>
      <c r="AA190" s="891"/>
      <c r="AB190" s="891"/>
      <c r="AC190" s="891"/>
      <c r="AD190" s="953"/>
    </row>
    <row r="191" spans="1:30">
      <c r="A191" s="953"/>
      <c r="B191" s="891"/>
      <c r="C191" s="891"/>
      <c r="D191" s="891"/>
      <c r="E191" s="891"/>
      <c r="F191" s="891"/>
      <c r="G191" s="891"/>
      <c r="H191" s="891"/>
      <c r="I191" s="891"/>
      <c r="J191" s="891"/>
      <c r="K191" s="891"/>
      <c r="L191" s="891"/>
      <c r="M191" s="891"/>
      <c r="N191" s="891"/>
      <c r="O191" s="891"/>
      <c r="P191" s="891"/>
      <c r="Q191" s="891"/>
      <c r="R191" s="891"/>
      <c r="S191" s="891"/>
      <c r="T191" s="891"/>
      <c r="U191" s="891"/>
      <c r="V191" s="891"/>
      <c r="W191" s="891"/>
      <c r="X191" s="891"/>
      <c r="Y191" s="891"/>
      <c r="Z191" s="891"/>
      <c r="AA191" s="891"/>
      <c r="AB191" s="891"/>
      <c r="AC191" s="891"/>
      <c r="AD191" s="953"/>
    </row>
    <row r="192" spans="1:30">
      <c r="A192" s="953"/>
      <c r="B192" s="891"/>
      <c r="C192" s="891"/>
      <c r="D192" s="891"/>
      <c r="E192" s="891"/>
      <c r="F192" s="891"/>
      <c r="G192" s="891"/>
      <c r="H192" s="891"/>
      <c r="I192" s="891"/>
      <c r="J192" s="891"/>
      <c r="K192" s="891"/>
      <c r="L192" s="891"/>
      <c r="M192" s="891"/>
      <c r="N192" s="891"/>
      <c r="O192" s="891"/>
      <c r="P192" s="891"/>
      <c r="Q192" s="891"/>
      <c r="R192" s="891"/>
      <c r="S192" s="891"/>
      <c r="T192" s="891"/>
      <c r="U192" s="891"/>
      <c r="V192" s="891"/>
      <c r="W192" s="891"/>
      <c r="X192" s="891"/>
      <c r="Y192" s="891"/>
      <c r="Z192" s="891"/>
      <c r="AA192" s="891"/>
      <c r="AB192" s="891"/>
      <c r="AC192" s="891"/>
      <c r="AD192" s="953"/>
    </row>
    <row r="193" spans="1:30">
      <c r="A193" s="953"/>
      <c r="B193" s="891"/>
      <c r="C193" s="891"/>
      <c r="D193" s="891"/>
      <c r="E193" s="891"/>
      <c r="F193" s="891"/>
      <c r="G193" s="891"/>
      <c r="H193" s="891"/>
      <c r="I193" s="891"/>
      <c r="J193" s="891"/>
      <c r="K193" s="891"/>
      <c r="L193" s="891"/>
      <c r="M193" s="891"/>
      <c r="N193" s="891"/>
      <c r="O193" s="891"/>
      <c r="P193" s="891"/>
      <c r="Q193" s="891"/>
      <c r="R193" s="891"/>
      <c r="S193" s="891"/>
      <c r="T193" s="891"/>
      <c r="U193" s="891"/>
      <c r="V193" s="891"/>
      <c r="W193" s="891"/>
      <c r="X193" s="891"/>
      <c r="Y193" s="891"/>
      <c r="Z193" s="891"/>
      <c r="AA193" s="891"/>
      <c r="AB193" s="891"/>
      <c r="AC193" s="891"/>
      <c r="AD193" s="953"/>
    </row>
    <row r="194" spans="1:30">
      <c r="A194" s="953"/>
      <c r="B194" s="891"/>
      <c r="C194" s="891"/>
      <c r="D194" s="891"/>
      <c r="E194" s="891"/>
      <c r="F194" s="891"/>
      <c r="G194" s="891"/>
      <c r="H194" s="891"/>
      <c r="I194" s="891"/>
      <c r="J194" s="891"/>
      <c r="K194" s="891"/>
      <c r="L194" s="891"/>
      <c r="M194" s="891"/>
      <c r="N194" s="891"/>
      <c r="O194" s="891"/>
      <c r="P194" s="891"/>
      <c r="Q194" s="891"/>
      <c r="R194" s="891"/>
      <c r="S194" s="891"/>
      <c r="T194" s="891"/>
      <c r="U194" s="891"/>
      <c r="V194" s="891"/>
      <c r="W194" s="891"/>
      <c r="X194" s="891"/>
      <c r="Y194" s="891"/>
      <c r="Z194" s="891"/>
      <c r="AA194" s="891"/>
      <c r="AB194" s="891"/>
      <c r="AC194" s="891"/>
      <c r="AD194" s="953"/>
    </row>
    <row r="195" spans="1:30">
      <c r="A195" s="953"/>
      <c r="B195" s="891"/>
      <c r="C195" s="891"/>
      <c r="D195" s="891"/>
      <c r="E195" s="891"/>
      <c r="F195" s="891"/>
      <c r="G195" s="891"/>
      <c r="H195" s="891"/>
      <c r="I195" s="891"/>
      <c r="J195" s="891"/>
      <c r="K195" s="891"/>
      <c r="L195" s="891"/>
      <c r="M195" s="891"/>
      <c r="N195" s="891"/>
      <c r="O195" s="891"/>
      <c r="P195" s="891"/>
      <c r="Q195" s="891"/>
      <c r="R195" s="891"/>
      <c r="S195" s="891"/>
      <c r="T195" s="891"/>
      <c r="U195" s="891"/>
      <c r="V195" s="891"/>
      <c r="W195" s="891"/>
      <c r="X195" s="891"/>
      <c r="Y195" s="891"/>
      <c r="Z195" s="891"/>
      <c r="AA195" s="891"/>
      <c r="AB195" s="891"/>
      <c r="AC195" s="891"/>
      <c r="AD195" s="953"/>
    </row>
    <row r="196" spans="1:30">
      <c r="A196" s="953"/>
      <c r="B196" s="891"/>
      <c r="C196" s="891"/>
      <c r="D196" s="891"/>
      <c r="E196" s="891"/>
      <c r="F196" s="891"/>
      <c r="G196" s="891"/>
      <c r="H196" s="891"/>
      <c r="I196" s="891"/>
      <c r="J196" s="891"/>
      <c r="K196" s="891"/>
      <c r="L196" s="891"/>
      <c r="M196" s="891"/>
      <c r="N196" s="891"/>
      <c r="O196" s="891"/>
      <c r="P196" s="891"/>
      <c r="Q196" s="891"/>
      <c r="R196" s="891"/>
      <c r="S196" s="891"/>
      <c r="T196" s="891"/>
      <c r="U196" s="891"/>
      <c r="V196" s="891"/>
      <c r="W196" s="891"/>
      <c r="X196" s="891"/>
      <c r="Y196" s="891"/>
      <c r="Z196" s="891"/>
      <c r="AA196" s="891"/>
      <c r="AB196" s="891"/>
      <c r="AC196" s="891"/>
      <c r="AD196" s="953"/>
    </row>
    <row r="197" spans="1:30">
      <c r="A197" s="953"/>
      <c r="B197" s="891"/>
      <c r="C197" s="891"/>
      <c r="D197" s="891"/>
      <c r="E197" s="891"/>
      <c r="F197" s="891"/>
      <c r="G197" s="891"/>
      <c r="H197" s="891"/>
      <c r="I197" s="891"/>
      <c r="J197" s="891"/>
      <c r="K197" s="891"/>
      <c r="L197" s="891"/>
      <c r="M197" s="891"/>
      <c r="N197" s="891"/>
      <c r="O197" s="891"/>
      <c r="P197" s="891"/>
      <c r="Q197" s="891"/>
      <c r="R197" s="891"/>
      <c r="S197" s="891"/>
      <c r="T197" s="891"/>
      <c r="U197" s="891"/>
      <c r="V197" s="891"/>
      <c r="W197" s="891"/>
      <c r="X197" s="891"/>
      <c r="Y197" s="891"/>
      <c r="Z197" s="891"/>
      <c r="AA197" s="891"/>
      <c r="AB197" s="891"/>
      <c r="AC197" s="891"/>
      <c r="AD197" s="953"/>
    </row>
    <row r="198" spans="1:30">
      <c r="A198" s="953"/>
      <c r="B198" s="891"/>
      <c r="C198" s="891"/>
      <c r="D198" s="891"/>
      <c r="E198" s="891"/>
      <c r="F198" s="891"/>
      <c r="G198" s="891"/>
      <c r="H198" s="891"/>
      <c r="I198" s="891"/>
      <c r="J198" s="891"/>
      <c r="K198" s="891"/>
      <c r="L198" s="891"/>
      <c r="M198" s="891"/>
      <c r="N198" s="891"/>
      <c r="O198" s="891"/>
      <c r="P198" s="891"/>
      <c r="Q198" s="891"/>
      <c r="R198" s="891"/>
      <c r="S198" s="891"/>
      <c r="T198" s="891"/>
      <c r="U198" s="891"/>
      <c r="V198" s="891"/>
      <c r="W198" s="891"/>
      <c r="X198" s="891"/>
      <c r="Y198" s="891"/>
      <c r="Z198" s="891"/>
      <c r="AA198" s="891"/>
      <c r="AB198" s="891"/>
      <c r="AC198" s="891"/>
      <c r="AD198" s="953"/>
    </row>
    <row r="199" spans="1:30">
      <c r="A199" s="953"/>
      <c r="B199" s="891"/>
      <c r="C199" s="891"/>
      <c r="D199" s="891"/>
      <c r="E199" s="891"/>
      <c r="F199" s="891"/>
      <c r="G199" s="891"/>
      <c r="H199" s="891"/>
      <c r="I199" s="891"/>
      <c r="J199" s="891"/>
      <c r="K199" s="891"/>
      <c r="L199" s="891"/>
      <c r="M199" s="891"/>
      <c r="N199" s="891"/>
      <c r="O199" s="891"/>
      <c r="P199" s="891"/>
      <c r="Q199" s="891"/>
      <c r="R199" s="891"/>
      <c r="S199" s="891"/>
      <c r="T199" s="891"/>
      <c r="U199" s="891"/>
      <c r="V199" s="891"/>
      <c r="W199" s="891"/>
      <c r="X199" s="891"/>
      <c r="Y199" s="891"/>
      <c r="Z199" s="891"/>
      <c r="AA199" s="891"/>
      <c r="AB199" s="891"/>
      <c r="AC199" s="891"/>
      <c r="AD199" s="953"/>
    </row>
    <row r="200" spans="1:30">
      <c r="A200" s="953"/>
      <c r="B200" s="891"/>
      <c r="C200" s="891"/>
      <c r="D200" s="891"/>
      <c r="E200" s="891"/>
      <c r="F200" s="891"/>
      <c r="G200" s="891"/>
      <c r="H200" s="891"/>
      <c r="I200" s="891"/>
      <c r="J200" s="891"/>
      <c r="K200" s="891"/>
      <c r="L200" s="891"/>
      <c r="M200" s="891"/>
      <c r="N200" s="891"/>
      <c r="O200" s="891"/>
      <c r="P200" s="891"/>
      <c r="Q200" s="891"/>
      <c r="R200" s="891"/>
      <c r="S200" s="891"/>
      <c r="T200" s="891"/>
      <c r="U200" s="891"/>
      <c r="V200" s="891"/>
      <c r="W200" s="891"/>
      <c r="X200" s="891"/>
      <c r="Y200" s="891"/>
      <c r="Z200" s="891"/>
      <c r="AA200" s="891"/>
      <c r="AB200" s="891"/>
      <c r="AC200" s="891"/>
      <c r="AD200" s="953"/>
    </row>
    <row r="201" spans="1:30">
      <c r="A201" s="953"/>
      <c r="B201" s="891"/>
      <c r="C201" s="891"/>
      <c r="D201" s="891"/>
      <c r="E201" s="891"/>
      <c r="F201" s="891"/>
      <c r="G201" s="891"/>
      <c r="H201" s="891"/>
      <c r="I201" s="891"/>
      <c r="J201" s="891"/>
      <c r="K201" s="891"/>
      <c r="L201" s="891"/>
      <c r="M201" s="891"/>
      <c r="N201" s="891"/>
      <c r="O201" s="891"/>
      <c r="P201" s="891"/>
      <c r="Q201" s="891"/>
      <c r="R201" s="891"/>
      <c r="S201" s="891"/>
      <c r="T201" s="891"/>
      <c r="U201" s="891"/>
      <c r="V201" s="891"/>
      <c r="W201" s="891"/>
      <c r="X201" s="891"/>
      <c r="Y201" s="891"/>
      <c r="Z201" s="891"/>
      <c r="AA201" s="891"/>
      <c r="AB201" s="891"/>
      <c r="AC201" s="891"/>
      <c r="AD201" s="953"/>
    </row>
    <row r="202" spans="1:30">
      <c r="A202" s="953"/>
      <c r="B202" s="891"/>
      <c r="C202" s="891"/>
      <c r="D202" s="891"/>
      <c r="E202" s="891"/>
      <c r="F202" s="891"/>
      <c r="G202" s="891"/>
      <c r="H202" s="891"/>
      <c r="I202" s="891"/>
      <c r="J202" s="891"/>
      <c r="K202" s="891"/>
      <c r="L202" s="891"/>
      <c r="M202" s="891"/>
      <c r="N202" s="891"/>
      <c r="O202" s="891"/>
      <c r="P202" s="891"/>
      <c r="Q202" s="891"/>
      <c r="R202" s="891"/>
      <c r="S202" s="891"/>
      <c r="T202" s="891"/>
      <c r="U202" s="891"/>
      <c r="V202" s="891"/>
      <c r="W202" s="891"/>
      <c r="X202" s="891"/>
      <c r="Y202" s="891"/>
      <c r="Z202" s="891"/>
      <c r="AA202" s="891"/>
      <c r="AB202" s="891"/>
      <c r="AC202" s="891"/>
      <c r="AD202" s="953"/>
    </row>
    <row r="203" spans="1:30">
      <c r="A203" s="953"/>
      <c r="B203" s="891"/>
      <c r="C203" s="891"/>
      <c r="D203" s="891"/>
      <c r="E203" s="891"/>
      <c r="F203" s="891"/>
      <c r="G203" s="891"/>
      <c r="H203" s="891"/>
      <c r="I203" s="891"/>
      <c r="J203" s="891"/>
      <c r="K203" s="891"/>
      <c r="L203" s="891"/>
      <c r="M203" s="891"/>
      <c r="N203" s="891"/>
      <c r="O203" s="891"/>
      <c r="P203" s="891"/>
      <c r="Q203" s="891"/>
      <c r="R203" s="891"/>
      <c r="S203" s="891"/>
      <c r="T203" s="891"/>
      <c r="U203" s="891"/>
      <c r="V203" s="891"/>
      <c r="W203" s="891"/>
      <c r="X203" s="891"/>
      <c r="Y203" s="891"/>
      <c r="Z203" s="891"/>
      <c r="AA203" s="891"/>
      <c r="AB203" s="891"/>
      <c r="AC203" s="891"/>
      <c r="AD203" s="953"/>
    </row>
    <row r="204" spans="1:30">
      <c r="A204" s="953"/>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891"/>
      <c r="X204" s="891"/>
      <c r="Y204" s="891"/>
      <c r="Z204" s="891"/>
      <c r="AA204" s="891"/>
      <c r="AB204" s="891"/>
      <c r="AC204" s="891"/>
      <c r="AD204" s="953"/>
    </row>
    <row r="205" spans="1:30">
      <c r="A205" s="953"/>
      <c r="B205" s="891"/>
      <c r="C205" s="891"/>
      <c r="D205" s="891"/>
      <c r="E205" s="891"/>
      <c r="F205" s="891"/>
      <c r="G205" s="891"/>
      <c r="H205" s="891"/>
      <c r="I205" s="891"/>
      <c r="J205" s="891"/>
      <c r="K205" s="891"/>
      <c r="L205" s="891"/>
      <c r="M205" s="891"/>
      <c r="N205" s="891"/>
      <c r="O205" s="891"/>
      <c r="P205" s="891"/>
      <c r="Q205" s="891"/>
      <c r="R205" s="891"/>
      <c r="S205" s="891"/>
      <c r="T205" s="891"/>
      <c r="U205" s="891"/>
      <c r="V205" s="891"/>
      <c r="W205" s="891"/>
      <c r="X205" s="891"/>
      <c r="Y205" s="891"/>
      <c r="Z205" s="891"/>
      <c r="AA205" s="891"/>
      <c r="AB205" s="891"/>
      <c r="AC205" s="891"/>
      <c r="AD205" s="953"/>
    </row>
    <row r="206" spans="1:30">
      <c r="A206" s="953"/>
      <c r="B206" s="891"/>
      <c r="C206" s="891"/>
      <c r="D206" s="891"/>
      <c r="E206" s="891"/>
      <c r="F206" s="891"/>
      <c r="G206" s="891"/>
      <c r="H206" s="891"/>
      <c r="I206" s="891"/>
      <c r="J206" s="891"/>
      <c r="K206" s="891"/>
      <c r="L206" s="891"/>
      <c r="M206" s="891"/>
      <c r="N206" s="891"/>
      <c r="O206" s="891"/>
      <c r="P206" s="891"/>
      <c r="Q206" s="891"/>
      <c r="R206" s="891"/>
      <c r="S206" s="891"/>
      <c r="T206" s="891"/>
      <c r="U206" s="891"/>
      <c r="V206" s="891"/>
      <c r="W206" s="891"/>
      <c r="X206" s="891"/>
      <c r="Y206" s="891"/>
      <c r="Z206" s="891"/>
      <c r="AA206" s="891"/>
      <c r="AB206" s="891"/>
      <c r="AC206" s="891"/>
      <c r="AD206" s="953"/>
    </row>
    <row r="207" spans="1:30">
      <c r="A207" s="953"/>
      <c r="B207" s="891"/>
      <c r="C207" s="891"/>
      <c r="D207" s="891"/>
      <c r="E207" s="891"/>
      <c r="F207" s="891"/>
      <c r="G207" s="891"/>
      <c r="H207" s="891"/>
      <c r="I207" s="891"/>
      <c r="J207" s="891"/>
      <c r="K207" s="891"/>
      <c r="L207" s="891"/>
      <c r="M207" s="891"/>
      <c r="N207" s="891"/>
      <c r="O207" s="891"/>
      <c r="P207" s="891"/>
      <c r="Q207" s="891"/>
      <c r="R207" s="891"/>
      <c r="S207" s="891"/>
      <c r="T207" s="891"/>
      <c r="U207" s="891"/>
      <c r="V207" s="891"/>
      <c r="W207" s="891"/>
      <c r="X207" s="891"/>
      <c r="Y207" s="891"/>
      <c r="Z207" s="891"/>
      <c r="AA207" s="891"/>
      <c r="AB207" s="891"/>
      <c r="AC207" s="891"/>
      <c r="AD207" s="953"/>
    </row>
    <row r="208" spans="1:30">
      <c r="A208" s="953"/>
      <c r="B208" s="891"/>
      <c r="C208" s="891"/>
      <c r="D208" s="891"/>
      <c r="E208" s="891"/>
      <c r="F208" s="891"/>
      <c r="G208" s="891"/>
      <c r="H208" s="891"/>
      <c r="I208" s="891"/>
      <c r="J208" s="891"/>
      <c r="K208" s="891"/>
      <c r="L208" s="891"/>
      <c r="M208" s="891"/>
      <c r="N208" s="891"/>
      <c r="O208" s="891"/>
      <c r="P208" s="891"/>
      <c r="Q208" s="891"/>
      <c r="R208" s="891"/>
      <c r="S208" s="891"/>
      <c r="T208" s="891"/>
      <c r="U208" s="891"/>
      <c r="V208" s="891"/>
      <c r="W208" s="891"/>
      <c r="X208" s="891"/>
      <c r="Y208" s="891"/>
      <c r="Z208" s="891"/>
      <c r="AA208" s="891"/>
      <c r="AB208" s="891"/>
      <c r="AC208" s="891"/>
      <c r="AD208" s="953"/>
    </row>
    <row r="209" spans="1:30">
      <c r="A209" s="953"/>
      <c r="B209" s="891"/>
      <c r="C209" s="891"/>
      <c r="D209" s="891"/>
      <c r="E209" s="891"/>
      <c r="F209" s="891"/>
      <c r="G209" s="891"/>
      <c r="H209" s="891"/>
      <c r="I209" s="891"/>
      <c r="J209" s="891"/>
      <c r="K209" s="891"/>
      <c r="L209" s="891"/>
      <c r="M209" s="891"/>
      <c r="N209" s="891"/>
      <c r="O209" s="891"/>
      <c r="P209" s="891"/>
      <c r="Q209" s="891"/>
      <c r="R209" s="891"/>
      <c r="S209" s="891"/>
      <c r="T209" s="891"/>
      <c r="U209" s="891"/>
      <c r="V209" s="891"/>
      <c r="W209" s="891"/>
      <c r="X209" s="891"/>
      <c r="Y209" s="891"/>
      <c r="Z209" s="891"/>
      <c r="AA209" s="891"/>
      <c r="AB209" s="891"/>
      <c r="AC209" s="891"/>
      <c r="AD209" s="953"/>
    </row>
    <row r="210" spans="1:30">
      <c r="A210" s="953"/>
      <c r="B210" s="891"/>
      <c r="C210" s="891"/>
      <c r="D210" s="891"/>
      <c r="E210" s="891"/>
      <c r="F210" s="891"/>
      <c r="G210" s="891"/>
      <c r="H210" s="891"/>
      <c r="I210" s="891"/>
      <c r="J210" s="891"/>
      <c r="K210" s="891"/>
      <c r="L210" s="891"/>
      <c r="M210" s="891"/>
      <c r="N210" s="891"/>
      <c r="O210" s="891"/>
      <c r="P210" s="891"/>
      <c r="Q210" s="891"/>
      <c r="R210" s="891"/>
      <c r="S210" s="891"/>
      <c r="T210" s="891"/>
      <c r="U210" s="891"/>
      <c r="V210" s="891"/>
      <c r="W210" s="891"/>
      <c r="X210" s="891"/>
      <c r="Y210" s="891"/>
      <c r="Z210" s="891"/>
      <c r="AA210" s="891"/>
      <c r="AB210" s="891"/>
      <c r="AC210" s="891"/>
      <c r="AD210" s="953"/>
    </row>
    <row r="211" spans="1:30">
      <c r="A211" s="953"/>
      <c r="B211" s="891"/>
      <c r="C211" s="891"/>
      <c r="D211" s="891"/>
      <c r="E211" s="891"/>
      <c r="F211" s="891"/>
      <c r="G211" s="891"/>
      <c r="H211" s="891"/>
      <c r="I211" s="891"/>
      <c r="J211" s="891"/>
      <c r="K211" s="891"/>
      <c r="L211" s="891"/>
      <c r="M211" s="891"/>
      <c r="N211" s="891"/>
      <c r="O211" s="891"/>
      <c r="P211" s="891"/>
      <c r="Q211" s="891"/>
      <c r="R211" s="891"/>
      <c r="S211" s="891"/>
      <c r="T211" s="891"/>
      <c r="U211" s="891"/>
      <c r="V211" s="891"/>
      <c r="W211" s="891"/>
      <c r="X211" s="891"/>
      <c r="Y211" s="891"/>
      <c r="Z211" s="891"/>
      <c r="AA211" s="891"/>
      <c r="AB211" s="891"/>
      <c r="AC211" s="891"/>
      <c r="AD211" s="953"/>
    </row>
    <row r="212" spans="1:30">
      <c r="A212" s="953"/>
      <c r="B212" s="891"/>
      <c r="C212" s="891"/>
      <c r="D212" s="891"/>
      <c r="E212" s="891"/>
      <c r="F212" s="891"/>
      <c r="G212" s="891"/>
      <c r="H212" s="891"/>
      <c r="I212" s="891"/>
      <c r="J212" s="891"/>
      <c r="K212" s="891"/>
      <c r="L212" s="891"/>
      <c r="M212" s="891"/>
      <c r="N212" s="891"/>
      <c r="O212" s="891"/>
      <c r="P212" s="891"/>
      <c r="Q212" s="891"/>
      <c r="R212" s="891"/>
      <c r="S212" s="891"/>
      <c r="T212" s="891"/>
      <c r="U212" s="891"/>
      <c r="V212" s="891"/>
      <c r="W212" s="891"/>
      <c r="X212" s="891"/>
      <c r="Y212" s="891"/>
      <c r="Z212" s="891"/>
      <c r="AA212" s="891"/>
      <c r="AB212" s="891"/>
      <c r="AC212" s="891"/>
      <c r="AD212" s="953"/>
    </row>
    <row r="213" spans="1:30">
      <c r="A213" s="953"/>
      <c r="B213" s="891"/>
      <c r="C213" s="891"/>
      <c r="D213" s="891"/>
      <c r="E213" s="891"/>
      <c r="F213" s="891"/>
      <c r="G213" s="891"/>
      <c r="H213" s="891"/>
      <c r="I213" s="891"/>
      <c r="J213" s="891"/>
      <c r="K213" s="891"/>
      <c r="L213" s="891"/>
      <c r="M213" s="891"/>
      <c r="N213" s="891"/>
      <c r="O213" s="891"/>
      <c r="P213" s="891"/>
      <c r="Q213" s="891"/>
      <c r="R213" s="891"/>
      <c r="S213" s="891"/>
      <c r="T213" s="891"/>
      <c r="U213" s="891"/>
      <c r="V213" s="891"/>
      <c r="W213" s="891"/>
      <c r="X213" s="891"/>
      <c r="Y213" s="891"/>
      <c r="Z213" s="891"/>
      <c r="AA213" s="891"/>
      <c r="AB213" s="891"/>
      <c r="AC213" s="891"/>
      <c r="AD213" s="953"/>
    </row>
    <row r="214" spans="1:30">
      <c r="A214" s="953"/>
      <c r="B214" s="891"/>
      <c r="C214" s="891"/>
      <c r="D214" s="891"/>
      <c r="E214" s="891"/>
      <c r="F214" s="891"/>
      <c r="G214" s="891"/>
      <c r="H214" s="891"/>
      <c r="I214" s="891"/>
      <c r="J214" s="891"/>
      <c r="K214" s="891"/>
      <c r="L214" s="891"/>
      <c r="M214" s="891"/>
      <c r="N214" s="891"/>
      <c r="O214" s="891"/>
      <c r="P214" s="891"/>
      <c r="Q214" s="891"/>
      <c r="R214" s="891"/>
      <c r="S214" s="891"/>
      <c r="T214" s="891"/>
      <c r="U214" s="891"/>
      <c r="V214" s="891"/>
      <c r="W214" s="891"/>
      <c r="X214" s="891"/>
      <c r="Y214" s="891"/>
      <c r="Z214" s="891"/>
      <c r="AA214" s="891"/>
      <c r="AB214" s="891"/>
      <c r="AC214" s="891"/>
      <c r="AD214" s="953"/>
    </row>
    <row r="215" spans="1:30">
      <c r="A215" s="953"/>
      <c r="B215" s="891"/>
      <c r="C215" s="891"/>
      <c r="D215" s="891"/>
      <c r="E215" s="891"/>
      <c r="F215" s="891"/>
      <c r="G215" s="891"/>
      <c r="H215" s="891"/>
      <c r="I215" s="891"/>
      <c r="J215" s="891"/>
      <c r="K215" s="891"/>
      <c r="L215" s="891"/>
      <c r="M215" s="891"/>
      <c r="N215" s="891"/>
      <c r="O215" s="891"/>
      <c r="P215" s="891"/>
      <c r="Q215" s="891"/>
      <c r="R215" s="891"/>
      <c r="S215" s="891"/>
      <c r="T215" s="891"/>
      <c r="U215" s="891"/>
      <c r="V215" s="891"/>
      <c r="W215" s="891"/>
      <c r="X215" s="891"/>
      <c r="Y215" s="891"/>
      <c r="Z215" s="891"/>
      <c r="AA215" s="891"/>
      <c r="AB215" s="891"/>
      <c r="AC215" s="891"/>
      <c r="AD215" s="953"/>
    </row>
    <row r="216" spans="1:30">
      <c r="A216" s="953"/>
      <c r="B216" s="891"/>
      <c r="C216" s="891"/>
      <c r="D216" s="891"/>
      <c r="E216" s="891"/>
      <c r="F216" s="891"/>
      <c r="G216" s="891"/>
      <c r="H216" s="891"/>
      <c r="I216" s="891"/>
      <c r="J216" s="891"/>
      <c r="K216" s="891"/>
      <c r="L216" s="891"/>
      <c r="M216" s="891"/>
      <c r="N216" s="891"/>
      <c r="O216" s="891"/>
      <c r="P216" s="891"/>
      <c r="Q216" s="891"/>
      <c r="R216" s="891"/>
      <c r="S216" s="891"/>
      <c r="T216" s="891"/>
      <c r="U216" s="891"/>
      <c r="V216" s="891"/>
      <c r="W216" s="891"/>
      <c r="X216" s="891"/>
      <c r="Y216" s="891"/>
      <c r="Z216" s="891"/>
      <c r="AA216" s="891"/>
      <c r="AB216" s="891"/>
      <c r="AC216" s="891"/>
      <c r="AD216" s="953"/>
    </row>
    <row r="217" spans="1:30">
      <c r="A217" s="953"/>
      <c r="B217" s="891"/>
      <c r="C217" s="891"/>
      <c r="D217" s="891"/>
      <c r="E217" s="891"/>
      <c r="F217" s="891"/>
      <c r="G217" s="891"/>
      <c r="H217" s="891"/>
      <c r="I217" s="891"/>
      <c r="J217" s="891"/>
      <c r="K217" s="891"/>
      <c r="L217" s="891"/>
      <c r="M217" s="891"/>
      <c r="N217" s="891"/>
      <c r="O217" s="891"/>
      <c r="P217" s="891"/>
      <c r="Q217" s="891"/>
      <c r="R217" s="891"/>
      <c r="S217" s="891"/>
      <c r="T217" s="891"/>
      <c r="U217" s="891"/>
      <c r="V217" s="891"/>
      <c r="W217" s="891"/>
      <c r="X217" s="891"/>
      <c r="Y217" s="891"/>
      <c r="Z217" s="891"/>
      <c r="AA217" s="891"/>
      <c r="AB217" s="891"/>
      <c r="AC217" s="891"/>
      <c r="AD217" s="953"/>
    </row>
    <row r="218" spans="1:30">
      <c r="A218" s="953"/>
      <c r="B218" s="891"/>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c r="Y218" s="891"/>
      <c r="Z218" s="891"/>
      <c r="AA218" s="891"/>
      <c r="AB218" s="891"/>
      <c r="AC218" s="891"/>
      <c r="AD218" s="953"/>
    </row>
    <row r="219" spans="1:30">
      <c r="A219" s="953"/>
      <c r="B219" s="891"/>
      <c r="C219" s="891"/>
      <c r="D219" s="891"/>
      <c r="E219" s="891"/>
      <c r="F219" s="891"/>
      <c r="G219" s="891"/>
      <c r="H219" s="891"/>
      <c r="I219" s="891"/>
      <c r="J219" s="891"/>
      <c r="K219" s="891"/>
      <c r="L219" s="891"/>
      <c r="M219" s="891"/>
      <c r="N219" s="891"/>
      <c r="O219" s="891"/>
      <c r="P219" s="891"/>
      <c r="Q219" s="891"/>
      <c r="R219" s="891"/>
      <c r="S219" s="891"/>
      <c r="T219" s="891"/>
      <c r="U219" s="891"/>
      <c r="V219" s="891"/>
      <c r="W219" s="891"/>
      <c r="X219" s="891"/>
      <c r="Y219" s="891"/>
      <c r="Z219" s="891"/>
      <c r="AA219" s="891"/>
      <c r="AB219" s="891"/>
      <c r="AC219" s="891"/>
      <c r="AD219" s="953"/>
    </row>
    <row r="220" spans="1:30">
      <c r="A220" s="953"/>
      <c r="B220" s="891"/>
      <c r="C220" s="891"/>
      <c r="D220" s="891"/>
      <c r="E220" s="891"/>
      <c r="F220" s="891"/>
      <c r="G220" s="891"/>
      <c r="H220" s="891"/>
      <c r="I220" s="891"/>
      <c r="J220" s="891"/>
      <c r="K220" s="891"/>
      <c r="L220" s="891"/>
      <c r="M220" s="891"/>
      <c r="N220" s="891"/>
      <c r="O220" s="891"/>
      <c r="P220" s="891"/>
      <c r="Q220" s="891"/>
      <c r="R220" s="891"/>
      <c r="S220" s="891"/>
      <c r="T220" s="891"/>
      <c r="U220" s="891"/>
      <c r="V220" s="891"/>
      <c r="W220" s="891"/>
      <c r="X220" s="891"/>
      <c r="Y220" s="891"/>
      <c r="Z220" s="891"/>
      <c r="AA220" s="891"/>
      <c r="AB220" s="891"/>
      <c r="AC220" s="891"/>
      <c r="AD220" s="953"/>
    </row>
    <row r="221" spans="1:30">
      <c r="A221" s="953"/>
      <c r="B221" s="891"/>
      <c r="C221" s="891"/>
      <c r="D221" s="891"/>
      <c r="E221" s="891"/>
      <c r="F221" s="891"/>
      <c r="G221" s="891"/>
      <c r="H221" s="891"/>
      <c r="I221" s="891"/>
      <c r="J221" s="891"/>
      <c r="K221" s="891"/>
      <c r="L221" s="891"/>
      <c r="M221" s="891"/>
      <c r="N221" s="891"/>
      <c r="O221" s="891"/>
      <c r="P221" s="891"/>
      <c r="Q221" s="891"/>
      <c r="R221" s="891"/>
      <c r="S221" s="891"/>
      <c r="T221" s="891"/>
      <c r="U221" s="891"/>
      <c r="V221" s="891"/>
      <c r="W221" s="891"/>
      <c r="X221" s="891"/>
      <c r="Y221" s="891"/>
      <c r="Z221" s="891"/>
      <c r="AA221" s="891"/>
      <c r="AB221" s="891"/>
      <c r="AC221" s="891"/>
      <c r="AD221" s="953"/>
    </row>
    <row r="222" spans="1:30">
      <c r="A222" s="953"/>
      <c r="B222" s="891"/>
      <c r="C222" s="891"/>
      <c r="D222" s="891"/>
      <c r="E222" s="891"/>
      <c r="F222" s="891"/>
      <c r="G222" s="891"/>
      <c r="H222" s="891"/>
      <c r="I222" s="891"/>
      <c r="J222" s="891"/>
      <c r="K222" s="891"/>
      <c r="L222" s="891"/>
      <c r="M222" s="891"/>
      <c r="N222" s="891"/>
      <c r="O222" s="891"/>
      <c r="P222" s="891"/>
      <c r="Q222" s="891"/>
      <c r="R222" s="891"/>
      <c r="S222" s="891"/>
      <c r="T222" s="891"/>
      <c r="U222" s="891"/>
      <c r="V222" s="891"/>
      <c r="W222" s="891"/>
      <c r="X222" s="891"/>
      <c r="Y222" s="891"/>
      <c r="Z222" s="891"/>
      <c r="AA222" s="891"/>
      <c r="AB222" s="891"/>
      <c r="AC222" s="891"/>
      <c r="AD222" s="953"/>
    </row>
    <row r="223" spans="1:30">
      <c r="A223" s="953"/>
      <c r="B223" s="891"/>
      <c r="C223" s="891"/>
      <c r="D223" s="891"/>
      <c r="E223" s="891"/>
      <c r="F223" s="891"/>
      <c r="G223" s="891"/>
      <c r="H223" s="891"/>
      <c r="I223" s="891"/>
      <c r="J223" s="891"/>
      <c r="K223" s="891"/>
      <c r="L223" s="891"/>
      <c r="M223" s="891"/>
      <c r="N223" s="891"/>
      <c r="O223" s="891"/>
      <c r="P223" s="891"/>
      <c r="Q223" s="891"/>
      <c r="R223" s="891"/>
      <c r="S223" s="891"/>
      <c r="T223" s="891"/>
      <c r="U223" s="891"/>
      <c r="V223" s="891"/>
      <c r="W223" s="891"/>
      <c r="X223" s="891"/>
      <c r="Y223" s="891"/>
      <c r="Z223" s="891"/>
      <c r="AA223" s="891"/>
      <c r="AB223" s="891"/>
      <c r="AC223" s="891"/>
      <c r="AD223" s="953"/>
    </row>
    <row r="224" spans="1:30">
      <c r="A224" s="953"/>
      <c r="B224" s="891"/>
      <c r="C224" s="891"/>
      <c r="D224" s="891"/>
      <c r="E224" s="891"/>
      <c r="F224" s="891"/>
      <c r="G224" s="891"/>
      <c r="H224" s="891"/>
      <c r="I224" s="891"/>
      <c r="J224" s="891"/>
      <c r="K224" s="891"/>
      <c r="L224" s="891"/>
      <c r="M224" s="891"/>
      <c r="N224" s="891"/>
      <c r="O224" s="891"/>
      <c r="P224" s="891"/>
      <c r="Q224" s="891"/>
      <c r="R224" s="891"/>
      <c r="S224" s="891"/>
      <c r="T224" s="891"/>
      <c r="U224" s="891"/>
      <c r="V224" s="891"/>
      <c r="W224" s="891"/>
      <c r="X224" s="891"/>
      <c r="Y224" s="891"/>
      <c r="Z224" s="891"/>
      <c r="AA224" s="891"/>
      <c r="AB224" s="891"/>
      <c r="AC224" s="891"/>
      <c r="AD224" s="953"/>
    </row>
    <row r="225" spans="1:30">
      <c r="A225" s="953"/>
      <c r="B225" s="891"/>
      <c r="C225" s="891"/>
      <c r="D225" s="891"/>
      <c r="E225" s="891"/>
      <c r="F225" s="891"/>
      <c r="G225" s="891"/>
      <c r="H225" s="891"/>
      <c r="I225" s="891"/>
      <c r="J225" s="891"/>
      <c r="K225" s="891"/>
      <c r="L225" s="891"/>
      <c r="M225" s="891"/>
      <c r="N225" s="891"/>
      <c r="O225" s="891"/>
      <c r="P225" s="891"/>
      <c r="Q225" s="891"/>
      <c r="R225" s="891"/>
      <c r="S225" s="891"/>
      <c r="T225" s="891"/>
      <c r="U225" s="891"/>
      <c r="V225" s="891"/>
      <c r="W225" s="891"/>
      <c r="X225" s="891"/>
      <c r="Y225" s="891"/>
      <c r="Z225" s="891"/>
      <c r="AA225" s="891"/>
      <c r="AB225" s="891"/>
      <c r="AC225" s="891"/>
      <c r="AD225" s="953"/>
    </row>
    <row r="226" spans="1:30">
      <c r="A226" s="953"/>
      <c r="B226" s="891"/>
      <c r="C226" s="891"/>
      <c r="D226" s="891"/>
      <c r="E226" s="891"/>
      <c r="F226" s="891"/>
      <c r="G226" s="891"/>
      <c r="H226" s="891"/>
      <c r="I226" s="891"/>
      <c r="J226" s="891"/>
      <c r="K226" s="891"/>
      <c r="L226" s="891"/>
      <c r="M226" s="891"/>
      <c r="N226" s="891"/>
      <c r="O226" s="891"/>
      <c r="P226" s="891"/>
      <c r="Q226" s="891"/>
      <c r="R226" s="891"/>
      <c r="S226" s="891"/>
      <c r="T226" s="891"/>
      <c r="U226" s="891"/>
      <c r="V226" s="891"/>
      <c r="W226" s="891"/>
      <c r="X226" s="891"/>
      <c r="Y226" s="891"/>
      <c r="Z226" s="891"/>
      <c r="AA226" s="891"/>
      <c r="AB226" s="891"/>
      <c r="AC226" s="891"/>
      <c r="AD226" s="953"/>
    </row>
    <row r="227" spans="1:30">
      <c r="A227" s="953"/>
      <c r="B227" s="891"/>
      <c r="C227" s="891"/>
      <c r="D227" s="891"/>
      <c r="E227" s="891"/>
      <c r="F227" s="891"/>
      <c r="G227" s="891"/>
      <c r="H227" s="891"/>
      <c r="I227" s="891"/>
      <c r="J227" s="891"/>
      <c r="K227" s="891"/>
      <c r="L227" s="891"/>
      <c r="M227" s="891"/>
      <c r="N227" s="891"/>
      <c r="O227" s="891"/>
      <c r="P227" s="891"/>
      <c r="Q227" s="891"/>
      <c r="R227" s="891"/>
      <c r="S227" s="891"/>
      <c r="T227" s="891"/>
      <c r="U227" s="891"/>
      <c r="V227" s="891"/>
      <c r="W227" s="891"/>
      <c r="X227" s="891"/>
      <c r="Y227" s="891"/>
      <c r="Z227" s="891"/>
      <c r="AA227" s="891"/>
      <c r="AB227" s="891"/>
      <c r="AC227" s="891"/>
      <c r="AD227" s="953"/>
    </row>
    <row r="228" spans="1:30">
      <c r="A228" s="953"/>
      <c r="B228" s="891"/>
      <c r="C228" s="891"/>
      <c r="D228" s="891"/>
      <c r="E228" s="891"/>
      <c r="F228" s="891"/>
      <c r="G228" s="891"/>
      <c r="H228" s="891"/>
      <c r="I228" s="891"/>
      <c r="J228" s="891"/>
      <c r="K228" s="891"/>
      <c r="L228" s="891"/>
      <c r="M228" s="891"/>
      <c r="N228" s="891"/>
      <c r="O228" s="891"/>
      <c r="P228" s="891"/>
      <c r="Q228" s="891"/>
      <c r="R228" s="891"/>
      <c r="S228" s="891"/>
      <c r="T228" s="891"/>
      <c r="U228" s="891"/>
      <c r="V228" s="891"/>
      <c r="W228" s="891"/>
      <c r="X228" s="891"/>
      <c r="Y228" s="891"/>
      <c r="Z228" s="891"/>
      <c r="AA228" s="891"/>
      <c r="AB228" s="891"/>
      <c r="AC228" s="891"/>
      <c r="AD228" s="953"/>
    </row>
    <row r="229" spans="1:30">
      <c r="A229" s="953"/>
      <c r="B229" s="891"/>
      <c r="C229" s="891"/>
      <c r="D229" s="891"/>
      <c r="E229" s="891"/>
      <c r="F229" s="891"/>
      <c r="G229" s="891"/>
      <c r="H229" s="891"/>
      <c r="I229" s="891"/>
      <c r="J229" s="891"/>
      <c r="K229" s="891"/>
      <c r="L229" s="891"/>
      <c r="M229" s="891"/>
      <c r="N229" s="891"/>
      <c r="O229" s="891"/>
      <c r="P229" s="891"/>
      <c r="Q229" s="891"/>
      <c r="R229" s="891"/>
      <c r="S229" s="891"/>
      <c r="T229" s="891"/>
      <c r="U229" s="891"/>
      <c r="V229" s="891"/>
      <c r="W229" s="891"/>
      <c r="X229" s="891"/>
      <c r="Y229" s="891"/>
      <c r="Z229" s="891"/>
      <c r="AA229" s="891"/>
      <c r="AB229" s="891"/>
      <c r="AC229" s="891"/>
      <c r="AD229" s="953"/>
    </row>
    <row r="230" spans="1:30">
      <c r="A230" s="953"/>
      <c r="B230" s="891"/>
      <c r="C230" s="891"/>
      <c r="D230" s="891"/>
      <c r="E230" s="891"/>
      <c r="F230" s="891"/>
      <c r="G230" s="891"/>
      <c r="H230" s="891"/>
      <c r="I230" s="891"/>
      <c r="J230" s="891"/>
      <c r="K230" s="891"/>
      <c r="L230" s="891"/>
      <c r="M230" s="891"/>
      <c r="N230" s="891"/>
      <c r="O230" s="891"/>
      <c r="P230" s="891"/>
      <c r="Q230" s="891"/>
      <c r="R230" s="891"/>
      <c r="S230" s="891"/>
      <c r="T230" s="891"/>
      <c r="U230" s="891"/>
      <c r="V230" s="891"/>
      <c r="W230" s="891"/>
      <c r="X230" s="891"/>
      <c r="Y230" s="891"/>
      <c r="Z230" s="891"/>
      <c r="AA230" s="891"/>
      <c r="AB230" s="891"/>
      <c r="AC230" s="891"/>
      <c r="AD230" s="953"/>
    </row>
    <row r="231" spans="1:30">
      <c r="A231" s="953"/>
      <c r="B231" s="891"/>
      <c r="C231" s="891"/>
      <c r="D231" s="891"/>
      <c r="E231" s="891"/>
      <c r="F231" s="891"/>
      <c r="G231" s="891"/>
      <c r="H231" s="891"/>
      <c r="I231" s="891"/>
      <c r="J231" s="891"/>
      <c r="K231" s="891"/>
      <c r="L231" s="891"/>
      <c r="M231" s="891"/>
      <c r="N231" s="891"/>
      <c r="O231" s="891"/>
      <c r="P231" s="891"/>
      <c r="Q231" s="891"/>
      <c r="R231" s="891"/>
      <c r="S231" s="891"/>
      <c r="T231" s="891"/>
      <c r="U231" s="891"/>
      <c r="V231" s="891"/>
      <c r="W231" s="891"/>
      <c r="X231" s="891"/>
      <c r="Y231" s="891"/>
      <c r="Z231" s="891"/>
      <c r="AA231" s="891"/>
      <c r="AB231" s="891"/>
      <c r="AC231" s="891"/>
      <c r="AD231" s="953"/>
    </row>
    <row r="232" spans="1:30">
      <c r="A232" s="953"/>
      <c r="B232" s="891"/>
      <c r="C232" s="891"/>
      <c r="D232" s="891"/>
      <c r="E232" s="891"/>
      <c r="F232" s="891"/>
      <c r="G232" s="891"/>
      <c r="H232" s="891"/>
      <c r="I232" s="891"/>
      <c r="J232" s="891"/>
      <c r="K232" s="891"/>
      <c r="L232" s="891"/>
      <c r="M232" s="891"/>
      <c r="N232" s="891"/>
      <c r="O232" s="891"/>
      <c r="P232" s="891"/>
      <c r="Q232" s="891"/>
      <c r="R232" s="891"/>
      <c r="S232" s="891"/>
      <c r="T232" s="891"/>
      <c r="U232" s="891"/>
      <c r="V232" s="891"/>
      <c r="W232" s="891"/>
      <c r="X232" s="891"/>
      <c r="Y232" s="891"/>
      <c r="Z232" s="891"/>
      <c r="AA232" s="891"/>
      <c r="AB232" s="891"/>
      <c r="AC232" s="891"/>
      <c r="AD232" s="953"/>
    </row>
    <row r="233" spans="1:30">
      <c r="A233" s="953"/>
      <c r="B233" s="891"/>
      <c r="C233" s="891"/>
      <c r="D233" s="891"/>
      <c r="E233" s="891"/>
      <c r="F233" s="891"/>
      <c r="G233" s="891"/>
      <c r="H233" s="891"/>
      <c r="I233" s="891"/>
      <c r="J233" s="891"/>
      <c r="K233" s="891"/>
      <c r="L233" s="891"/>
      <c r="M233" s="891"/>
      <c r="N233" s="891"/>
      <c r="O233" s="891"/>
      <c r="P233" s="891"/>
      <c r="Q233" s="891"/>
      <c r="R233" s="891"/>
      <c r="S233" s="891"/>
      <c r="T233" s="891"/>
      <c r="U233" s="891"/>
      <c r="V233" s="891"/>
      <c r="W233" s="891"/>
      <c r="X233" s="891"/>
      <c r="Y233" s="891"/>
      <c r="Z233" s="891"/>
      <c r="AA233" s="891"/>
      <c r="AB233" s="891"/>
      <c r="AC233" s="891"/>
      <c r="AD233" s="953"/>
    </row>
    <row r="234" spans="1:30">
      <c r="A234" s="953"/>
      <c r="B234" s="891"/>
      <c r="C234" s="891"/>
      <c r="D234" s="891"/>
      <c r="E234" s="891"/>
      <c r="F234" s="891"/>
      <c r="G234" s="891"/>
      <c r="H234" s="891"/>
      <c r="I234" s="891"/>
      <c r="J234" s="891"/>
      <c r="K234" s="891"/>
      <c r="L234" s="891"/>
      <c r="M234" s="891"/>
      <c r="N234" s="891"/>
      <c r="O234" s="891"/>
      <c r="P234" s="891"/>
      <c r="Q234" s="891"/>
      <c r="R234" s="891"/>
      <c r="S234" s="891"/>
      <c r="T234" s="891"/>
      <c r="U234" s="891"/>
      <c r="V234" s="891"/>
      <c r="W234" s="891"/>
      <c r="X234" s="891"/>
      <c r="Y234" s="891"/>
      <c r="Z234" s="891"/>
      <c r="AA234" s="891"/>
      <c r="AB234" s="891"/>
      <c r="AC234" s="891"/>
      <c r="AD234" s="953"/>
    </row>
    <row r="235" spans="1:30">
      <c r="A235" s="953"/>
      <c r="B235" s="891"/>
      <c r="C235" s="891"/>
      <c r="D235" s="891"/>
      <c r="E235" s="891"/>
      <c r="F235" s="891"/>
      <c r="G235" s="891"/>
      <c r="H235" s="891"/>
      <c r="I235" s="891"/>
      <c r="J235" s="891"/>
      <c r="K235" s="891"/>
      <c r="L235" s="891"/>
      <c r="M235" s="891"/>
      <c r="N235" s="891"/>
      <c r="O235" s="891"/>
      <c r="P235" s="891"/>
      <c r="Q235" s="891"/>
      <c r="R235" s="891"/>
      <c r="S235" s="891"/>
      <c r="T235" s="891"/>
      <c r="U235" s="891"/>
      <c r="V235" s="891"/>
      <c r="W235" s="891"/>
      <c r="X235" s="891"/>
      <c r="Y235" s="891"/>
      <c r="Z235" s="891"/>
      <c r="AA235" s="891"/>
      <c r="AB235" s="891"/>
      <c r="AC235" s="891"/>
      <c r="AD235" s="953"/>
    </row>
    <row r="236" spans="1:30">
      <c r="A236" s="953"/>
      <c r="B236" s="891"/>
      <c r="C236" s="891"/>
      <c r="D236" s="891"/>
      <c r="E236" s="891"/>
      <c r="F236" s="891"/>
      <c r="G236" s="891"/>
      <c r="H236" s="891"/>
      <c r="I236" s="891"/>
      <c r="J236" s="891"/>
      <c r="K236" s="891"/>
      <c r="L236" s="891"/>
      <c r="M236" s="891"/>
      <c r="N236" s="891"/>
      <c r="O236" s="891"/>
      <c r="P236" s="891"/>
      <c r="Q236" s="891"/>
      <c r="R236" s="891"/>
      <c r="S236" s="891"/>
      <c r="T236" s="891"/>
      <c r="U236" s="891"/>
      <c r="V236" s="891"/>
      <c r="W236" s="891"/>
      <c r="X236" s="891"/>
      <c r="Y236" s="891"/>
      <c r="Z236" s="891"/>
      <c r="AA236" s="891"/>
      <c r="AB236" s="891"/>
      <c r="AC236" s="891"/>
      <c r="AD236" s="953"/>
    </row>
    <row r="237" spans="1:30">
      <c r="A237" s="953"/>
      <c r="B237" s="891"/>
      <c r="C237" s="891"/>
      <c r="D237" s="891"/>
      <c r="E237" s="891"/>
      <c r="F237" s="891"/>
      <c r="G237" s="891"/>
      <c r="H237" s="891"/>
      <c r="I237" s="891"/>
      <c r="J237" s="891"/>
      <c r="K237" s="891"/>
      <c r="L237" s="891"/>
      <c r="M237" s="891"/>
      <c r="N237" s="891"/>
      <c r="O237" s="891"/>
      <c r="P237" s="891"/>
      <c r="Q237" s="891"/>
      <c r="R237" s="891"/>
      <c r="S237" s="891"/>
      <c r="T237" s="891"/>
      <c r="U237" s="891"/>
      <c r="V237" s="891"/>
      <c r="W237" s="891"/>
      <c r="X237" s="891"/>
      <c r="Y237" s="891"/>
      <c r="Z237" s="891"/>
      <c r="AA237" s="891"/>
      <c r="AB237" s="891"/>
      <c r="AC237" s="891"/>
      <c r="AD237" s="953"/>
    </row>
    <row r="238" spans="1:30">
      <c r="A238" s="953"/>
      <c r="B238" s="891"/>
      <c r="C238" s="891"/>
      <c r="D238" s="891"/>
      <c r="E238" s="891"/>
      <c r="F238" s="891"/>
      <c r="G238" s="891"/>
      <c r="H238" s="891"/>
      <c r="I238" s="891"/>
      <c r="J238" s="891"/>
      <c r="K238" s="891"/>
      <c r="L238" s="891"/>
      <c r="M238" s="891"/>
      <c r="N238" s="891"/>
      <c r="O238" s="891"/>
      <c r="P238" s="891"/>
      <c r="Q238" s="891"/>
      <c r="R238" s="891"/>
      <c r="S238" s="891"/>
      <c r="T238" s="891"/>
      <c r="U238" s="891"/>
      <c r="V238" s="891"/>
      <c r="W238" s="891"/>
      <c r="X238" s="891"/>
      <c r="Y238" s="891"/>
      <c r="Z238" s="891"/>
      <c r="AA238" s="891"/>
      <c r="AB238" s="891"/>
      <c r="AC238" s="891"/>
      <c r="AD238" s="953"/>
    </row>
    <row r="239" spans="1:30">
      <c r="A239" s="953"/>
      <c r="B239" s="891"/>
      <c r="C239" s="891"/>
      <c r="D239" s="891"/>
      <c r="E239" s="891"/>
      <c r="F239" s="891"/>
      <c r="G239" s="891"/>
      <c r="H239" s="891"/>
      <c r="I239" s="891"/>
      <c r="J239" s="891"/>
      <c r="K239" s="891"/>
      <c r="L239" s="891"/>
      <c r="M239" s="891"/>
      <c r="N239" s="891"/>
      <c r="O239" s="891"/>
      <c r="P239" s="891"/>
      <c r="Q239" s="891"/>
      <c r="R239" s="891"/>
      <c r="S239" s="891"/>
      <c r="T239" s="891"/>
      <c r="U239" s="891"/>
      <c r="V239" s="891"/>
      <c r="W239" s="891"/>
      <c r="X239" s="891"/>
      <c r="Y239" s="891"/>
      <c r="Z239" s="891"/>
      <c r="AA239" s="891"/>
      <c r="AB239" s="891"/>
      <c r="AC239" s="891"/>
      <c r="AD239" s="953"/>
    </row>
    <row r="240" spans="1:30">
      <c r="A240" s="953"/>
      <c r="B240" s="891"/>
      <c r="C240" s="891"/>
      <c r="D240" s="891"/>
      <c r="E240" s="891"/>
      <c r="F240" s="891"/>
      <c r="G240" s="891"/>
      <c r="H240" s="891"/>
      <c r="I240" s="891"/>
      <c r="J240" s="891"/>
      <c r="K240" s="891"/>
      <c r="L240" s="891"/>
      <c r="M240" s="891"/>
      <c r="N240" s="891"/>
      <c r="O240" s="891"/>
      <c r="P240" s="891"/>
      <c r="Q240" s="891"/>
      <c r="R240" s="891"/>
      <c r="S240" s="891"/>
      <c r="T240" s="891"/>
      <c r="U240" s="891"/>
      <c r="V240" s="891"/>
      <c r="W240" s="891"/>
      <c r="X240" s="891"/>
      <c r="Y240" s="891"/>
      <c r="Z240" s="891"/>
      <c r="AA240" s="891"/>
      <c r="AB240" s="891"/>
      <c r="AC240" s="891"/>
      <c r="AD240" s="953"/>
    </row>
    <row r="241" spans="1:30">
      <c r="A241" s="953"/>
      <c r="B241" s="891"/>
      <c r="C241" s="891"/>
      <c r="D241" s="891"/>
      <c r="E241" s="891"/>
      <c r="F241" s="891"/>
      <c r="G241" s="891"/>
      <c r="H241" s="891"/>
      <c r="I241" s="891"/>
      <c r="J241" s="891"/>
      <c r="K241" s="891"/>
      <c r="L241" s="891"/>
      <c r="M241" s="891"/>
      <c r="N241" s="891"/>
      <c r="O241" s="891"/>
      <c r="P241" s="891"/>
      <c r="Q241" s="891"/>
      <c r="R241" s="891"/>
      <c r="S241" s="891"/>
      <c r="T241" s="891"/>
      <c r="U241" s="891"/>
      <c r="V241" s="891"/>
      <c r="W241" s="891"/>
      <c r="X241" s="891"/>
      <c r="Y241" s="891"/>
      <c r="Z241" s="891"/>
      <c r="AA241" s="891"/>
      <c r="AB241" s="891"/>
      <c r="AC241" s="891"/>
      <c r="AD241" s="953"/>
    </row>
    <row r="242" spans="1:30">
      <c r="A242" s="953"/>
      <c r="B242" s="891"/>
      <c r="C242" s="891"/>
      <c r="D242" s="891"/>
      <c r="E242" s="891"/>
      <c r="F242" s="891"/>
      <c r="G242" s="891"/>
      <c r="H242" s="891"/>
      <c r="I242" s="891"/>
      <c r="J242" s="891"/>
      <c r="K242" s="891"/>
      <c r="L242" s="891"/>
      <c r="M242" s="891"/>
      <c r="N242" s="891"/>
      <c r="O242" s="891"/>
      <c r="P242" s="891"/>
      <c r="Q242" s="891"/>
      <c r="R242" s="891"/>
      <c r="S242" s="891"/>
      <c r="T242" s="891"/>
      <c r="U242" s="891"/>
      <c r="V242" s="891"/>
      <c r="W242" s="891"/>
      <c r="X242" s="891"/>
      <c r="Y242" s="891"/>
      <c r="Z242" s="891"/>
      <c r="AA242" s="891"/>
      <c r="AB242" s="891"/>
      <c r="AC242" s="891"/>
      <c r="AD242" s="953"/>
    </row>
    <row r="243" spans="1:30">
      <c r="A243" s="953"/>
      <c r="B243" s="891"/>
      <c r="C243" s="891"/>
      <c r="D243" s="891"/>
      <c r="E243" s="891"/>
      <c r="F243" s="891"/>
      <c r="G243" s="891"/>
      <c r="H243" s="891"/>
      <c r="I243" s="891"/>
      <c r="J243" s="891"/>
      <c r="K243" s="891"/>
      <c r="L243" s="891"/>
      <c r="M243" s="891"/>
      <c r="N243" s="891"/>
      <c r="O243" s="891"/>
      <c r="P243" s="891"/>
      <c r="Q243" s="891"/>
      <c r="R243" s="891"/>
      <c r="S243" s="891"/>
      <c r="T243" s="891"/>
      <c r="U243" s="891"/>
      <c r="V243" s="891"/>
      <c r="W243" s="891"/>
      <c r="X243" s="891"/>
      <c r="Y243" s="891"/>
      <c r="Z243" s="891"/>
      <c r="AA243" s="891"/>
      <c r="AB243" s="891"/>
      <c r="AC243" s="891"/>
      <c r="AD243" s="953"/>
    </row>
    <row r="244" spans="1:30">
      <c r="A244" s="953"/>
      <c r="B244" s="891"/>
      <c r="C244" s="891"/>
      <c r="D244" s="891"/>
      <c r="E244" s="891"/>
      <c r="F244" s="891"/>
      <c r="G244" s="891"/>
      <c r="H244" s="891"/>
      <c r="I244" s="891"/>
      <c r="J244" s="891"/>
      <c r="K244" s="891"/>
      <c r="L244" s="891"/>
      <c r="M244" s="891"/>
      <c r="N244" s="891"/>
      <c r="O244" s="891"/>
      <c r="P244" s="891"/>
      <c r="Q244" s="891"/>
      <c r="R244" s="891"/>
      <c r="S244" s="891"/>
      <c r="T244" s="891"/>
      <c r="U244" s="891"/>
      <c r="V244" s="891"/>
      <c r="W244" s="891"/>
      <c r="X244" s="891"/>
      <c r="Y244" s="891"/>
      <c r="Z244" s="891"/>
      <c r="AA244" s="891"/>
      <c r="AB244" s="891"/>
      <c r="AC244" s="891"/>
      <c r="AD244" s="953"/>
    </row>
    <row r="245" spans="1:30">
      <c r="A245" s="953"/>
      <c r="B245" s="891"/>
      <c r="C245" s="891"/>
      <c r="D245" s="891"/>
      <c r="E245" s="891"/>
      <c r="F245" s="891"/>
      <c r="G245" s="891"/>
      <c r="H245" s="891"/>
      <c r="I245" s="891"/>
      <c r="J245" s="891"/>
      <c r="K245" s="891"/>
      <c r="L245" s="891"/>
      <c r="M245" s="891"/>
      <c r="N245" s="891"/>
      <c r="O245" s="891"/>
      <c r="P245" s="891"/>
      <c r="Q245" s="891"/>
      <c r="R245" s="891"/>
      <c r="S245" s="891"/>
      <c r="T245" s="891"/>
      <c r="U245" s="891"/>
      <c r="V245" s="891"/>
      <c r="W245" s="891"/>
      <c r="X245" s="891"/>
      <c r="Y245" s="891"/>
      <c r="Z245" s="891"/>
      <c r="AA245" s="891"/>
      <c r="AB245" s="891"/>
      <c r="AC245" s="891"/>
      <c r="AD245" s="953"/>
    </row>
    <row r="246" spans="1:30">
      <c r="A246" s="953"/>
      <c r="B246" s="891"/>
      <c r="C246" s="891"/>
      <c r="D246" s="891"/>
      <c r="E246" s="891"/>
      <c r="F246" s="891"/>
      <c r="G246" s="891"/>
      <c r="H246" s="891"/>
      <c r="I246" s="891"/>
      <c r="J246" s="891"/>
      <c r="K246" s="891"/>
      <c r="L246" s="891"/>
      <c r="M246" s="891"/>
      <c r="N246" s="891"/>
      <c r="O246" s="891"/>
      <c r="P246" s="891"/>
      <c r="Q246" s="891"/>
      <c r="R246" s="891"/>
      <c r="S246" s="891"/>
      <c r="T246" s="891"/>
      <c r="U246" s="891"/>
      <c r="V246" s="891"/>
      <c r="W246" s="891"/>
      <c r="X246" s="891"/>
      <c r="Y246" s="891"/>
      <c r="Z246" s="891"/>
      <c r="AA246" s="891"/>
      <c r="AB246" s="891"/>
      <c r="AC246" s="891"/>
      <c r="AD246" s="953"/>
    </row>
    <row r="247" spans="1:30">
      <c r="A247" s="891"/>
      <c r="B247" s="891"/>
      <c r="C247" s="891"/>
      <c r="D247" s="891"/>
      <c r="E247" s="891"/>
      <c r="F247" s="891"/>
      <c r="G247" s="891"/>
      <c r="H247" s="891"/>
      <c r="I247" s="891"/>
      <c r="J247" s="891"/>
      <c r="K247" s="891"/>
      <c r="L247" s="891"/>
      <c r="M247" s="891"/>
      <c r="N247" s="891"/>
      <c r="O247" s="891"/>
      <c r="P247" s="891"/>
      <c r="Q247" s="891"/>
      <c r="R247" s="891"/>
      <c r="S247" s="891"/>
      <c r="T247" s="891"/>
      <c r="U247" s="891"/>
      <c r="V247" s="891"/>
      <c r="W247" s="891"/>
      <c r="X247" s="891"/>
      <c r="Y247" s="891"/>
      <c r="Z247" s="891"/>
      <c r="AA247" s="891"/>
      <c r="AB247" s="891"/>
      <c r="AC247" s="891"/>
      <c r="AD247" s="891"/>
    </row>
    <row r="248" spans="1:30">
      <c r="A248" s="891"/>
      <c r="B248" s="891"/>
      <c r="C248" s="891"/>
      <c r="D248" s="891"/>
      <c r="E248" s="891"/>
      <c r="F248" s="891"/>
      <c r="G248" s="891"/>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row>
    <row r="249" spans="1:30">
      <c r="A249" s="891"/>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row>
    <row r="250" spans="1:30">
      <c r="A250" s="891"/>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row>
    <row r="251" spans="1:30">
      <c r="A251" s="891"/>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row>
    <row r="252" spans="1:30">
      <c r="A252" s="891"/>
      <c r="B252" s="891"/>
      <c r="C252" s="891"/>
      <c r="D252" s="891"/>
      <c r="E252" s="891"/>
      <c r="F252" s="891"/>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row>
    <row r="253" spans="1:30">
      <c r="A253" s="891"/>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row>
    <row r="254" spans="1:30">
      <c r="A254" s="891"/>
      <c r="B254" s="891"/>
      <c r="C254" s="891"/>
      <c r="D254" s="891"/>
      <c r="E254" s="891"/>
      <c r="F254" s="891"/>
      <c r="G254" s="891"/>
      <c r="H254" s="891"/>
      <c r="I254" s="891"/>
      <c r="J254" s="891"/>
      <c r="K254" s="891"/>
      <c r="L254" s="891"/>
      <c r="M254" s="891"/>
      <c r="N254" s="891"/>
      <c r="O254" s="891"/>
      <c r="P254" s="891"/>
      <c r="Q254" s="891"/>
      <c r="R254" s="891"/>
      <c r="S254" s="891"/>
      <c r="T254" s="891"/>
      <c r="U254" s="891"/>
      <c r="V254" s="891"/>
      <c r="W254" s="891"/>
      <c r="X254" s="891"/>
      <c r="Y254" s="891"/>
      <c r="Z254" s="891"/>
      <c r="AA254" s="891"/>
      <c r="AB254" s="891"/>
      <c r="AC254" s="891"/>
      <c r="AD254" s="891"/>
    </row>
    <row r="255" spans="1:30">
      <c r="A255" s="891"/>
      <c r="B255" s="891"/>
      <c r="C255" s="891"/>
      <c r="D255" s="891"/>
      <c r="E255" s="891"/>
      <c r="F255" s="891"/>
      <c r="G255" s="891"/>
      <c r="H255" s="891"/>
      <c r="I255" s="891"/>
      <c r="J255" s="891"/>
      <c r="K255" s="891"/>
      <c r="L255" s="891"/>
      <c r="M255" s="891"/>
      <c r="N255" s="891"/>
      <c r="O255" s="891"/>
      <c r="P255" s="891"/>
      <c r="Q255" s="891"/>
      <c r="R255" s="891"/>
      <c r="S255" s="891"/>
      <c r="T255" s="891"/>
      <c r="U255" s="891"/>
      <c r="V255" s="891"/>
      <c r="W255" s="891"/>
      <c r="X255" s="891"/>
      <c r="Y255" s="891"/>
      <c r="Z255" s="891"/>
      <c r="AA255" s="891"/>
      <c r="AB255" s="891"/>
      <c r="AC255" s="891"/>
      <c r="AD255" s="891"/>
    </row>
    <row r="256" spans="1:30">
      <c r="A256" s="891"/>
      <c r="B256" s="891"/>
      <c r="C256" s="891"/>
      <c r="D256" s="891"/>
      <c r="E256" s="891"/>
      <c r="F256" s="891"/>
      <c r="G256" s="891"/>
      <c r="H256" s="891"/>
      <c r="I256" s="891"/>
      <c r="J256" s="891"/>
      <c r="K256" s="891"/>
      <c r="L256" s="891"/>
      <c r="M256" s="891"/>
      <c r="N256" s="891"/>
      <c r="O256" s="891"/>
      <c r="P256" s="891"/>
      <c r="Q256" s="891"/>
      <c r="R256" s="891"/>
      <c r="S256" s="891"/>
      <c r="T256" s="891"/>
      <c r="U256" s="891"/>
      <c r="V256" s="891"/>
      <c r="W256" s="891"/>
      <c r="X256" s="891"/>
      <c r="Y256" s="891"/>
      <c r="Z256" s="891"/>
      <c r="AA256" s="891"/>
      <c r="AB256" s="891"/>
      <c r="AC256" s="891"/>
      <c r="AD256" s="891"/>
    </row>
    <row r="257" spans="1:30">
      <c r="A257" s="891"/>
      <c r="B257" s="891"/>
      <c r="C257" s="891"/>
      <c r="D257" s="891"/>
      <c r="E257" s="891"/>
      <c r="F257" s="891"/>
      <c r="G257" s="891"/>
      <c r="H257" s="891"/>
      <c r="I257" s="891"/>
      <c r="J257" s="891"/>
      <c r="K257" s="891"/>
      <c r="L257" s="891"/>
      <c r="M257" s="891"/>
      <c r="N257" s="891"/>
      <c r="O257" s="891"/>
      <c r="P257" s="891"/>
      <c r="Q257" s="891"/>
      <c r="R257" s="891"/>
      <c r="S257" s="891"/>
      <c r="T257" s="891"/>
      <c r="U257" s="891"/>
      <c r="V257" s="891"/>
      <c r="W257" s="891"/>
      <c r="X257" s="891"/>
      <c r="Y257" s="891"/>
      <c r="Z257" s="891"/>
      <c r="AA257" s="891"/>
      <c r="AB257" s="891"/>
      <c r="AC257" s="891"/>
      <c r="AD257" s="891"/>
    </row>
    <row r="258" spans="1:30">
      <c r="A258" s="891"/>
      <c r="B258" s="891"/>
      <c r="C258" s="891"/>
      <c r="D258" s="891"/>
      <c r="E258" s="891"/>
      <c r="F258" s="891"/>
      <c r="G258" s="891"/>
      <c r="H258" s="891"/>
      <c r="I258" s="891"/>
      <c r="J258" s="891"/>
      <c r="K258" s="891"/>
      <c r="L258" s="891"/>
      <c r="M258" s="891"/>
      <c r="N258" s="891"/>
      <c r="O258" s="891"/>
      <c r="P258" s="891"/>
      <c r="Q258" s="891"/>
      <c r="R258" s="891"/>
      <c r="S258" s="891"/>
      <c r="T258" s="891"/>
      <c r="U258" s="891"/>
      <c r="V258" s="891"/>
      <c r="W258" s="891"/>
      <c r="X258" s="891"/>
      <c r="Y258" s="891"/>
      <c r="Z258" s="891"/>
      <c r="AA258" s="891"/>
      <c r="AB258" s="891"/>
      <c r="AC258" s="891"/>
      <c r="AD258" s="891"/>
    </row>
    <row r="259" spans="1:30">
      <c r="A259" s="891"/>
      <c r="B259" s="891"/>
      <c r="C259" s="891"/>
      <c r="D259" s="891"/>
      <c r="E259" s="891"/>
      <c r="F259" s="891"/>
      <c r="G259" s="891"/>
      <c r="H259" s="891"/>
      <c r="I259" s="891"/>
      <c r="J259" s="891"/>
      <c r="K259" s="891"/>
      <c r="L259" s="891"/>
      <c r="M259" s="891"/>
      <c r="N259" s="891"/>
      <c r="O259" s="891"/>
      <c r="P259" s="891"/>
      <c r="Q259" s="891"/>
      <c r="R259" s="891"/>
      <c r="S259" s="891"/>
      <c r="T259" s="891"/>
      <c r="U259" s="891"/>
      <c r="V259" s="891"/>
      <c r="W259" s="891"/>
      <c r="X259" s="891"/>
      <c r="Y259" s="891"/>
      <c r="Z259" s="891"/>
      <c r="AA259" s="891"/>
      <c r="AB259" s="891"/>
      <c r="AC259" s="891"/>
      <c r="AD259" s="891"/>
    </row>
    <row r="260" spans="1:30">
      <c r="A260" s="891"/>
      <c r="B260" s="891"/>
      <c r="C260" s="891"/>
      <c r="D260" s="891"/>
      <c r="E260" s="891"/>
      <c r="F260" s="891"/>
      <c r="G260" s="891"/>
      <c r="H260" s="891"/>
      <c r="I260" s="891"/>
      <c r="J260" s="891"/>
      <c r="K260" s="891"/>
      <c r="L260" s="891"/>
      <c r="M260" s="891"/>
      <c r="N260" s="891"/>
      <c r="O260" s="891"/>
      <c r="P260" s="891"/>
      <c r="Q260" s="891"/>
      <c r="R260" s="891"/>
      <c r="S260" s="891"/>
      <c r="T260" s="891"/>
      <c r="U260" s="891"/>
      <c r="V260" s="891"/>
      <c r="W260" s="891"/>
      <c r="X260" s="891"/>
      <c r="Y260" s="891"/>
      <c r="Z260" s="891"/>
      <c r="AA260" s="891"/>
      <c r="AB260" s="891"/>
      <c r="AC260" s="891"/>
      <c r="AD260" s="891"/>
    </row>
    <row r="261" spans="1:30">
      <c r="A261" s="891"/>
      <c r="B261" s="891"/>
      <c r="C261" s="891"/>
      <c r="D261" s="891"/>
      <c r="E261" s="891"/>
      <c r="F261" s="891"/>
      <c r="G261" s="891"/>
      <c r="H261" s="891"/>
      <c r="I261" s="891"/>
      <c r="J261" s="891"/>
      <c r="K261" s="891"/>
      <c r="L261" s="891"/>
      <c r="M261" s="891"/>
      <c r="N261" s="891"/>
      <c r="O261" s="891"/>
      <c r="P261" s="891"/>
      <c r="Q261" s="891"/>
      <c r="R261" s="891"/>
      <c r="S261" s="891"/>
      <c r="T261" s="891"/>
      <c r="U261" s="891"/>
      <c r="V261" s="891"/>
      <c r="W261" s="891"/>
      <c r="X261" s="891"/>
      <c r="Y261" s="891"/>
      <c r="Z261" s="891"/>
      <c r="AA261" s="891"/>
      <c r="AB261" s="891"/>
      <c r="AC261" s="891"/>
      <c r="AD261" s="891"/>
    </row>
    <row r="262" spans="1:30">
      <c r="A262" s="891"/>
      <c r="B262" s="891"/>
      <c r="C262" s="891"/>
      <c r="D262" s="891"/>
      <c r="E262" s="891"/>
      <c r="F262" s="891"/>
      <c r="G262" s="891"/>
      <c r="H262" s="891"/>
      <c r="I262" s="891"/>
      <c r="J262" s="891"/>
      <c r="K262" s="891"/>
      <c r="L262" s="891"/>
      <c r="M262" s="891"/>
      <c r="N262" s="891"/>
      <c r="O262" s="891"/>
      <c r="P262" s="891"/>
      <c r="Q262" s="891"/>
      <c r="R262" s="891"/>
      <c r="S262" s="891"/>
      <c r="T262" s="891"/>
      <c r="U262" s="891"/>
      <c r="V262" s="891"/>
      <c r="W262" s="891"/>
      <c r="X262" s="891"/>
      <c r="Y262" s="891"/>
      <c r="Z262" s="891"/>
      <c r="AA262" s="891"/>
      <c r="AB262" s="891"/>
      <c r="AC262" s="891"/>
      <c r="AD262" s="891"/>
    </row>
    <row r="263" spans="1:30">
      <c r="A263" s="891"/>
      <c r="B263" s="891"/>
      <c r="C263" s="891"/>
      <c r="D263" s="891"/>
      <c r="E263" s="891"/>
      <c r="F263" s="891"/>
      <c r="G263" s="891"/>
      <c r="H263" s="891"/>
      <c r="I263" s="891"/>
      <c r="J263" s="891"/>
      <c r="K263" s="891"/>
      <c r="L263" s="891"/>
      <c r="M263" s="891"/>
      <c r="N263" s="891"/>
      <c r="O263" s="891"/>
      <c r="P263" s="891"/>
      <c r="Q263" s="891"/>
      <c r="R263" s="891"/>
      <c r="S263" s="891"/>
      <c r="T263" s="891"/>
      <c r="U263" s="891"/>
      <c r="V263" s="891"/>
      <c r="W263" s="891"/>
      <c r="X263" s="891"/>
      <c r="Y263" s="891"/>
      <c r="Z263" s="891"/>
      <c r="AA263" s="891"/>
      <c r="AB263" s="891"/>
      <c r="AC263" s="891"/>
      <c r="AD263" s="891"/>
    </row>
    <row r="264" spans="1:30">
      <c r="A264" s="891"/>
      <c r="B264" s="891"/>
      <c r="C264" s="891"/>
      <c r="D264" s="891"/>
      <c r="E264" s="891"/>
      <c r="F264" s="891"/>
      <c r="G264" s="891"/>
      <c r="H264" s="891"/>
      <c r="I264" s="891"/>
      <c r="J264" s="891"/>
      <c r="K264" s="891"/>
      <c r="L264" s="891"/>
      <c r="M264" s="891"/>
      <c r="N264" s="891"/>
      <c r="O264" s="891"/>
      <c r="P264" s="891"/>
      <c r="Q264" s="891"/>
      <c r="R264" s="891"/>
      <c r="S264" s="891"/>
      <c r="T264" s="891"/>
      <c r="U264" s="891"/>
      <c r="V264" s="891"/>
      <c r="W264" s="891"/>
      <c r="X264" s="891"/>
      <c r="Y264" s="891"/>
      <c r="Z264" s="891"/>
      <c r="AA264" s="891"/>
      <c r="AB264" s="891"/>
      <c r="AC264" s="891"/>
      <c r="AD264" s="891"/>
    </row>
    <row r="265" spans="1:30">
      <c r="A265" s="891"/>
      <c r="B265" s="891"/>
      <c r="C265" s="891"/>
      <c r="D265" s="891"/>
      <c r="E265" s="891"/>
      <c r="F265" s="891"/>
      <c r="G265" s="891"/>
      <c r="H265" s="891"/>
      <c r="I265" s="891"/>
      <c r="J265" s="891"/>
      <c r="K265" s="891"/>
      <c r="L265" s="891"/>
      <c r="M265" s="891"/>
      <c r="N265" s="891"/>
      <c r="O265" s="891"/>
      <c r="P265" s="891"/>
      <c r="Q265" s="891"/>
      <c r="R265" s="891"/>
      <c r="S265" s="891"/>
      <c r="T265" s="891"/>
      <c r="U265" s="891"/>
      <c r="V265" s="891"/>
      <c r="W265" s="891"/>
      <c r="X265" s="891"/>
      <c r="Y265" s="891"/>
      <c r="Z265" s="891"/>
      <c r="AA265" s="891"/>
      <c r="AB265" s="891"/>
      <c r="AC265" s="891"/>
      <c r="AD265" s="891"/>
    </row>
    <row r="266" spans="1:30">
      <c r="A266" s="891"/>
      <c r="B266" s="891"/>
      <c r="C266" s="891"/>
      <c r="D266" s="891"/>
      <c r="E266" s="891"/>
      <c r="F266" s="891"/>
      <c r="G266" s="891"/>
      <c r="H266" s="891"/>
      <c r="I266" s="891"/>
      <c r="J266" s="891"/>
      <c r="K266" s="891"/>
      <c r="L266" s="891"/>
      <c r="M266" s="891"/>
      <c r="N266" s="891"/>
      <c r="O266" s="891"/>
      <c r="P266" s="891"/>
      <c r="Q266" s="891"/>
      <c r="R266" s="891"/>
      <c r="S266" s="891"/>
      <c r="T266" s="891"/>
      <c r="U266" s="891"/>
      <c r="V266" s="891"/>
      <c r="W266" s="891"/>
      <c r="X266" s="891"/>
      <c r="Y266" s="891"/>
      <c r="Z266" s="891"/>
      <c r="AA266" s="891"/>
      <c r="AB266" s="891"/>
      <c r="AC266" s="891"/>
      <c r="AD266" s="891"/>
    </row>
    <row r="267" spans="1:30">
      <c r="A267" s="891"/>
      <c r="B267" s="891"/>
      <c r="C267" s="891"/>
      <c r="D267" s="891"/>
      <c r="E267" s="891"/>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row>
    <row r="268" spans="1:30">
      <c r="A268" s="891"/>
      <c r="B268" s="891"/>
      <c r="C268" s="891"/>
      <c r="D268" s="891"/>
      <c r="E268" s="891"/>
      <c r="F268" s="891"/>
      <c r="G268" s="891"/>
      <c r="H268" s="891"/>
      <c r="I268" s="891"/>
      <c r="J268" s="891"/>
      <c r="K268" s="891"/>
      <c r="L268" s="891"/>
      <c r="M268" s="891"/>
      <c r="N268" s="891"/>
      <c r="O268" s="891"/>
      <c r="P268" s="891"/>
      <c r="Q268" s="891"/>
      <c r="R268" s="891"/>
      <c r="S268" s="891"/>
      <c r="T268" s="891"/>
      <c r="U268" s="891"/>
      <c r="V268" s="891"/>
      <c r="W268" s="891"/>
      <c r="X268" s="891"/>
      <c r="Y268" s="891"/>
      <c r="Z268" s="891"/>
      <c r="AA268" s="891"/>
      <c r="AB268" s="891"/>
      <c r="AC268" s="891"/>
      <c r="AD268" s="891"/>
    </row>
    <row r="269" spans="1:30">
      <c r="A269" s="891"/>
      <c r="B269" s="891"/>
      <c r="C269" s="891"/>
      <c r="D269" s="891"/>
      <c r="E269" s="891"/>
      <c r="F269" s="891"/>
      <c r="G269" s="891"/>
      <c r="H269" s="891"/>
      <c r="I269" s="891"/>
      <c r="J269" s="891"/>
      <c r="K269" s="891"/>
      <c r="L269" s="891"/>
      <c r="M269" s="891"/>
      <c r="N269" s="891"/>
      <c r="O269" s="891"/>
      <c r="P269" s="891"/>
      <c r="Q269" s="891"/>
      <c r="R269" s="891"/>
      <c r="S269" s="891"/>
      <c r="T269" s="891"/>
      <c r="U269" s="891"/>
      <c r="V269" s="891"/>
      <c r="W269" s="891"/>
      <c r="X269" s="891"/>
      <c r="Y269" s="891"/>
      <c r="Z269" s="891"/>
      <c r="AA269" s="891"/>
      <c r="AB269" s="891"/>
      <c r="AC269" s="891"/>
      <c r="AD269" s="891"/>
    </row>
    <row r="270" spans="1:30">
      <c r="A270" s="891"/>
      <c r="B270" s="891"/>
      <c r="C270" s="891"/>
      <c r="D270" s="891"/>
      <c r="E270" s="891"/>
      <c r="F270" s="891"/>
      <c r="G270" s="891"/>
      <c r="H270" s="891"/>
      <c r="I270" s="891"/>
      <c r="J270" s="891"/>
      <c r="K270" s="891"/>
      <c r="L270" s="891"/>
      <c r="M270" s="891"/>
      <c r="N270" s="891"/>
      <c r="O270" s="891"/>
      <c r="P270" s="891"/>
      <c r="Q270" s="891"/>
      <c r="R270" s="891"/>
      <c r="S270" s="891"/>
      <c r="T270" s="891"/>
      <c r="U270" s="891"/>
      <c r="V270" s="891"/>
      <c r="W270" s="891"/>
      <c r="X270" s="891"/>
      <c r="Y270" s="891"/>
      <c r="Z270" s="891"/>
      <c r="AA270" s="891"/>
      <c r="AB270" s="891"/>
      <c r="AC270" s="891"/>
      <c r="AD270" s="891"/>
    </row>
    <row r="271" spans="1:30">
      <c r="A271" s="891"/>
      <c r="B271" s="891"/>
      <c r="C271" s="891"/>
      <c r="D271" s="891"/>
      <c r="E271" s="891"/>
      <c r="F271" s="891"/>
      <c r="G271" s="891"/>
      <c r="H271" s="891"/>
      <c r="I271" s="891"/>
      <c r="J271" s="891"/>
      <c r="K271" s="891"/>
      <c r="L271" s="891"/>
      <c r="M271" s="891"/>
      <c r="N271" s="891"/>
      <c r="O271" s="891"/>
      <c r="P271" s="891"/>
      <c r="Q271" s="891"/>
      <c r="R271" s="891"/>
      <c r="S271" s="891"/>
      <c r="T271" s="891"/>
      <c r="U271" s="891"/>
      <c r="V271" s="891"/>
      <c r="W271" s="891"/>
      <c r="X271" s="891"/>
      <c r="Y271" s="891"/>
      <c r="Z271" s="891"/>
      <c r="AA271" s="891"/>
      <c r="AB271" s="891"/>
      <c r="AC271" s="891"/>
      <c r="AD271" s="891"/>
    </row>
    <row r="272" spans="1:30">
      <c r="A272" s="891"/>
      <c r="B272" s="891"/>
      <c r="C272" s="891"/>
      <c r="D272" s="891"/>
      <c r="E272" s="891"/>
      <c r="F272" s="891"/>
      <c r="G272" s="891"/>
      <c r="H272" s="891"/>
      <c r="I272" s="891"/>
      <c r="J272" s="891"/>
      <c r="K272" s="891"/>
      <c r="L272" s="891"/>
      <c r="M272" s="891"/>
      <c r="N272" s="891"/>
      <c r="O272" s="891"/>
      <c r="P272" s="891"/>
      <c r="Q272" s="891"/>
      <c r="R272" s="891"/>
      <c r="S272" s="891"/>
      <c r="T272" s="891"/>
      <c r="U272" s="891"/>
      <c r="V272" s="891"/>
      <c r="W272" s="891"/>
      <c r="X272" s="891"/>
      <c r="Y272" s="891"/>
      <c r="Z272" s="891"/>
      <c r="AA272" s="891"/>
      <c r="AB272" s="891"/>
      <c r="AC272" s="891"/>
      <c r="AD272" s="891"/>
    </row>
    <row r="273" spans="1:30">
      <c r="A273" s="891"/>
      <c r="B273" s="891"/>
      <c r="C273" s="891"/>
      <c r="D273" s="891"/>
      <c r="E273" s="891"/>
      <c r="F273" s="891"/>
      <c r="G273" s="891"/>
      <c r="H273" s="891"/>
      <c r="I273" s="891"/>
      <c r="J273" s="891"/>
      <c r="K273" s="891"/>
      <c r="L273" s="891"/>
      <c r="M273" s="891"/>
      <c r="N273" s="891"/>
      <c r="O273" s="891"/>
      <c r="P273" s="891"/>
      <c r="Q273" s="891"/>
      <c r="R273" s="891"/>
      <c r="S273" s="891"/>
      <c r="T273" s="891"/>
      <c r="U273" s="891"/>
      <c r="V273" s="891"/>
      <c r="W273" s="891"/>
      <c r="X273" s="891"/>
      <c r="Y273" s="891"/>
      <c r="Z273" s="891"/>
      <c r="AA273" s="891"/>
      <c r="AB273" s="891"/>
      <c r="AC273" s="891"/>
      <c r="AD273" s="891"/>
    </row>
    <row r="274" spans="1:30">
      <c r="A274" s="891"/>
      <c r="B274" s="891"/>
      <c r="C274" s="891"/>
      <c r="D274" s="891"/>
      <c r="E274" s="891"/>
      <c r="F274" s="891"/>
      <c r="G274" s="891"/>
      <c r="H274" s="891"/>
      <c r="I274" s="891"/>
      <c r="J274" s="891"/>
      <c r="K274" s="891"/>
      <c r="L274" s="891"/>
      <c r="M274" s="891"/>
      <c r="N274" s="891"/>
      <c r="O274" s="891"/>
      <c r="P274" s="891"/>
      <c r="Q274" s="891"/>
      <c r="R274" s="891"/>
      <c r="S274" s="891"/>
      <c r="T274" s="891"/>
      <c r="U274" s="891"/>
      <c r="V274" s="891"/>
      <c r="W274" s="891"/>
      <c r="X274" s="891"/>
      <c r="Y274" s="891"/>
      <c r="Z274" s="891"/>
      <c r="AA274" s="891"/>
      <c r="AB274" s="891"/>
      <c r="AC274" s="891"/>
      <c r="AD274" s="891"/>
    </row>
    <row r="275" spans="1:30">
      <c r="A275" s="891"/>
      <c r="B275" s="891"/>
      <c r="C275" s="891"/>
      <c r="D275" s="891"/>
      <c r="E275" s="891"/>
      <c r="F275" s="891"/>
      <c r="G275" s="891"/>
      <c r="H275" s="891"/>
      <c r="I275" s="891"/>
      <c r="J275" s="891"/>
      <c r="K275" s="891"/>
      <c r="L275" s="891"/>
      <c r="M275" s="891"/>
      <c r="N275" s="891"/>
      <c r="O275" s="891"/>
      <c r="P275" s="891"/>
      <c r="Q275" s="891"/>
      <c r="R275" s="891"/>
      <c r="S275" s="891"/>
      <c r="T275" s="891"/>
      <c r="U275" s="891"/>
      <c r="V275" s="891"/>
      <c r="W275" s="891"/>
      <c r="X275" s="891"/>
      <c r="Y275" s="891"/>
      <c r="Z275" s="891"/>
      <c r="AA275" s="891"/>
      <c r="AB275" s="891"/>
      <c r="AC275" s="891"/>
      <c r="AD275" s="891"/>
    </row>
    <row r="276" spans="1:30">
      <c r="A276" s="891"/>
      <c r="B276" s="891"/>
      <c r="C276" s="891"/>
      <c r="D276" s="891"/>
      <c r="E276" s="891"/>
      <c r="F276" s="891"/>
      <c r="G276" s="891"/>
      <c r="H276" s="891"/>
      <c r="I276" s="891"/>
      <c r="J276" s="891"/>
      <c r="K276" s="891"/>
      <c r="L276" s="891"/>
      <c r="M276" s="891"/>
      <c r="N276" s="891"/>
      <c r="O276" s="891"/>
      <c r="P276" s="891"/>
      <c r="Q276" s="891"/>
      <c r="R276" s="891"/>
      <c r="S276" s="891"/>
      <c r="T276" s="891"/>
      <c r="U276" s="891"/>
      <c r="V276" s="891"/>
      <c r="W276" s="891"/>
      <c r="X276" s="891"/>
      <c r="Y276" s="891"/>
      <c r="Z276" s="891"/>
      <c r="AA276" s="891"/>
      <c r="AB276" s="891"/>
      <c r="AC276" s="891"/>
      <c r="AD276" s="891"/>
    </row>
    <row r="277" spans="1:30">
      <c r="A277" s="891"/>
      <c r="B277" s="891"/>
      <c r="C277" s="891"/>
      <c r="D277" s="891"/>
      <c r="E277" s="891"/>
      <c r="F277" s="891"/>
      <c r="G277" s="891"/>
      <c r="H277" s="891"/>
      <c r="I277" s="891"/>
      <c r="J277" s="891"/>
      <c r="K277" s="891"/>
      <c r="L277" s="891"/>
      <c r="M277" s="891"/>
      <c r="N277" s="891"/>
      <c r="O277" s="891"/>
      <c r="P277" s="891"/>
      <c r="Q277" s="891"/>
      <c r="R277" s="891"/>
      <c r="S277" s="891"/>
      <c r="T277" s="891"/>
      <c r="U277" s="891"/>
      <c r="V277" s="891"/>
      <c r="W277" s="891"/>
      <c r="X277" s="891"/>
      <c r="Y277" s="891"/>
      <c r="Z277" s="891"/>
      <c r="AA277" s="891"/>
      <c r="AB277" s="891"/>
      <c r="AC277" s="891"/>
      <c r="AD277" s="891"/>
    </row>
    <row r="278" spans="1:30">
      <c r="A278" s="891"/>
      <c r="B278" s="891"/>
      <c r="C278" s="891"/>
      <c r="D278" s="891"/>
      <c r="E278" s="891"/>
      <c r="F278" s="891"/>
      <c r="G278" s="891"/>
      <c r="H278" s="891"/>
      <c r="I278" s="891"/>
      <c r="J278" s="891"/>
      <c r="K278" s="891"/>
      <c r="L278" s="891"/>
      <c r="M278" s="891"/>
      <c r="N278" s="891"/>
      <c r="O278" s="891"/>
      <c r="P278" s="891"/>
      <c r="Q278" s="891"/>
      <c r="R278" s="891"/>
      <c r="S278" s="891"/>
      <c r="T278" s="891"/>
      <c r="U278" s="891"/>
      <c r="V278" s="891"/>
      <c r="W278" s="891"/>
      <c r="X278" s="891"/>
      <c r="Y278" s="891"/>
      <c r="Z278" s="891"/>
      <c r="AA278" s="891"/>
      <c r="AB278" s="891"/>
      <c r="AC278" s="891"/>
      <c r="AD278" s="891"/>
    </row>
    <row r="279" spans="1:30">
      <c r="A279" s="891"/>
      <c r="B279" s="891"/>
      <c r="C279" s="891"/>
      <c r="D279" s="891"/>
      <c r="E279" s="891"/>
      <c r="F279" s="891"/>
      <c r="G279" s="891"/>
      <c r="H279" s="891"/>
      <c r="I279" s="891"/>
      <c r="J279" s="891"/>
      <c r="K279" s="891"/>
      <c r="L279" s="891"/>
      <c r="M279" s="891"/>
      <c r="N279" s="891"/>
      <c r="O279" s="891"/>
      <c r="P279" s="891"/>
      <c r="Q279" s="891"/>
      <c r="R279" s="891"/>
      <c r="S279" s="891"/>
      <c r="T279" s="891"/>
      <c r="U279" s="891"/>
      <c r="V279" s="891"/>
      <c r="W279" s="891"/>
      <c r="X279" s="891"/>
      <c r="Y279" s="891"/>
      <c r="Z279" s="891"/>
      <c r="AA279" s="891"/>
      <c r="AB279" s="891"/>
      <c r="AC279" s="891"/>
      <c r="AD279" s="891"/>
    </row>
    <row r="280" spans="1:30">
      <c r="A280" s="891"/>
      <c r="B280" s="891"/>
      <c r="C280" s="891"/>
      <c r="D280" s="891"/>
      <c r="E280" s="891"/>
      <c r="F280" s="891"/>
      <c r="G280" s="891"/>
      <c r="H280" s="891"/>
      <c r="I280" s="891"/>
      <c r="J280" s="891"/>
      <c r="K280" s="891"/>
      <c r="L280" s="891"/>
      <c r="M280" s="891"/>
      <c r="N280" s="891"/>
      <c r="O280" s="891"/>
      <c r="P280" s="891"/>
      <c r="Q280" s="891"/>
      <c r="R280" s="891"/>
      <c r="S280" s="891"/>
      <c r="T280" s="891"/>
      <c r="U280" s="891"/>
      <c r="V280" s="891"/>
      <c r="W280" s="891"/>
      <c r="X280" s="891"/>
      <c r="Y280" s="891"/>
      <c r="Z280" s="891"/>
      <c r="AA280" s="891"/>
      <c r="AB280" s="891"/>
      <c r="AC280" s="891"/>
      <c r="AD280" s="891"/>
    </row>
    <row r="281" spans="1:30">
      <c r="A281" s="891"/>
      <c r="B281" s="891"/>
      <c r="C281" s="891"/>
      <c r="D281" s="891"/>
      <c r="E281" s="891"/>
      <c r="F281" s="891"/>
      <c r="G281" s="891"/>
      <c r="H281" s="891"/>
      <c r="I281" s="891"/>
      <c r="J281" s="891"/>
      <c r="K281" s="891"/>
      <c r="L281" s="891"/>
      <c r="M281" s="891"/>
      <c r="N281" s="891"/>
      <c r="O281" s="891"/>
      <c r="P281" s="891"/>
      <c r="Q281" s="891"/>
      <c r="R281" s="891"/>
      <c r="S281" s="891"/>
      <c r="T281" s="891"/>
      <c r="U281" s="891"/>
      <c r="V281" s="891"/>
      <c r="W281" s="891"/>
      <c r="X281" s="891"/>
      <c r="Y281" s="891"/>
      <c r="Z281" s="891"/>
      <c r="AA281" s="891"/>
      <c r="AB281" s="891"/>
      <c r="AC281" s="891"/>
      <c r="AD281" s="891"/>
    </row>
    <row r="282" spans="1:30">
      <c r="A282" s="891"/>
      <c r="B282" s="891"/>
      <c r="C282" s="891"/>
      <c r="D282" s="891"/>
      <c r="E282" s="891"/>
      <c r="F282" s="891"/>
      <c r="G282" s="891"/>
      <c r="H282" s="891"/>
      <c r="I282" s="891"/>
      <c r="J282" s="891"/>
      <c r="K282" s="891"/>
      <c r="L282" s="891"/>
      <c r="M282" s="891"/>
      <c r="N282" s="891"/>
      <c r="O282" s="891"/>
      <c r="P282" s="891"/>
      <c r="Q282" s="891"/>
      <c r="R282" s="891"/>
      <c r="S282" s="891"/>
      <c r="T282" s="891"/>
      <c r="U282" s="891"/>
      <c r="V282" s="891"/>
      <c r="W282" s="891"/>
      <c r="X282" s="891"/>
      <c r="Y282" s="891"/>
      <c r="Z282" s="891"/>
      <c r="AA282" s="891"/>
      <c r="AB282" s="891"/>
      <c r="AC282" s="891"/>
      <c r="AD282" s="891"/>
    </row>
    <row r="283" spans="1:30">
      <c r="A283" s="891"/>
      <c r="B283" s="891"/>
      <c r="C283" s="891"/>
      <c r="D283" s="891"/>
      <c r="E283" s="891"/>
      <c r="F283" s="891"/>
      <c r="G283" s="891"/>
      <c r="H283" s="891"/>
      <c r="I283" s="891"/>
      <c r="J283" s="891"/>
      <c r="K283" s="891"/>
      <c r="L283" s="891"/>
      <c r="M283" s="891"/>
      <c r="N283" s="891"/>
      <c r="O283" s="891"/>
      <c r="P283" s="891"/>
      <c r="Q283" s="891"/>
      <c r="R283" s="891"/>
      <c r="S283" s="891"/>
      <c r="T283" s="891"/>
      <c r="U283" s="891"/>
      <c r="V283" s="891"/>
      <c r="W283" s="891"/>
      <c r="X283" s="891"/>
      <c r="Y283" s="891"/>
      <c r="Z283" s="891"/>
      <c r="AA283" s="891"/>
      <c r="AB283" s="891"/>
      <c r="AC283" s="891"/>
      <c r="AD283" s="891"/>
    </row>
    <row r="284" spans="1:30">
      <c r="A284" s="891"/>
      <c r="B284" s="891"/>
      <c r="C284" s="891"/>
      <c r="D284" s="891"/>
      <c r="E284" s="891"/>
      <c r="F284" s="891"/>
      <c r="G284" s="891"/>
      <c r="H284" s="891"/>
      <c r="I284" s="891"/>
      <c r="J284" s="891"/>
      <c r="K284" s="891"/>
      <c r="L284" s="891"/>
      <c r="M284" s="891"/>
      <c r="N284" s="891"/>
      <c r="O284" s="891"/>
      <c r="P284" s="891"/>
      <c r="Q284" s="891"/>
      <c r="R284" s="891"/>
      <c r="S284" s="891"/>
      <c r="T284" s="891"/>
      <c r="U284" s="891"/>
      <c r="V284" s="891"/>
      <c r="W284" s="891"/>
      <c r="X284" s="891"/>
      <c r="Y284" s="891"/>
      <c r="Z284" s="891"/>
      <c r="AA284" s="891"/>
      <c r="AB284" s="891"/>
      <c r="AC284" s="891"/>
      <c r="AD284" s="891"/>
    </row>
    <row r="285" spans="1:30">
      <c r="A285" s="891"/>
      <c r="B285" s="891"/>
      <c r="C285" s="891"/>
      <c r="D285" s="891"/>
      <c r="E285" s="891"/>
      <c r="F285" s="891"/>
      <c r="G285" s="891"/>
      <c r="H285" s="891"/>
      <c r="I285" s="891"/>
      <c r="J285" s="891"/>
      <c r="K285" s="891"/>
      <c r="L285" s="891"/>
      <c r="M285" s="891"/>
      <c r="N285" s="891"/>
      <c r="O285" s="891"/>
      <c r="P285" s="891"/>
      <c r="Q285" s="891"/>
      <c r="R285" s="891"/>
      <c r="S285" s="891"/>
      <c r="T285" s="891"/>
      <c r="U285" s="891"/>
      <c r="V285" s="891"/>
      <c r="W285" s="891"/>
      <c r="X285" s="891"/>
      <c r="Y285" s="891"/>
      <c r="Z285" s="891"/>
      <c r="AA285" s="891"/>
      <c r="AB285" s="891"/>
      <c r="AC285" s="891"/>
      <c r="AD285" s="891"/>
    </row>
    <row r="286" spans="1:30">
      <c r="A286" s="891"/>
      <c r="B286" s="891"/>
      <c r="C286" s="891"/>
      <c r="D286" s="891"/>
      <c r="E286" s="891"/>
      <c r="F286" s="891"/>
      <c r="G286" s="891"/>
      <c r="H286" s="891"/>
      <c r="I286" s="891"/>
      <c r="J286" s="891"/>
      <c r="K286" s="891"/>
      <c r="L286" s="891"/>
      <c r="M286" s="891"/>
      <c r="N286" s="891"/>
      <c r="O286" s="891"/>
      <c r="P286" s="891"/>
      <c r="Q286" s="891"/>
      <c r="R286" s="891"/>
      <c r="S286" s="891"/>
      <c r="T286" s="891"/>
      <c r="U286" s="891"/>
      <c r="V286" s="891"/>
      <c r="W286" s="891"/>
      <c r="X286" s="891"/>
      <c r="Y286" s="891"/>
      <c r="Z286" s="891"/>
      <c r="AA286" s="891"/>
      <c r="AB286" s="891"/>
      <c r="AC286" s="891"/>
      <c r="AD286" s="891"/>
    </row>
    <row r="287" spans="1:30">
      <c r="A287" s="891"/>
      <c r="B287" s="891"/>
      <c r="C287" s="891"/>
      <c r="D287" s="891"/>
      <c r="E287" s="891"/>
      <c r="F287" s="891"/>
      <c r="G287" s="891"/>
      <c r="H287" s="891"/>
      <c r="I287" s="891"/>
      <c r="J287" s="891"/>
      <c r="K287" s="891"/>
      <c r="L287" s="891"/>
      <c r="M287" s="891"/>
      <c r="N287" s="891"/>
      <c r="O287" s="891"/>
      <c r="P287" s="891"/>
      <c r="Q287" s="891"/>
      <c r="R287" s="891"/>
      <c r="S287" s="891"/>
      <c r="T287" s="891"/>
      <c r="U287" s="891"/>
      <c r="V287" s="891"/>
      <c r="W287" s="891"/>
      <c r="X287" s="891"/>
      <c r="Y287" s="891"/>
      <c r="Z287" s="891"/>
      <c r="AA287" s="891"/>
      <c r="AB287" s="891"/>
      <c r="AC287" s="891"/>
      <c r="AD287" s="891"/>
    </row>
    <row r="288" spans="1:30">
      <c r="A288" s="891"/>
      <c r="B288" s="891"/>
      <c r="C288" s="891"/>
      <c r="D288" s="891"/>
      <c r="E288" s="891"/>
      <c r="F288" s="891"/>
      <c r="G288" s="891"/>
      <c r="H288" s="891"/>
      <c r="I288" s="891"/>
      <c r="J288" s="891"/>
      <c r="K288" s="891"/>
      <c r="L288" s="891"/>
      <c r="M288" s="891"/>
      <c r="N288" s="891"/>
      <c r="O288" s="891"/>
      <c r="P288" s="891"/>
      <c r="Q288" s="891"/>
      <c r="R288" s="891"/>
      <c r="S288" s="891"/>
      <c r="T288" s="891"/>
      <c r="U288" s="891"/>
      <c r="V288" s="891"/>
      <c r="W288" s="891"/>
      <c r="X288" s="891"/>
      <c r="Y288" s="891"/>
      <c r="Z288" s="891"/>
      <c r="AA288" s="891"/>
      <c r="AB288" s="891"/>
      <c r="AC288" s="891"/>
      <c r="AD288" s="891"/>
    </row>
    <row r="289" spans="1:30">
      <c r="A289" s="891"/>
      <c r="B289" s="891"/>
      <c r="C289" s="891"/>
      <c r="D289" s="891"/>
      <c r="E289" s="891"/>
      <c r="F289" s="891"/>
      <c r="G289" s="891"/>
      <c r="H289" s="891"/>
      <c r="I289" s="891"/>
      <c r="J289" s="891"/>
      <c r="K289" s="891"/>
      <c r="L289" s="891"/>
      <c r="M289" s="891"/>
      <c r="N289" s="891"/>
      <c r="O289" s="891"/>
      <c r="P289" s="891"/>
      <c r="Q289" s="891"/>
      <c r="R289" s="891"/>
      <c r="S289" s="891"/>
      <c r="T289" s="891"/>
      <c r="U289" s="891"/>
      <c r="V289" s="891"/>
      <c r="W289" s="891"/>
      <c r="X289" s="891"/>
      <c r="Y289" s="891"/>
      <c r="Z289" s="891"/>
      <c r="AA289" s="891"/>
      <c r="AB289" s="891"/>
      <c r="AC289" s="891"/>
      <c r="AD289" s="891"/>
    </row>
    <row r="290" spans="1:30">
      <c r="A290" s="891"/>
      <c r="B290" s="891"/>
      <c r="C290" s="891"/>
      <c r="D290" s="891"/>
      <c r="E290" s="891"/>
      <c r="F290" s="891"/>
      <c r="G290" s="891"/>
      <c r="H290" s="891"/>
      <c r="I290" s="891"/>
      <c r="J290" s="891"/>
      <c r="K290" s="891"/>
      <c r="L290" s="891"/>
      <c r="M290" s="891"/>
      <c r="N290" s="891"/>
      <c r="O290" s="891"/>
      <c r="P290" s="891"/>
      <c r="Q290" s="891"/>
      <c r="R290" s="891"/>
      <c r="S290" s="891"/>
      <c r="T290" s="891"/>
      <c r="U290" s="891"/>
      <c r="V290" s="891"/>
      <c r="W290" s="891"/>
      <c r="X290" s="891"/>
      <c r="Y290" s="891"/>
      <c r="Z290" s="891"/>
      <c r="AA290" s="891"/>
      <c r="AB290" s="891"/>
      <c r="AC290" s="891"/>
      <c r="AD290" s="891"/>
    </row>
    <row r="291" spans="1:30">
      <c r="A291" s="891"/>
      <c r="B291" s="891"/>
      <c r="C291" s="891"/>
      <c r="D291" s="891"/>
      <c r="E291" s="891"/>
      <c r="F291" s="891"/>
      <c r="G291" s="891"/>
      <c r="H291" s="891"/>
      <c r="I291" s="891"/>
      <c r="J291" s="891"/>
      <c r="K291" s="891"/>
      <c r="L291" s="891"/>
      <c r="M291" s="891"/>
      <c r="N291" s="891"/>
      <c r="O291" s="891"/>
      <c r="P291" s="891"/>
      <c r="Q291" s="891"/>
      <c r="R291" s="891"/>
      <c r="S291" s="891"/>
      <c r="T291" s="891"/>
      <c r="U291" s="891"/>
      <c r="V291" s="891"/>
      <c r="W291" s="891"/>
      <c r="X291" s="891"/>
      <c r="Y291" s="891"/>
      <c r="Z291" s="891"/>
      <c r="AA291" s="891"/>
      <c r="AB291" s="891"/>
      <c r="AC291" s="891"/>
      <c r="AD291" s="891"/>
    </row>
    <row r="292" spans="1:30">
      <c r="A292" s="891"/>
      <c r="B292" s="891"/>
      <c r="C292" s="891"/>
      <c r="D292" s="891"/>
      <c r="E292" s="891"/>
      <c r="F292" s="891"/>
      <c r="G292" s="891"/>
      <c r="H292" s="891"/>
      <c r="I292" s="891"/>
      <c r="J292" s="891"/>
      <c r="K292" s="891"/>
      <c r="L292" s="891"/>
      <c r="M292" s="891"/>
      <c r="N292" s="891"/>
      <c r="O292" s="891"/>
      <c r="P292" s="891"/>
      <c r="Q292" s="891"/>
      <c r="R292" s="891"/>
      <c r="S292" s="891"/>
      <c r="T292" s="891"/>
      <c r="U292" s="891"/>
      <c r="V292" s="891"/>
      <c r="W292" s="891"/>
      <c r="X292" s="891"/>
      <c r="Y292" s="891"/>
      <c r="Z292" s="891"/>
      <c r="AA292" s="891"/>
      <c r="AB292" s="891"/>
      <c r="AC292" s="891"/>
      <c r="AD292" s="891"/>
    </row>
    <row r="293" spans="1:30">
      <c r="A293" s="891"/>
      <c r="B293" s="891"/>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1"/>
      <c r="Y293" s="891"/>
      <c r="Z293" s="891"/>
      <c r="AA293" s="891"/>
      <c r="AB293" s="891"/>
      <c r="AC293" s="891"/>
      <c r="AD293" s="891"/>
    </row>
    <row r="294" spans="1:30">
      <c r="A294" s="891"/>
      <c r="B294" s="891"/>
      <c r="C294" s="891"/>
      <c r="D294" s="891"/>
      <c r="E294" s="891"/>
      <c r="F294" s="891"/>
      <c r="G294" s="891"/>
      <c r="H294" s="891"/>
      <c r="I294" s="891"/>
      <c r="J294" s="891"/>
      <c r="K294" s="891"/>
      <c r="L294" s="891"/>
      <c r="M294" s="891"/>
      <c r="N294" s="891"/>
      <c r="O294" s="891"/>
      <c r="P294" s="891"/>
      <c r="Q294" s="891"/>
      <c r="R294" s="891"/>
      <c r="S294" s="891"/>
      <c r="T294" s="891"/>
      <c r="U294" s="891"/>
      <c r="V294" s="891"/>
      <c r="W294" s="891"/>
      <c r="X294" s="891"/>
      <c r="Y294" s="891"/>
      <c r="Z294" s="891"/>
      <c r="AA294" s="891"/>
      <c r="AB294" s="891"/>
      <c r="AC294" s="891"/>
      <c r="AD294" s="891"/>
    </row>
    <row r="295" spans="1:30">
      <c r="A295" s="891"/>
      <c r="B295" s="891"/>
      <c r="C295" s="891"/>
      <c r="D295" s="891"/>
      <c r="E295" s="891"/>
      <c r="F295" s="891"/>
      <c r="G295" s="891"/>
      <c r="H295" s="891"/>
      <c r="I295" s="891"/>
      <c r="J295" s="891"/>
      <c r="K295" s="891"/>
      <c r="L295" s="891"/>
      <c r="M295" s="891"/>
      <c r="N295" s="891"/>
      <c r="O295" s="891"/>
      <c r="P295" s="891"/>
      <c r="Q295" s="891"/>
      <c r="R295" s="891"/>
      <c r="S295" s="891"/>
      <c r="T295" s="891"/>
      <c r="U295" s="891"/>
      <c r="V295" s="891"/>
      <c r="W295" s="891"/>
      <c r="X295" s="891"/>
      <c r="Y295" s="891"/>
      <c r="Z295" s="891"/>
      <c r="AA295" s="891"/>
      <c r="AB295" s="891"/>
      <c r="AC295" s="891"/>
      <c r="AD295" s="891"/>
    </row>
    <row r="296" spans="1:30">
      <c r="A296" s="891"/>
      <c r="B296" s="891"/>
      <c r="C296" s="891"/>
      <c r="D296" s="891"/>
      <c r="E296" s="891"/>
      <c r="F296" s="891"/>
      <c r="G296" s="891"/>
      <c r="H296" s="891"/>
      <c r="I296" s="891"/>
      <c r="J296" s="891"/>
      <c r="K296" s="891"/>
      <c r="L296" s="891"/>
      <c r="M296" s="891"/>
      <c r="N296" s="891"/>
      <c r="O296" s="891"/>
      <c r="P296" s="891"/>
      <c r="Q296" s="891"/>
      <c r="R296" s="891"/>
      <c r="S296" s="891"/>
      <c r="T296" s="891"/>
      <c r="U296" s="891"/>
      <c r="V296" s="891"/>
      <c r="W296" s="891"/>
      <c r="X296" s="891"/>
      <c r="Y296" s="891"/>
      <c r="Z296" s="891"/>
      <c r="AA296" s="891"/>
      <c r="AB296" s="891"/>
      <c r="AC296" s="891"/>
      <c r="AD296" s="891"/>
    </row>
    <row r="297" spans="1:30">
      <c r="A297" s="891"/>
      <c r="B297" s="891"/>
      <c r="C297" s="891"/>
      <c r="D297" s="891"/>
      <c r="E297" s="891"/>
      <c r="F297" s="891"/>
      <c r="G297" s="891"/>
      <c r="H297" s="891"/>
      <c r="I297" s="891"/>
      <c r="J297" s="891"/>
      <c r="K297" s="891"/>
      <c r="L297" s="891"/>
      <c r="M297" s="891"/>
      <c r="N297" s="891"/>
      <c r="O297" s="891"/>
      <c r="P297" s="891"/>
      <c r="Q297" s="891"/>
      <c r="R297" s="891"/>
      <c r="S297" s="891"/>
      <c r="T297" s="891"/>
      <c r="U297" s="891"/>
      <c r="V297" s="891"/>
      <c r="W297" s="891"/>
      <c r="X297" s="891"/>
      <c r="Y297" s="891"/>
      <c r="Z297" s="891"/>
      <c r="AA297" s="891"/>
      <c r="AB297" s="891"/>
      <c r="AC297" s="891"/>
      <c r="AD297" s="891"/>
    </row>
    <row r="298" spans="1:30">
      <c r="A298" s="891"/>
      <c r="B298" s="891"/>
      <c r="C298" s="891"/>
      <c r="D298" s="891"/>
      <c r="E298" s="891"/>
      <c r="F298" s="891"/>
      <c r="G298" s="891"/>
      <c r="H298" s="891"/>
      <c r="I298" s="891"/>
      <c r="J298" s="891"/>
      <c r="K298" s="891"/>
      <c r="L298" s="891"/>
      <c r="M298" s="891"/>
      <c r="N298" s="891"/>
      <c r="O298" s="891"/>
      <c r="P298" s="891"/>
      <c r="Q298" s="891"/>
      <c r="R298" s="891"/>
      <c r="S298" s="891"/>
      <c r="T298" s="891"/>
      <c r="U298" s="891"/>
      <c r="V298" s="891"/>
      <c r="W298" s="891"/>
      <c r="X298" s="891"/>
      <c r="Y298" s="891"/>
      <c r="Z298" s="891"/>
      <c r="AA298" s="891"/>
      <c r="AB298" s="891"/>
      <c r="AC298" s="891"/>
      <c r="AD298" s="891"/>
    </row>
    <row r="299" spans="1:30">
      <c r="A299" s="891"/>
      <c r="B299" s="891"/>
      <c r="C299" s="891"/>
      <c r="D299" s="891"/>
      <c r="E299" s="891"/>
      <c r="F299" s="891"/>
      <c r="G299" s="891"/>
      <c r="H299" s="891"/>
      <c r="I299" s="891"/>
      <c r="J299" s="891"/>
      <c r="K299" s="891"/>
      <c r="L299" s="891"/>
      <c r="M299" s="891"/>
      <c r="N299" s="891"/>
      <c r="O299" s="891"/>
      <c r="P299" s="891"/>
      <c r="Q299" s="891"/>
      <c r="R299" s="891"/>
      <c r="S299" s="891"/>
      <c r="T299" s="891"/>
      <c r="U299" s="891"/>
      <c r="V299" s="891"/>
      <c r="W299" s="891"/>
      <c r="X299" s="891"/>
      <c r="Y299" s="891"/>
      <c r="Z299" s="891"/>
      <c r="AA299" s="891"/>
      <c r="AB299" s="891"/>
      <c r="AC299" s="891"/>
      <c r="AD299" s="891"/>
    </row>
    <row r="300" spans="1:30">
      <c r="A300" s="891"/>
      <c r="B300" s="891"/>
      <c r="C300" s="891"/>
      <c r="D300" s="891"/>
      <c r="E300" s="891"/>
      <c r="F300" s="891"/>
      <c r="G300" s="891"/>
      <c r="H300" s="891"/>
      <c r="I300" s="891"/>
      <c r="J300" s="891"/>
      <c r="K300" s="891"/>
      <c r="L300" s="891"/>
      <c r="M300" s="891"/>
      <c r="N300" s="891"/>
      <c r="O300" s="891"/>
      <c r="P300" s="891"/>
      <c r="Q300" s="891"/>
      <c r="R300" s="891"/>
      <c r="S300" s="891"/>
      <c r="T300" s="891"/>
      <c r="U300" s="891"/>
      <c r="V300" s="891"/>
      <c r="W300" s="891"/>
      <c r="X300" s="891"/>
      <c r="Y300" s="891"/>
      <c r="Z300" s="891"/>
      <c r="AA300" s="891"/>
      <c r="AB300" s="891"/>
      <c r="AC300" s="891"/>
      <c r="AD300" s="891"/>
    </row>
    <row r="301" spans="1:30">
      <c r="A301" s="891"/>
      <c r="B301" s="891"/>
      <c r="C301" s="891"/>
      <c r="D301" s="891"/>
      <c r="E301" s="891"/>
      <c r="F301" s="891"/>
      <c r="G301" s="891"/>
      <c r="H301" s="891"/>
      <c r="I301" s="891"/>
      <c r="J301" s="891"/>
      <c r="K301" s="891"/>
      <c r="L301" s="891"/>
      <c r="M301" s="891"/>
      <c r="N301" s="891"/>
      <c r="O301" s="891"/>
      <c r="P301" s="891"/>
      <c r="Q301" s="891"/>
      <c r="R301" s="891"/>
      <c r="S301" s="891"/>
      <c r="T301" s="891"/>
      <c r="U301" s="891"/>
      <c r="V301" s="891"/>
      <c r="W301" s="891"/>
      <c r="X301" s="891"/>
      <c r="Y301" s="891"/>
      <c r="Z301" s="891"/>
      <c r="AA301" s="891"/>
      <c r="AB301" s="891"/>
      <c r="AC301" s="891"/>
      <c r="AD301" s="891"/>
    </row>
    <row r="302" spans="1:30">
      <c r="A302" s="891"/>
      <c r="B302" s="891"/>
      <c r="C302" s="891"/>
      <c r="D302" s="891"/>
      <c r="E302" s="891"/>
      <c r="F302" s="891"/>
      <c r="G302" s="891"/>
      <c r="H302" s="891"/>
      <c r="I302" s="891"/>
      <c r="J302" s="891"/>
      <c r="K302" s="891"/>
      <c r="L302" s="891"/>
      <c r="M302" s="891"/>
      <c r="N302" s="891"/>
      <c r="O302" s="891"/>
      <c r="P302" s="891"/>
      <c r="Q302" s="891"/>
      <c r="R302" s="891"/>
      <c r="S302" s="891"/>
      <c r="T302" s="891"/>
      <c r="U302" s="891"/>
      <c r="V302" s="891"/>
      <c r="W302" s="891"/>
      <c r="X302" s="891"/>
      <c r="Y302" s="891"/>
      <c r="Z302" s="891"/>
      <c r="AA302" s="891"/>
      <c r="AB302" s="891"/>
      <c r="AC302" s="891"/>
      <c r="AD302" s="891"/>
    </row>
    <row r="303" spans="1:30">
      <c r="A303" s="891"/>
      <c r="B303" s="891"/>
      <c r="C303" s="891"/>
      <c r="D303" s="891"/>
      <c r="E303" s="891"/>
      <c r="F303" s="891"/>
      <c r="G303" s="891"/>
      <c r="H303" s="891"/>
      <c r="I303" s="891"/>
      <c r="J303" s="891"/>
      <c r="K303" s="891"/>
      <c r="L303" s="891"/>
      <c r="M303" s="891"/>
      <c r="N303" s="891"/>
      <c r="O303" s="891"/>
      <c r="P303" s="891"/>
      <c r="Q303" s="891"/>
      <c r="R303" s="891"/>
      <c r="S303" s="891"/>
      <c r="T303" s="891"/>
      <c r="U303" s="891"/>
      <c r="V303" s="891"/>
      <c r="W303" s="891"/>
      <c r="X303" s="891"/>
      <c r="Y303" s="891"/>
      <c r="Z303" s="891"/>
      <c r="AA303" s="891"/>
      <c r="AB303" s="891"/>
      <c r="AC303" s="891"/>
      <c r="AD303" s="891"/>
    </row>
    <row r="304" spans="1:30">
      <c r="A304" s="891"/>
      <c r="B304" s="891"/>
      <c r="C304" s="891"/>
      <c r="D304" s="891"/>
      <c r="E304" s="891"/>
      <c r="F304" s="891"/>
      <c r="G304" s="891"/>
      <c r="H304" s="891"/>
      <c r="I304" s="891"/>
      <c r="J304" s="891"/>
      <c r="K304" s="891"/>
      <c r="L304" s="891"/>
      <c r="M304" s="891"/>
      <c r="N304" s="891"/>
      <c r="O304" s="891"/>
      <c r="P304" s="891"/>
      <c r="Q304" s="891"/>
      <c r="R304" s="891"/>
      <c r="S304" s="891"/>
      <c r="T304" s="891"/>
      <c r="U304" s="891"/>
      <c r="V304" s="891"/>
      <c r="W304" s="891"/>
      <c r="X304" s="891"/>
      <c r="Y304" s="891"/>
      <c r="Z304" s="891"/>
      <c r="AA304" s="891"/>
      <c r="AB304" s="891"/>
      <c r="AC304" s="891"/>
      <c r="AD304" s="891"/>
    </row>
    <row r="305" spans="1:30">
      <c r="A305" s="891"/>
      <c r="B305" s="891"/>
      <c r="C305" s="891"/>
      <c r="D305" s="891"/>
      <c r="E305" s="891"/>
      <c r="F305" s="891"/>
      <c r="G305" s="891"/>
      <c r="H305" s="891"/>
      <c r="I305" s="891"/>
      <c r="J305" s="891"/>
      <c r="K305" s="891"/>
      <c r="L305" s="891"/>
      <c r="M305" s="891"/>
      <c r="N305" s="891"/>
      <c r="O305" s="891"/>
      <c r="P305" s="891"/>
      <c r="Q305" s="891"/>
      <c r="R305" s="891"/>
      <c r="S305" s="891"/>
      <c r="T305" s="891"/>
      <c r="U305" s="891"/>
      <c r="V305" s="891"/>
      <c r="W305" s="891"/>
      <c r="X305" s="891"/>
      <c r="Y305" s="891"/>
      <c r="Z305" s="891"/>
      <c r="AA305" s="891"/>
      <c r="AB305" s="891"/>
      <c r="AC305" s="891"/>
      <c r="AD305" s="891"/>
    </row>
    <row r="306" spans="1:30">
      <c r="A306" s="891"/>
      <c r="B306" s="891"/>
      <c r="C306" s="891"/>
      <c r="D306" s="891"/>
      <c r="E306" s="891"/>
      <c r="F306" s="891"/>
      <c r="G306" s="891"/>
      <c r="H306" s="891"/>
      <c r="I306" s="891"/>
      <c r="J306" s="891"/>
      <c r="K306" s="891"/>
      <c r="L306" s="891"/>
      <c r="M306" s="891"/>
      <c r="N306" s="891"/>
      <c r="O306" s="891"/>
      <c r="P306" s="891"/>
      <c r="Q306" s="891"/>
      <c r="R306" s="891"/>
      <c r="S306" s="891"/>
      <c r="T306" s="891"/>
      <c r="U306" s="891"/>
      <c r="V306" s="891"/>
      <c r="W306" s="891"/>
      <c r="X306" s="891"/>
      <c r="Y306" s="891"/>
      <c r="Z306" s="891"/>
      <c r="AA306" s="891"/>
      <c r="AB306" s="891"/>
      <c r="AC306" s="891"/>
      <c r="AD306" s="891"/>
    </row>
    <row r="307" spans="1:30">
      <c r="A307" s="891"/>
      <c r="B307" s="891"/>
      <c r="C307" s="891"/>
      <c r="D307" s="891"/>
      <c r="E307" s="891"/>
      <c r="F307" s="891"/>
      <c r="G307" s="891"/>
      <c r="H307" s="891"/>
      <c r="I307" s="891"/>
      <c r="J307" s="891"/>
      <c r="K307" s="891"/>
      <c r="L307" s="891"/>
      <c r="M307" s="891"/>
      <c r="N307" s="891"/>
      <c r="O307" s="891"/>
      <c r="P307" s="891"/>
      <c r="Q307" s="891"/>
      <c r="R307" s="891"/>
      <c r="S307" s="891"/>
      <c r="T307" s="891"/>
      <c r="U307" s="891"/>
      <c r="V307" s="891"/>
      <c r="W307" s="891"/>
      <c r="X307" s="891"/>
      <c r="Y307" s="891"/>
      <c r="Z307" s="891"/>
      <c r="AA307" s="891"/>
      <c r="AB307" s="891"/>
      <c r="AC307" s="891"/>
      <c r="AD307" s="891"/>
    </row>
    <row r="308" spans="1:30">
      <c r="A308" s="891"/>
      <c r="B308" s="891"/>
      <c r="C308" s="891"/>
      <c r="D308" s="891"/>
      <c r="E308" s="891"/>
      <c r="F308" s="891"/>
      <c r="G308" s="891"/>
      <c r="H308" s="891"/>
      <c r="I308" s="891"/>
      <c r="J308" s="891"/>
      <c r="K308" s="891"/>
      <c r="L308" s="891"/>
      <c r="M308" s="891"/>
      <c r="N308" s="891"/>
      <c r="O308" s="891"/>
      <c r="P308" s="891"/>
      <c r="Q308" s="891"/>
      <c r="R308" s="891"/>
      <c r="S308" s="891"/>
      <c r="T308" s="891"/>
      <c r="U308" s="891"/>
      <c r="V308" s="891"/>
      <c r="W308" s="891"/>
      <c r="X308" s="891"/>
      <c r="Y308" s="891"/>
      <c r="Z308" s="891"/>
      <c r="AA308" s="891"/>
      <c r="AB308" s="891"/>
      <c r="AC308" s="891"/>
      <c r="AD308" s="891"/>
    </row>
    <row r="309" spans="1:30">
      <c r="A309" s="891"/>
      <c r="B309" s="891"/>
      <c r="C309" s="891"/>
      <c r="D309" s="891"/>
      <c r="E309" s="891"/>
      <c r="F309" s="891"/>
      <c r="G309" s="891"/>
      <c r="H309" s="891"/>
      <c r="I309" s="891"/>
      <c r="J309" s="891"/>
      <c r="K309" s="891"/>
      <c r="L309" s="891"/>
      <c r="M309" s="891"/>
      <c r="N309" s="891"/>
      <c r="O309" s="891"/>
      <c r="P309" s="891"/>
      <c r="Q309" s="891"/>
      <c r="R309" s="891"/>
      <c r="S309" s="891"/>
      <c r="T309" s="891"/>
      <c r="U309" s="891"/>
      <c r="V309" s="891"/>
      <c r="W309" s="891"/>
      <c r="X309" s="891"/>
      <c r="Y309" s="891"/>
      <c r="Z309" s="891"/>
      <c r="AA309" s="891"/>
      <c r="AB309" s="891"/>
      <c r="AC309" s="891"/>
      <c r="AD309" s="891"/>
    </row>
    <row r="310" spans="1:30">
      <c r="A310" s="891"/>
      <c r="B310" s="891"/>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1"/>
      <c r="Y310" s="891"/>
      <c r="Z310" s="891"/>
      <c r="AA310" s="891"/>
      <c r="AB310" s="891"/>
      <c r="AC310" s="891"/>
      <c r="AD310" s="891"/>
    </row>
    <row r="311" spans="1:30">
      <c r="A311" s="891"/>
      <c r="B311" s="891"/>
      <c r="C311" s="891"/>
      <c r="D311" s="891"/>
      <c r="E311" s="891"/>
      <c r="F311" s="891"/>
      <c r="G311" s="891"/>
      <c r="H311" s="891"/>
      <c r="I311" s="891"/>
      <c r="J311" s="891"/>
      <c r="K311" s="891"/>
      <c r="L311" s="891"/>
      <c r="M311" s="891"/>
      <c r="N311" s="891"/>
      <c r="O311" s="891"/>
      <c r="P311" s="891"/>
      <c r="Q311" s="891"/>
      <c r="R311" s="891"/>
      <c r="S311" s="891"/>
      <c r="T311" s="891"/>
      <c r="U311" s="891"/>
      <c r="V311" s="891"/>
      <c r="W311" s="891"/>
      <c r="X311" s="891"/>
      <c r="Y311" s="891"/>
      <c r="Z311" s="891"/>
      <c r="AA311" s="891"/>
      <c r="AB311" s="891"/>
      <c r="AC311" s="891"/>
      <c r="AD311" s="891"/>
    </row>
    <row r="312" spans="1:30">
      <c r="A312" s="891"/>
      <c r="B312" s="891"/>
      <c r="C312" s="891"/>
      <c r="D312" s="891"/>
      <c r="E312" s="891"/>
      <c r="F312" s="891"/>
      <c r="G312" s="891"/>
      <c r="H312" s="891"/>
      <c r="I312" s="891"/>
      <c r="J312" s="891"/>
      <c r="K312" s="891"/>
      <c r="L312" s="891"/>
      <c r="M312" s="891"/>
      <c r="N312" s="891"/>
      <c r="O312" s="891"/>
      <c r="P312" s="891"/>
      <c r="Q312" s="891"/>
      <c r="R312" s="891"/>
      <c r="S312" s="891"/>
      <c r="T312" s="891"/>
      <c r="U312" s="891"/>
      <c r="V312" s="891"/>
      <c r="W312" s="891"/>
      <c r="X312" s="891"/>
      <c r="Y312" s="891"/>
      <c r="Z312" s="891"/>
      <c r="AA312" s="891"/>
      <c r="AB312" s="891"/>
      <c r="AC312" s="891"/>
      <c r="AD312" s="891"/>
    </row>
    <row r="313" spans="1:30">
      <c r="A313" s="891"/>
      <c r="B313" s="891"/>
      <c r="C313" s="891"/>
      <c r="D313" s="891"/>
      <c r="E313" s="891"/>
      <c r="F313" s="891"/>
      <c r="G313" s="891"/>
      <c r="H313" s="891"/>
      <c r="I313" s="891"/>
      <c r="J313" s="891"/>
      <c r="K313" s="891"/>
      <c r="L313" s="891"/>
      <c r="M313" s="891"/>
      <c r="N313" s="891"/>
      <c r="O313" s="891"/>
      <c r="P313" s="891"/>
      <c r="Q313" s="891"/>
      <c r="R313" s="891"/>
      <c r="S313" s="891"/>
      <c r="T313" s="891"/>
      <c r="U313" s="891"/>
      <c r="V313" s="891"/>
      <c r="W313" s="891"/>
      <c r="X313" s="891"/>
      <c r="Y313" s="891"/>
      <c r="Z313" s="891"/>
      <c r="AA313" s="891"/>
      <c r="AB313" s="891"/>
      <c r="AC313" s="891"/>
      <c r="AD313" s="891"/>
    </row>
    <row r="314" spans="1:30">
      <c r="A314" s="891"/>
      <c r="B314" s="891"/>
      <c r="C314" s="891"/>
      <c r="D314" s="891"/>
      <c r="E314" s="891"/>
      <c r="F314" s="891"/>
      <c r="G314" s="891"/>
      <c r="H314" s="891"/>
      <c r="I314" s="891"/>
      <c r="J314" s="891"/>
      <c r="K314" s="891"/>
      <c r="L314" s="891"/>
      <c r="M314" s="891"/>
      <c r="N314" s="891"/>
      <c r="O314" s="891"/>
      <c r="P314" s="891"/>
      <c r="Q314" s="891"/>
      <c r="R314" s="891"/>
      <c r="S314" s="891"/>
      <c r="T314" s="891"/>
      <c r="U314" s="891"/>
      <c r="V314" s="891"/>
      <c r="W314" s="891"/>
      <c r="X314" s="891"/>
      <c r="Y314" s="891"/>
      <c r="Z314" s="891"/>
      <c r="AA314" s="891"/>
      <c r="AB314" s="891"/>
      <c r="AC314" s="891"/>
      <c r="AD314" s="891"/>
    </row>
    <row r="315" spans="1:30">
      <c r="A315" s="891"/>
      <c r="B315" s="891"/>
      <c r="C315" s="891"/>
      <c r="D315" s="891"/>
      <c r="E315" s="891"/>
      <c r="F315" s="891"/>
      <c r="G315" s="891"/>
      <c r="H315" s="891"/>
      <c r="I315" s="891"/>
      <c r="J315" s="891"/>
      <c r="K315" s="891"/>
      <c r="L315" s="891"/>
      <c r="M315" s="891"/>
      <c r="N315" s="891"/>
      <c r="O315" s="891"/>
      <c r="P315" s="891"/>
      <c r="Q315" s="891"/>
      <c r="R315" s="891"/>
      <c r="S315" s="891"/>
      <c r="T315" s="891"/>
      <c r="U315" s="891"/>
      <c r="V315" s="891"/>
      <c r="W315" s="891"/>
      <c r="X315" s="891"/>
      <c r="Y315" s="891"/>
      <c r="Z315" s="891"/>
      <c r="AA315" s="891"/>
      <c r="AB315" s="891"/>
      <c r="AC315" s="891"/>
      <c r="AD315" s="891"/>
    </row>
    <row r="316" spans="1:30">
      <c r="A316" s="891"/>
      <c r="B316" s="891"/>
      <c r="C316" s="891"/>
      <c r="D316" s="891"/>
      <c r="E316" s="891"/>
      <c r="F316" s="891"/>
      <c r="G316" s="891"/>
      <c r="H316" s="891"/>
      <c r="I316" s="891"/>
      <c r="J316" s="891"/>
      <c r="K316" s="891"/>
      <c r="L316" s="891"/>
      <c r="M316" s="891"/>
      <c r="N316" s="891"/>
      <c r="O316" s="891"/>
      <c r="P316" s="891"/>
      <c r="Q316" s="891"/>
      <c r="R316" s="891"/>
      <c r="S316" s="891"/>
      <c r="T316" s="891"/>
      <c r="U316" s="891"/>
      <c r="V316" s="891"/>
      <c r="W316" s="891"/>
      <c r="X316" s="891"/>
      <c r="Y316" s="891"/>
      <c r="Z316" s="891"/>
      <c r="AA316" s="891"/>
      <c r="AB316" s="891"/>
      <c r="AC316" s="891"/>
      <c r="AD316" s="891"/>
    </row>
    <row r="317" spans="1:30">
      <c r="A317" s="891"/>
      <c r="B317" s="891"/>
      <c r="C317" s="891"/>
      <c r="D317" s="891"/>
      <c r="E317" s="891"/>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row>
    <row r="318" spans="1:30">
      <c r="A318" s="891"/>
      <c r="B318" s="891"/>
      <c r="C318" s="891"/>
      <c r="D318" s="891"/>
      <c r="E318" s="891"/>
      <c r="F318" s="891"/>
      <c r="G318" s="891"/>
      <c r="H318" s="891"/>
      <c r="I318" s="891"/>
      <c r="J318" s="891"/>
      <c r="K318" s="891"/>
      <c r="L318" s="891"/>
      <c r="M318" s="891"/>
      <c r="N318" s="891"/>
      <c r="O318" s="891"/>
      <c r="P318" s="891"/>
      <c r="Q318" s="891"/>
      <c r="R318" s="891"/>
      <c r="S318" s="891"/>
      <c r="T318" s="891"/>
      <c r="U318" s="891"/>
      <c r="V318" s="891"/>
      <c r="W318" s="891"/>
      <c r="X318" s="891"/>
      <c r="Y318" s="891"/>
      <c r="Z318" s="891"/>
      <c r="AA318" s="891"/>
      <c r="AB318" s="891"/>
      <c r="AC318" s="891"/>
      <c r="AD318" s="891"/>
    </row>
    <row r="319" spans="1:30">
      <c r="A319" s="891"/>
      <c r="B319" s="891"/>
      <c r="C319" s="891"/>
      <c r="D319" s="891"/>
      <c r="E319" s="891"/>
      <c r="F319" s="891"/>
      <c r="G319" s="891"/>
      <c r="H319" s="891"/>
      <c r="I319" s="891"/>
      <c r="J319" s="891"/>
      <c r="K319" s="891"/>
      <c r="L319" s="891"/>
      <c r="M319" s="891"/>
      <c r="N319" s="891"/>
      <c r="O319" s="891"/>
      <c r="P319" s="891"/>
      <c r="Q319" s="891"/>
      <c r="R319" s="891"/>
      <c r="S319" s="891"/>
      <c r="T319" s="891"/>
      <c r="U319" s="891"/>
      <c r="V319" s="891"/>
      <c r="W319" s="891"/>
      <c r="X319" s="891"/>
      <c r="Y319" s="891"/>
      <c r="Z319" s="891"/>
      <c r="AA319" s="891"/>
      <c r="AB319" s="891"/>
      <c r="AC319" s="891"/>
      <c r="AD319" s="891"/>
    </row>
    <row r="320" spans="1:30">
      <c r="A320" s="891"/>
      <c r="B320" s="891"/>
      <c r="C320" s="891"/>
      <c r="D320" s="891"/>
      <c r="E320" s="891"/>
      <c r="F320" s="891"/>
      <c r="G320" s="891"/>
      <c r="H320" s="891"/>
      <c r="I320" s="891"/>
      <c r="J320" s="891"/>
      <c r="K320" s="891"/>
      <c r="L320" s="891"/>
      <c r="M320" s="891"/>
      <c r="N320" s="891"/>
      <c r="O320" s="891"/>
      <c r="P320" s="891"/>
      <c r="Q320" s="891"/>
      <c r="R320" s="891"/>
      <c r="S320" s="891"/>
      <c r="T320" s="891"/>
      <c r="U320" s="891"/>
      <c r="V320" s="891"/>
      <c r="W320" s="891"/>
      <c r="X320" s="891"/>
      <c r="Y320" s="891"/>
      <c r="Z320" s="891"/>
      <c r="AA320" s="891"/>
      <c r="AB320" s="891"/>
      <c r="AC320" s="891"/>
      <c r="AD320" s="891"/>
    </row>
    <row r="321" spans="1:30">
      <c r="A321" s="891"/>
      <c r="B321" s="891"/>
      <c r="C321" s="891"/>
      <c r="D321" s="891"/>
      <c r="E321" s="891"/>
      <c r="F321" s="891"/>
      <c r="G321" s="891"/>
      <c r="H321" s="891"/>
      <c r="I321" s="891"/>
      <c r="J321" s="891"/>
      <c r="K321" s="891"/>
      <c r="L321" s="891"/>
      <c r="M321" s="891"/>
      <c r="N321" s="891"/>
      <c r="O321" s="891"/>
      <c r="P321" s="891"/>
      <c r="Q321" s="891"/>
      <c r="R321" s="891"/>
      <c r="S321" s="891"/>
      <c r="T321" s="891"/>
      <c r="U321" s="891"/>
      <c r="V321" s="891"/>
      <c r="W321" s="891"/>
      <c r="X321" s="891"/>
      <c r="Y321" s="891"/>
      <c r="Z321" s="891"/>
      <c r="AA321" s="891"/>
      <c r="AB321" s="891"/>
      <c r="AC321" s="891"/>
      <c r="AD321" s="891"/>
    </row>
    <row r="322" spans="1:30">
      <c r="A322" s="891"/>
      <c r="B322" s="891"/>
      <c r="C322" s="891"/>
      <c r="D322" s="891"/>
      <c r="E322" s="891"/>
      <c r="F322" s="891"/>
      <c r="G322" s="891"/>
      <c r="H322" s="891"/>
      <c r="I322" s="891"/>
      <c r="J322" s="891"/>
      <c r="K322" s="891"/>
      <c r="L322" s="891"/>
      <c r="M322" s="891"/>
      <c r="N322" s="891"/>
      <c r="O322" s="891"/>
      <c r="P322" s="891"/>
      <c r="Q322" s="891"/>
      <c r="R322" s="891"/>
      <c r="S322" s="891"/>
      <c r="T322" s="891"/>
      <c r="U322" s="891"/>
      <c r="V322" s="891"/>
      <c r="W322" s="891"/>
      <c r="X322" s="891"/>
      <c r="Y322" s="891"/>
      <c r="Z322" s="891"/>
      <c r="AA322" s="891"/>
      <c r="AB322" s="891"/>
      <c r="AC322" s="891"/>
      <c r="AD322" s="891"/>
    </row>
    <row r="323" spans="1:30">
      <c r="A323" s="891"/>
      <c r="B323" s="891"/>
      <c r="C323" s="891"/>
      <c r="D323" s="891"/>
      <c r="E323" s="891"/>
      <c r="F323" s="891"/>
      <c r="G323" s="891"/>
      <c r="H323" s="891"/>
      <c r="I323" s="891"/>
      <c r="J323" s="891"/>
      <c r="K323" s="891"/>
      <c r="L323" s="891"/>
      <c r="M323" s="891"/>
      <c r="N323" s="891"/>
      <c r="O323" s="891"/>
      <c r="P323" s="891"/>
      <c r="Q323" s="891"/>
      <c r="R323" s="891"/>
      <c r="S323" s="891"/>
      <c r="T323" s="891"/>
      <c r="U323" s="891"/>
      <c r="V323" s="891"/>
      <c r="W323" s="891"/>
      <c r="X323" s="891"/>
      <c r="Y323" s="891"/>
      <c r="Z323" s="891"/>
      <c r="AA323" s="891"/>
      <c r="AB323" s="891"/>
      <c r="AC323" s="891"/>
      <c r="AD323" s="891"/>
    </row>
    <row r="324" spans="1:30">
      <c r="A324" s="891"/>
      <c r="B324" s="891"/>
      <c r="C324" s="891"/>
      <c r="D324" s="891"/>
      <c r="E324" s="891"/>
      <c r="F324" s="891"/>
      <c r="G324" s="891"/>
      <c r="H324" s="891"/>
      <c r="I324" s="891"/>
      <c r="J324" s="891"/>
      <c r="K324" s="891"/>
      <c r="L324" s="891"/>
      <c r="M324" s="891"/>
      <c r="N324" s="891"/>
      <c r="O324" s="891"/>
      <c r="P324" s="891"/>
      <c r="Q324" s="891"/>
      <c r="R324" s="891"/>
      <c r="S324" s="891"/>
      <c r="T324" s="891"/>
      <c r="U324" s="891"/>
      <c r="V324" s="891"/>
      <c r="W324" s="891"/>
      <c r="X324" s="891"/>
      <c r="Y324" s="891"/>
      <c r="Z324" s="891"/>
      <c r="AA324" s="891"/>
      <c r="AB324" s="891"/>
      <c r="AC324" s="891"/>
      <c r="AD324" s="891"/>
    </row>
    <row r="325" spans="1:30">
      <c r="A325" s="891"/>
      <c r="B325" s="891"/>
      <c r="C325" s="891"/>
      <c r="D325" s="891"/>
      <c r="E325" s="891"/>
      <c r="F325" s="891"/>
      <c r="G325" s="891"/>
      <c r="H325" s="891"/>
      <c r="I325" s="891"/>
      <c r="J325" s="891"/>
      <c r="K325" s="891"/>
      <c r="L325" s="891"/>
      <c r="M325" s="891"/>
      <c r="N325" s="891"/>
      <c r="O325" s="891"/>
      <c r="P325" s="891"/>
      <c r="Q325" s="891"/>
      <c r="R325" s="891"/>
      <c r="S325" s="891"/>
      <c r="T325" s="891"/>
      <c r="U325" s="891"/>
      <c r="V325" s="891"/>
      <c r="W325" s="891"/>
      <c r="X325" s="891"/>
      <c r="Y325" s="891"/>
      <c r="Z325" s="891"/>
      <c r="AA325" s="891"/>
      <c r="AB325" s="891"/>
      <c r="AC325" s="891"/>
      <c r="AD325" s="891"/>
    </row>
    <row r="326" spans="1:30">
      <c r="A326" s="891"/>
      <c r="B326" s="891"/>
      <c r="C326" s="891"/>
      <c r="D326" s="891"/>
      <c r="E326" s="891"/>
      <c r="F326" s="891"/>
      <c r="G326" s="891"/>
      <c r="H326" s="891"/>
      <c r="I326" s="891"/>
      <c r="J326" s="891"/>
      <c r="K326" s="891"/>
      <c r="L326" s="891"/>
      <c r="M326" s="891"/>
      <c r="N326" s="891"/>
      <c r="O326" s="891"/>
      <c r="P326" s="891"/>
      <c r="Q326" s="891"/>
      <c r="R326" s="891"/>
      <c r="S326" s="891"/>
      <c r="T326" s="891"/>
      <c r="U326" s="891"/>
      <c r="V326" s="891"/>
      <c r="W326" s="891"/>
      <c r="X326" s="891"/>
      <c r="Y326" s="891"/>
      <c r="Z326" s="891"/>
      <c r="AA326" s="891"/>
      <c r="AB326" s="891"/>
      <c r="AC326" s="891"/>
      <c r="AD326" s="891"/>
    </row>
    <row r="327" spans="1:30">
      <c r="A327" s="891"/>
      <c r="B327" s="891"/>
      <c r="C327" s="891"/>
      <c r="D327" s="891"/>
      <c r="E327" s="891"/>
      <c r="F327" s="891"/>
      <c r="G327" s="891"/>
      <c r="H327" s="891"/>
      <c r="I327" s="891"/>
      <c r="J327" s="891"/>
      <c r="K327" s="891"/>
      <c r="L327" s="891"/>
      <c r="M327" s="891"/>
      <c r="N327" s="891"/>
      <c r="O327" s="891"/>
      <c r="P327" s="891"/>
      <c r="Q327" s="891"/>
      <c r="R327" s="891"/>
      <c r="S327" s="891"/>
      <c r="T327" s="891"/>
      <c r="U327" s="891"/>
      <c r="V327" s="891"/>
      <c r="W327" s="891"/>
      <c r="X327" s="891"/>
      <c r="Y327" s="891"/>
      <c r="Z327" s="891"/>
      <c r="AA327" s="891"/>
      <c r="AB327" s="891"/>
      <c r="AC327" s="891"/>
      <c r="AD327" s="891"/>
    </row>
    <row r="328" spans="1:30">
      <c r="A328" s="891"/>
      <c r="B328" s="891"/>
      <c r="C328" s="891"/>
      <c r="D328" s="891"/>
      <c r="E328" s="891"/>
      <c r="F328" s="891"/>
      <c r="G328" s="891"/>
      <c r="H328" s="891"/>
      <c r="I328" s="891"/>
      <c r="J328" s="891"/>
      <c r="K328" s="891"/>
      <c r="L328" s="891"/>
      <c r="M328" s="891"/>
      <c r="N328" s="891"/>
      <c r="O328" s="891"/>
      <c r="P328" s="891"/>
      <c r="Q328" s="891"/>
      <c r="R328" s="891"/>
      <c r="S328" s="891"/>
      <c r="T328" s="891"/>
      <c r="U328" s="891"/>
      <c r="V328" s="891"/>
      <c r="W328" s="891"/>
      <c r="X328" s="891"/>
      <c r="Y328" s="891"/>
      <c r="Z328" s="891"/>
      <c r="AA328" s="891"/>
      <c r="AB328" s="891"/>
      <c r="AC328" s="891"/>
      <c r="AD328" s="891"/>
    </row>
    <row r="329" spans="1:30">
      <c r="A329" s="891"/>
      <c r="B329" s="891"/>
      <c r="C329" s="891"/>
      <c r="D329" s="891"/>
      <c r="E329" s="891"/>
      <c r="F329" s="891"/>
      <c r="G329" s="891"/>
      <c r="H329" s="891"/>
      <c r="I329" s="891"/>
      <c r="J329" s="891"/>
      <c r="K329" s="891"/>
      <c r="L329" s="891"/>
      <c r="M329" s="891"/>
      <c r="N329" s="891"/>
      <c r="O329" s="891"/>
      <c r="P329" s="891"/>
      <c r="Q329" s="891"/>
      <c r="R329" s="891"/>
      <c r="S329" s="891"/>
      <c r="T329" s="891"/>
      <c r="U329" s="891"/>
      <c r="V329" s="891"/>
      <c r="W329" s="891"/>
      <c r="X329" s="891"/>
      <c r="Y329" s="891"/>
      <c r="Z329" s="891"/>
      <c r="AA329" s="891"/>
      <c r="AB329" s="891"/>
      <c r="AC329" s="891"/>
      <c r="AD329" s="891"/>
    </row>
    <row r="330" spans="1:30">
      <c r="A330" s="891"/>
      <c r="B330" s="891"/>
      <c r="C330" s="891"/>
      <c r="D330" s="891"/>
      <c r="E330" s="891"/>
      <c r="F330" s="891"/>
      <c r="G330" s="891"/>
      <c r="H330" s="891"/>
      <c r="I330" s="891"/>
      <c r="J330" s="891"/>
      <c r="K330" s="891"/>
      <c r="L330" s="891"/>
      <c r="M330" s="891"/>
      <c r="N330" s="891"/>
      <c r="O330" s="891"/>
      <c r="P330" s="891"/>
      <c r="Q330" s="891"/>
      <c r="R330" s="891"/>
      <c r="S330" s="891"/>
      <c r="T330" s="891"/>
      <c r="U330" s="891"/>
      <c r="V330" s="891"/>
      <c r="W330" s="891"/>
      <c r="X330" s="891"/>
      <c r="Y330" s="891"/>
      <c r="Z330" s="891"/>
      <c r="AA330" s="891"/>
      <c r="AB330" s="891"/>
      <c r="AC330" s="891"/>
      <c r="AD330" s="891"/>
    </row>
    <row r="331" spans="1:30">
      <c r="A331" s="891"/>
      <c r="B331" s="891"/>
      <c r="C331" s="891"/>
      <c r="D331" s="891"/>
      <c r="E331" s="891"/>
      <c r="F331" s="891"/>
      <c r="G331" s="891"/>
      <c r="H331" s="891"/>
      <c r="I331" s="891"/>
      <c r="J331" s="891"/>
      <c r="K331" s="891"/>
      <c r="L331" s="891"/>
      <c r="M331" s="891"/>
      <c r="N331" s="891"/>
      <c r="O331" s="891"/>
      <c r="P331" s="891"/>
      <c r="Q331" s="891"/>
      <c r="R331" s="891"/>
      <c r="S331" s="891"/>
      <c r="T331" s="891"/>
      <c r="U331" s="891"/>
      <c r="V331" s="891"/>
      <c r="W331" s="891"/>
      <c r="X331" s="891"/>
      <c r="Y331" s="891"/>
      <c r="Z331" s="891"/>
      <c r="AA331" s="891"/>
      <c r="AB331" s="891"/>
      <c r="AC331" s="891"/>
      <c r="AD331" s="891"/>
    </row>
    <row r="332" spans="1:30">
      <c r="A332" s="891"/>
      <c r="B332" s="891"/>
      <c r="C332" s="891"/>
      <c r="D332" s="891"/>
      <c r="E332" s="891"/>
      <c r="F332" s="891"/>
      <c r="G332" s="891"/>
      <c r="H332" s="891"/>
      <c r="I332" s="891"/>
      <c r="J332" s="891"/>
      <c r="K332" s="891"/>
      <c r="L332" s="891"/>
      <c r="M332" s="891"/>
      <c r="N332" s="891"/>
      <c r="O332" s="891"/>
      <c r="P332" s="891"/>
      <c r="Q332" s="891"/>
      <c r="R332" s="891"/>
      <c r="S332" s="891"/>
      <c r="T332" s="891"/>
      <c r="U332" s="891"/>
      <c r="V332" s="891"/>
      <c r="W332" s="891"/>
      <c r="X332" s="891"/>
      <c r="Y332" s="891"/>
      <c r="Z332" s="891"/>
      <c r="AA332" s="891"/>
      <c r="AB332" s="891"/>
      <c r="AC332" s="891"/>
      <c r="AD332" s="891"/>
    </row>
    <row r="333" spans="1:30">
      <c r="A333" s="891"/>
      <c r="B333" s="891"/>
      <c r="C333" s="891"/>
      <c r="D333" s="891"/>
      <c r="E333" s="891"/>
      <c r="F333" s="891"/>
      <c r="G333" s="891"/>
      <c r="H333" s="891"/>
      <c r="I333" s="891"/>
      <c r="J333" s="891"/>
      <c r="K333" s="891"/>
      <c r="L333" s="891"/>
      <c r="M333" s="891"/>
      <c r="N333" s="891"/>
      <c r="O333" s="891"/>
      <c r="P333" s="891"/>
      <c r="Q333" s="891"/>
      <c r="R333" s="891"/>
      <c r="S333" s="891"/>
      <c r="T333" s="891"/>
      <c r="U333" s="891"/>
      <c r="V333" s="891"/>
      <c r="W333" s="891"/>
      <c r="X333" s="891"/>
      <c r="Y333" s="891"/>
      <c r="Z333" s="891"/>
      <c r="AA333" s="891"/>
      <c r="AB333" s="891"/>
      <c r="AC333" s="891"/>
      <c r="AD333" s="891"/>
    </row>
    <row r="334" spans="1:30">
      <c r="A334" s="891"/>
      <c r="B334" s="891"/>
      <c r="C334" s="891"/>
      <c r="D334" s="891"/>
      <c r="E334" s="891"/>
      <c r="F334" s="891"/>
      <c r="G334" s="891"/>
      <c r="H334" s="891"/>
      <c r="I334" s="891"/>
      <c r="J334" s="891"/>
      <c r="K334" s="891"/>
      <c r="L334" s="891"/>
      <c r="M334" s="891"/>
      <c r="N334" s="891"/>
      <c r="O334" s="891"/>
      <c r="P334" s="891"/>
      <c r="Q334" s="891"/>
      <c r="R334" s="891"/>
      <c r="S334" s="891"/>
      <c r="T334" s="891"/>
      <c r="U334" s="891"/>
      <c r="V334" s="891"/>
      <c r="W334" s="891"/>
      <c r="X334" s="891"/>
      <c r="Y334" s="891"/>
      <c r="Z334" s="891"/>
      <c r="AA334" s="891"/>
      <c r="AB334" s="891"/>
      <c r="AC334" s="891"/>
      <c r="AD334" s="891"/>
    </row>
    <row r="335" spans="1:30">
      <c r="A335" s="891"/>
      <c r="B335" s="891"/>
      <c r="C335" s="891"/>
      <c r="D335" s="891"/>
      <c r="E335" s="891"/>
      <c r="F335" s="891"/>
      <c r="G335" s="891"/>
      <c r="H335" s="891"/>
      <c r="I335" s="891"/>
      <c r="J335" s="891"/>
      <c r="K335" s="891"/>
      <c r="L335" s="891"/>
      <c r="M335" s="891"/>
      <c r="N335" s="891"/>
      <c r="O335" s="891"/>
      <c r="P335" s="891"/>
      <c r="Q335" s="891"/>
      <c r="R335" s="891"/>
      <c r="S335" s="891"/>
      <c r="T335" s="891"/>
      <c r="U335" s="891"/>
      <c r="V335" s="891"/>
      <c r="W335" s="891"/>
      <c r="X335" s="891"/>
      <c r="Y335" s="891"/>
      <c r="Z335" s="891"/>
      <c r="AA335" s="891"/>
      <c r="AB335" s="891"/>
      <c r="AC335" s="891"/>
      <c r="AD335" s="891"/>
    </row>
    <row r="336" spans="1:30">
      <c r="A336" s="891"/>
      <c r="B336" s="891"/>
      <c r="C336" s="891"/>
      <c r="D336" s="891"/>
      <c r="E336" s="891"/>
      <c r="F336" s="891"/>
      <c r="G336" s="891"/>
      <c r="H336" s="891"/>
      <c r="I336" s="891"/>
      <c r="J336" s="891"/>
      <c r="K336" s="891"/>
      <c r="L336" s="891"/>
      <c r="M336" s="891"/>
      <c r="N336" s="891"/>
      <c r="O336" s="891"/>
      <c r="P336" s="891"/>
      <c r="Q336" s="891"/>
      <c r="R336" s="891"/>
      <c r="S336" s="891"/>
      <c r="T336" s="891"/>
      <c r="U336" s="891"/>
      <c r="V336" s="891"/>
      <c r="W336" s="891"/>
      <c r="X336" s="891"/>
      <c r="Y336" s="891"/>
      <c r="Z336" s="891"/>
      <c r="AA336" s="891"/>
      <c r="AB336" s="891"/>
      <c r="AC336" s="891"/>
      <c r="AD336" s="891"/>
    </row>
    <row r="337" spans="1:30">
      <c r="A337" s="891"/>
      <c r="B337" s="891"/>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c r="Y337" s="891"/>
      <c r="Z337" s="891"/>
      <c r="AA337" s="891"/>
      <c r="AB337" s="891"/>
      <c r="AC337" s="891"/>
      <c r="AD337" s="891"/>
    </row>
    <row r="338" spans="1:30">
      <c r="A338" s="891"/>
      <c r="B338" s="891"/>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1"/>
      <c r="Y338" s="891"/>
      <c r="Z338" s="891"/>
      <c r="AA338" s="891"/>
      <c r="AB338" s="891"/>
      <c r="AC338" s="891"/>
      <c r="AD338" s="891"/>
    </row>
    <row r="339" spans="1:30">
      <c r="A339" s="891"/>
      <c r="B339" s="891"/>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1"/>
      <c r="Y339" s="891"/>
      <c r="Z339" s="891"/>
      <c r="AA339" s="891"/>
      <c r="AB339" s="891"/>
      <c r="AC339" s="891"/>
      <c r="AD339" s="891"/>
    </row>
    <row r="340" spans="1:30">
      <c r="A340" s="891"/>
      <c r="B340" s="891"/>
      <c r="C340" s="891"/>
      <c r="D340" s="891"/>
      <c r="E340" s="891"/>
      <c r="F340" s="891"/>
      <c r="G340" s="891"/>
      <c r="H340" s="891"/>
      <c r="I340" s="891"/>
      <c r="J340" s="891"/>
      <c r="K340" s="891"/>
      <c r="L340" s="891"/>
      <c r="M340" s="891"/>
      <c r="N340" s="891"/>
      <c r="O340" s="891"/>
      <c r="P340" s="891"/>
      <c r="Q340" s="891"/>
      <c r="R340" s="891"/>
      <c r="S340" s="891"/>
      <c r="T340" s="891"/>
      <c r="U340" s="891"/>
      <c r="V340" s="891"/>
      <c r="W340" s="891"/>
      <c r="X340" s="891"/>
      <c r="Y340" s="891"/>
      <c r="Z340" s="891"/>
      <c r="AA340" s="891"/>
      <c r="AB340" s="891"/>
      <c r="AC340" s="891"/>
      <c r="AD340" s="891"/>
    </row>
    <row r="341" spans="1:30">
      <c r="A341" s="891"/>
      <c r="B341" s="891"/>
      <c r="C341" s="891"/>
      <c r="D341" s="891"/>
      <c r="E341" s="891"/>
      <c r="F341" s="891"/>
      <c r="G341" s="891"/>
      <c r="H341" s="891"/>
      <c r="I341" s="891"/>
      <c r="J341" s="891"/>
      <c r="K341" s="891"/>
      <c r="L341" s="891"/>
      <c r="M341" s="891"/>
      <c r="N341" s="891"/>
      <c r="O341" s="891"/>
      <c r="P341" s="891"/>
      <c r="Q341" s="891"/>
      <c r="R341" s="891"/>
      <c r="S341" s="891"/>
      <c r="T341" s="891"/>
      <c r="U341" s="891"/>
      <c r="V341" s="891"/>
      <c r="W341" s="891"/>
      <c r="X341" s="891"/>
      <c r="Y341" s="891"/>
      <c r="Z341" s="891"/>
      <c r="AA341" s="891"/>
      <c r="AB341" s="891"/>
      <c r="AC341" s="891"/>
      <c r="AD341" s="891"/>
    </row>
    <row r="342" spans="1:30">
      <c r="A342" s="891"/>
      <c r="B342" s="891"/>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c r="Y342" s="891"/>
      <c r="Z342" s="891"/>
      <c r="AA342" s="891"/>
      <c r="AB342" s="891"/>
      <c r="AC342" s="891"/>
      <c r="AD342" s="891"/>
    </row>
    <row r="343" spans="1:30">
      <c r="A343" s="891"/>
      <c r="B343" s="891"/>
      <c r="C343" s="891"/>
      <c r="D343" s="891"/>
      <c r="E343" s="891"/>
      <c r="F343" s="891"/>
      <c r="G343" s="891"/>
      <c r="H343" s="891"/>
      <c r="I343" s="891"/>
      <c r="J343" s="891"/>
      <c r="K343" s="891"/>
      <c r="L343" s="891"/>
      <c r="M343" s="891"/>
      <c r="N343" s="891"/>
      <c r="O343" s="891"/>
      <c r="P343" s="891"/>
      <c r="Q343" s="891"/>
      <c r="R343" s="891"/>
      <c r="S343" s="891"/>
      <c r="T343" s="891"/>
      <c r="U343" s="891"/>
      <c r="V343" s="891"/>
      <c r="W343" s="891"/>
      <c r="X343" s="891"/>
      <c r="Y343" s="891"/>
      <c r="Z343" s="891"/>
      <c r="AA343" s="891"/>
      <c r="AB343" s="891"/>
      <c r="AC343" s="891"/>
      <c r="AD343" s="891"/>
    </row>
    <row r="344" spans="1:30">
      <c r="A344" s="891"/>
      <c r="B344" s="891"/>
      <c r="C344" s="891"/>
      <c r="D344" s="891"/>
      <c r="E344" s="891"/>
      <c r="F344" s="891"/>
      <c r="G344" s="891"/>
      <c r="H344" s="891"/>
      <c r="I344" s="891"/>
      <c r="J344" s="891"/>
      <c r="K344" s="891"/>
      <c r="L344" s="891"/>
      <c r="M344" s="891"/>
      <c r="N344" s="891"/>
      <c r="O344" s="891"/>
      <c r="P344" s="891"/>
      <c r="Q344" s="891"/>
      <c r="R344" s="891"/>
      <c r="S344" s="891"/>
      <c r="T344" s="891"/>
      <c r="U344" s="891"/>
      <c r="V344" s="891"/>
      <c r="W344" s="891"/>
      <c r="X344" s="891"/>
      <c r="Y344" s="891"/>
      <c r="Z344" s="891"/>
      <c r="AA344" s="891"/>
      <c r="AB344" s="891"/>
      <c r="AC344" s="891"/>
      <c r="AD344" s="891"/>
    </row>
    <row r="345" spans="1:30">
      <c r="A345" s="891"/>
      <c r="B345" s="891"/>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c r="Y345" s="891"/>
      <c r="Z345" s="891"/>
      <c r="AA345" s="891"/>
      <c r="AB345" s="891"/>
      <c r="AC345" s="891"/>
      <c r="AD345" s="891"/>
    </row>
    <row r="346" spans="1:30">
      <c r="A346" s="891"/>
      <c r="B346" s="891"/>
      <c r="C346" s="891"/>
      <c r="D346" s="891"/>
      <c r="E346" s="891"/>
      <c r="F346" s="891"/>
      <c r="G346" s="891"/>
      <c r="H346" s="891"/>
      <c r="I346" s="891"/>
      <c r="J346" s="891"/>
      <c r="K346" s="891"/>
      <c r="L346" s="891"/>
      <c r="M346" s="891"/>
      <c r="N346" s="891"/>
      <c r="O346" s="891"/>
      <c r="P346" s="891"/>
      <c r="Q346" s="891"/>
      <c r="R346" s="891"/>
      <c r="S346" s="891"/>
      <c r="T346" s="891"/>
      <c r="U346" s="891"/>
      <c r="V346" s="891"/>
      <c r="W346" s="891"/>
      <c r="X346" s="891"/>
      <c r="Y346" s="891"/>
      <c r="Z346" s="891"/>
      <c r="AA346" s="891"/>
      <c r="AB346" s="891"/>
      <c r="AC346" s="891"/>
      <c r="AD346" s="891"/>
    </row>
    <row r="347" spans="1:30">
      <c r="A347" s="891"/>
      <c r="B347" s="891"/>
      <c r="C347" s="891"/>
      <c r="D347" s="891"/>
      <c r="E347" s="891"/>
      <c r="F347" s="891"/>
      <c r="G347" s="891"/>
      <c r="H347" s="891"/>
      <c r="I347" s="891"/>
      <c r="J347" s="891"/>
      <c r="K347" s="891"/>
      <c r="L347" s="891"/>
      <c r="M347" s="891"/>
      <c r="N347" s="891"/>
      <c r="O347" s="891"/>
      <c r="P347" s="891"/>
      <c r="Q347" s="891"/>
      <c r="R347" s="891"/>
      <c r="S347" s="891"/>
      <c r="T347" s="891"/>
      <c r="U347" s="891"/>
      <c r="V347" s="891"/>
      <c r="W347" s="891"/>
      <c r="X347" s="891"/>
      <c r="Y347" s="891"/>
      <c r="Z347" s="891"/>
      <c r="AA347" s="891"/>
      <c r="AB347" s="891"/>
      <c r="AC347" s="891"/>
      <c r="AD347" s="891"/>
    </row>
    <row r="348" spans="1:30">
      <c r="A348" s="891"/>
      <c r="B348" s="891"/>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1"/>
      <c r="Y348" s="891"/>
      <c r="Z348" s="891"/>
      <c r="AA348" s="891"/>
      <c r="AB348" s="891"/>
      <c r="AC348" s="891"/>
      <c r="AD348" s="891"/>
    </row>
    <row r="349" spans="1:30">
      <c r="A349" s="891"/>
      <c r="B349" s="891"/>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1"/>
      <c r="Y349" s="891"/>
      <c r="Z349" s="891"/>
      <c r="AA349" s="891"/>
      <c r="AB349" s="891"/>
      <c r="AC349" s="891"/>
      <c r="AD349" s="891"/>
    </row>
    <row r="350" spans="1:30">
      <c r="A350" s="891"/>
      <c r="B350" s="891"/>
      <c r="C350" s="891"/>
      <c r="D350" s="891"/>
      <c r="E350" s="891"/>
      <c r="F350" s="891"/>
      <c r="G350" s="891"/>
      <c r="H350" s="891"/>
      <c r="I350" s="891"/>
      <c r="J350" s="891"/>
      <c r="K350" s="891"/>
      <c r="L350" s="891"/>
      <c r="M350" s="891"/>
      <c r="N350" s="891"/>
      <c r="O350" s="891"/>
      <c r="P350" s="891"/>
      <c r="Q350" s="891"/>
      <c r="R350" s="891"/>
      <c r="S350" s="891"/>
      <c r="T350" s="891"/>
      <c r="U350" s="891"/>
      <c r="V350" s="891"/>
      <c r="W350" s="891"/>
      <c r="X350" s="891"/>
      <c r="Y350" s="891"/>
      <c r="Z350" s="891"/>
      <c r="AA350" s="891"/>
      <c r="AB350" s="891"/>
      <c r="AC350" s="891"/>
      <c r="AD350" s="891"/>
    </row>
    <row r="351" spans="1:30">
      <c r="A351" s="891"/>
      <c r="B351" s="891"/>
      <c r="C351" s="891"/>
      <c r="D351" s="891"/>
      <c r="E351" s="891"/>
      <c r="F351" s="891"/>
      <c r="G351" s="891"/>
      <c r="H351" s="891"/>
      <c r="I351" s="891"/>
      <c r="J351" s="891"/>
      <c r="K351" s="891"/>
      <c r="L351" s="891"/>
      <c r="M351" s="891"/>
      <c r="N351" s="891"/>
      <c r="O351" s="891"/>
      <c r="P351" s="891"/>
      <c r="Q351" s="891"/>
      <c r="R351" s="891"/>
      <c r="S351" s="891"/>
      <c r="T351" s="891"/>
      <c r="U351" s="891"/>
      <c r="V351" s="891"/>
      <c r="W351" s="891"/>
      <c r="X351" s="891"/>
      <c r="Y351" s="891"/>
      <c r="Z351" s="891"/>
      <c r="AA351" s="891"/>
      <c r="AB351" s="891"/>
      <c r="AC351" s="891"/>
      <c r="AD351" s="891"/>
    </row>
    <row r="352" spans="1:30">
      <c r="A352" s="891"/>
      <c r="B352" s="891"/>
      <c r="C352" s="891"/>
      <c r="D352" s="891"/>
      <c r="E352" s="891"/>
      <c r="F352" s="891"/>
      <c r="G352" s="891"/>
      <c r="H352" s="891"/>
      <c r="I352" s="891"/>
      <c r="J352" s="891"/>
      <c r="K352" s="891"/>
      <c r="L352" s="891"/>
      <c r="M352" s="891"/>
      <c r="N352" s="891"/>
      <c r="O352" s="891"/>
      <c r="P352" s="891"/>
      <c r="Q352" s="891"/>
      <c r="R352" s="891"/>
      <c r="S352" s="891"/>
      <c r="T352" s="891"/>
      <c r="U352" s="891"/>
      <c r="V352" s="891"/>
      <c r="W352" s="891"/>
      <c r="X352" s="891"/>
      <c r="Y352" s="891"/>
      <c r="Z352" s="891"/>
      <c r="AA352" s="891"/>
      <c r="AB352" s="891"/>
      <c r="AC352" s="891"/>
      <c r="AD352" s="891"/>
    </row>
    <row r="353" spans="1:30">
      <c r="A353" s="891"/>
      <c r="B353" s="891"/>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1"/>
      <c r="Y353" s="891"/>
      <c r="Z353" s="891"/>
      <c r="AA353" s="891"/>
      <c r="AB353" s="891"/>
      <c r="AC353" s="891"/>
      <c r="AD353" s="891"/>
    </row>
    <row r="354" spans="1:30">
      <c r="A354" s="891"/>
      <c r="B354" s="891"/>
      <c r="C354" s="891"/>
      <c r="D354" s="891"/>
      <c r="E354" s="891"/>
      <c r="F354" s="891"/>
      <c r="G354" s="891"/>
      <c r="H354" s="891"/>
      <c r="I354" s="891"/>
      <c r="J354" s="891"/>
      <c r="K354" s="891"/>
      <c r="L354" s="891"/>
      <c r="M354" s="891"/>
      <c r="N354" s="891"/>
      <c r="O354" s="891"/>
      <c r="P354" s="891"/>
      <c r="Q354" s="891"/>
      <c r="R354" s="891"/>
      <c r="S354" s="891"/>
      <c r="T354" s="891"/>
      <c r="U354" s="891"/>
      <c r="V354" s="891"/>
      <c r="W354" s="891"/>
      <c r="X354" s="891"/>
      <c r="Y354" s="891"/>
      <c r="Z354" s="891"/>
      <c r="AA354" s="891"/>
      <c r="AB354" s="891"/>
      <c r="AC354" s="891"/>
      <c r="AD354" s="891"/>
    </row>
    <row r="355" spans="1:30">
      <c r="A355" s="891"/>
      <c r="B355" s="891"/>
      <c r="C355" s="891"/>
      <c r="D355" s="891"/>
      <c r="E355" s="891"/>
      <c r="F355" s="891"/>
      <c r="G355" s="891"/>
      <c r="H355" s="891"/>
      <c r="I355" s="891"/>
      <c r="J355" s="891"/>
      <c r="K355" s="891"/>
      <c r="L355" s="891"/>
      <c r="M355" s="891"/>
      <c r="N355" s="891"/>
      <c r="O355" s="891"/>
      <c r="P355" s="891"/>
      <c r="Q355" s="891"/>
      <c r="R355" s="891"/>
      <c r="S355" s="891"/>
      <c r="T355" s="891"/>
      <c r="U355" s="891"/>
      <c r="V355" s="891"/>
      <c r="W355" s="891"/>
      <c r="X355" s="891"/>
      <c r="Y355" s="891"/>
      <c r="Z355" s="891"/>
      <c r="AA355" s="891"/>
      <c r="AB355" s="891"/>
      <c r="AC355" s="891"/>
      <c r="AD355" s="891"/>
    </row>
    <row r="356" spans="1:30">
      <c r="A356" s="891"/>
      <c r="B356" s="891"/>
      <c r="C356" s="891"/>
      <c r="D356" s="891"/>
      <c r="E356" s="891"/>
      <c r="F356" s="891"/>
      <c r="G356" s="891"/>
      <c r="H356" s="891"/>
      <c r="I356" s="891"/>
      <c r="J356" s="891"/>
      <c r="K356" s="891"/>
      <c r="L356" s="891"/>
      <c r="M356" s="891"/>
      <c r="N356" s="891"/>
      <c r="O356" s="891"/>
      <c r="P356" s="891"/>
      <c r="Q356" s="891"/>
      <c r="R356" s="891"/>
      <c r="S356" s="891"/>
      <c r="T356" s="891"/>
      <c r="U356" s="891"/>
      <c r="V356" s="891"/>
      <c r="W356" s="891"/>
      <c r="X356" s="891"/>
      <c r="Y356" s="891"/>
      <c r="Z356" s="891"/>
      <c r="AA356" s="891"/>
      <c r="AB356" s="891"/>
      <c r="AC356" s="891"/>
      <c r="AD356" s="891"/>
    </row>
    <row r="357" spans="1:30">
      <c r="A357" s="891"/>
      <c r="B357" s="891"/>
      <c r="C357" s="891"/>
      <c r="D357" s="891"/>
      <c r="E357" s="891"/>
      <c r="F357" s="891"/>
      <c r="G357" s="891"/>
      <c r="H357" s="891"/>
      <c r="I357" s="891"/>
      <c r="J357" s="891"/>
      <c r="K357" s="891"/>
      <c r="L357" s="891"/>
      <c r="M357" s="891"/>
      <c r="N357" s="891"/>
      <c r="O357" s="891"/>
      <c r="P357" s="891"/>
      <c r="Q357" s="891"/>
      <c r="R357" s="891"/>
      <c r="S357" s="891"/>
      <c r="T357" s="891"/>
      <c r="U357" s="891"/>
      <c r="V357" s="891"/>
      <c r="W357" s="891"/>
      <c r="X357" s="891"/>
      <c r="Y357" s="891"/>
      <c r="Z357" s="891"/>
      <c r="AA357" s="891"/>
      <c r="AB357" s="891"/>
      <c r="AC357" s="891"/>
      <c r="AD357" s="891"/>
    </row>
    <row r="358" spans="1:30">
      <c r="A358" s="891"/>
      <c r="B358" s="891"/>
      <c r="C358" s="891"/>
      <c r="D358" s="891"/>
      <c r="E358" s="891"/>
      <c r="F358" s="891"/>
      <c r="G358" s="891"/>
      <c r="H358" s="891"/>
      <c r="I358" s="891"/>
      <c r="J358" s="891"/>
      <c r="K358" s="891"/>
      <c r="L358" s="891"/>
      <c r="M358" s="891"/>
      <c r="N358" s="891"/>
      <c r="O358" s="891"/>
      <c r="P358" s="891"/>
      <c r="Q358" s="891"/>
      <c r="R358" s="891"/>
      <c r="S358" s="891"/>
      <c r="T358" s="891"/>
      <c r="U358" s="891"/>
      <c r="V358" s="891"/>
      <c r="W358" s="891"/>
      <c r="X358" s="891"/>
      <c r="Y358" s="891"/>
      <c r="Z358" s="891"/>
      <c r="AA358" s="891"/>
      <c r="AB358" s="891"/>
      <c r="AC358" s="891"/>
      <c r="AD358" s="891"/>
    </row>
    <row r="359" spans="1:30">
      <c r="A359" s="891"/>
      <c r="B359" s="891"/>
      <c r="C359" s="891"/>
      <c r="D359" s="891"/>
      <c r="E359" s="891"/>
      <c r="F359" s="891"/>
      <c r="G359" s="891"/>
      <c r="H359" s="891"/>
      <c r="I359" s="891"/>
      <c r="J359" s="891"/>
      <c r="K359" s="891"/>
      <c r="L359" s="891"/>
      <c r="M359" s="891"/>
      <c r="N359" s="891"/>
      <c r="O359" s="891"/>
      <c r="P359" s="891"/>
      <c r="Q359" s="891"/>
      <c r="R359" s="891"/>
      <c r="S359" s="891"/>
      <c r="T359" s="891"/>
      <c r="U359" s="891"/>
      <c r="V359" s="891"/>
      <c r="W359" s="891"/>
      <c r="X359" s="891"/>
      <c r="Y359" s="891"/>
      <c r="Z359" s="891"/>
      <c r="AA359" s="891"/>
      <c r="AB359" s="891"/>
      <c r="AC359" s="891"/>
      <c r="AD359" s="891"/>
    </row>
    <row r="360" spans="1:30">
      <c r="A360" s="891"/>
      <c r="B360" s="891"/>
      <c r="C360" s="891"/>
      <c r="D360" s="891"/>
      <c r="E360" s="891"/>
      <c r="F360" s="891"/>
      <c r="G360" s="891"/>
      <c r="H360" s="891"/>
      <c r="I360" s="891"/>
      <c r="J360" s="891"/>
      <c r="K360" s="891"/>
      <c r="L360" s="891"/>
      <c r="M360" s="891"/>
      <c r="N360" s="891"/>
      <c r="O360" s="891"/>
      <c r="P360" s="891"/>
      <c r="Q360" s="891"/>
      <c r="R360" s="891"/>
      <c r="S360" s="891"/>
      <c r="T360" s="891"/>
      <c r="U360" s="891"/>
      <c r="V360" s="891"/>
      <c r="W360" s="891"/>
      <c r="X360" s="891"/>
      <c r="Y360" s="891"/>
      <c r="Z360" s="891"/>
      <c r="AA360" s="891"/>
      <c r="AB360" s="891"/>
      <c r="AC360" s="891"/>
      <c r="AD360" s="891"/>
    </row>
    <row r="361" spans="1:30">
      <c r="A361" s="891"/>
      <c r="B361" s="891"/>
      <c r="C361" s="891"/>
      <c r="D361" s="891"/>
      <c r="E361" s="891"/>
      <c r="F361" s="891"/>
      <c r="G361" s="891"/>
      <c r="H361" s="891"/>
      <c r="I361" s="891"/>
      <c r="J361" s="891"/>
      <c r="K361" s="891"/>
      <c r="L361" s="891"/>
      <c r="M361" s="891"/>
      <c r="N361" s="891"/>
      <c r="O361" s="891"/>
      <c r="P361" s="891"/>
      <c r="Q361" s="891"/>
      <c r="R361" s="891"/>
      <c r="S361" s="891"/>
      <c r="T361" s="891"/>
      <c r="U361" s="891"/>
      <c r="V361" s="891"/>
      <c r="W361" s="891"/>
      <c r="X361" s="891"/>
      <c r="Y361" s="891"/>
      <c r="Z361" s="891"/>
      <c r="AA361" s="891"/>
      <c r="AB361" s="891"/>
      <c r="AC361" s="891"/>
      <c r="AD361" s="891"/>
    </row>
    <row r="362" spans="1:30">
      <c r="A362" s="891"/>
      <c r="B362" s="891"/>
      <c r="C362" s="891"/>
      <c r="D362" s="891"/>
      <c r="E362" s="891"/>
      <c r="F362" s="891"/>
      <c r="G362" s="891"/>
      <c r="H362" s="891"/>
      <c r="I362" s="891"/>
      <c r="J362" s="891"/>
      <c r="K362" s="891"/>
      <c r="L362" s="891"/>
      <c r="M362" s="891"/>
      <c r="N362" s="891"/>
      <c r="O362" s="891"/>
      <c r="P362" s="891"/>
      <c r="Q362" s="891"/>
      <c r="R362" s="891"/>
      <c r="S362" s="891"/>
      <c r="T362" s="891"/>
      <c r="U362" s="891"/>
      <c r="V362" s="891"/>
      <c r="W362" s="891"/>
      <c r="X362" s="891"/>
      <c r="Y362" s="891"/>
      <c r="Z362" s="891"/>
      <c r="AA362" s="891"/>
      <c r="AB362" s="891"/>
      <c r="AC362" s="891"/>
      <c r="AD362" s="891"/>
    </row>
    <row r="363" spans="1:30">
      <c r="A363" s="891"/>
      <c r="B363" s="891"/>
      <c r="C363" s="891"/>
      <c r="D363" s="891"/>
      <c r="E363" s="891"/>
      <c r="F363" s="891"/>
      <c r="G363" s="891"/>
      <c r="H363" s="891"/>
      <c r="I363" s="891"/>
      <c r="J363" s="891"/>
      <c r="K363" s="891"/>
      <c r="L363" s="891"/>
      <c r="M363" s="891"/>
      <c r="N363" s="891"/>
      <c r="O363" s="891"/>
      <c r="P363" s="891"/>
      <c r="Q363" s="891"/>
      <c r="R363" s="891"/>
      <c r="S363" s="891"/>
      <c r="T363" s="891"/>
      <c r="U363" s="891"/>
      <c r="V363" s="891"/>
      <c r="W363" s="891"/>
      <c r="X363" s="891"/>
      <c r="Y363" s="891"/>
      <c r="Z363" s="891"/>
      <c r="AA363" s="891"/>
      <c r="AB363" s="891"/>
      <c r="AC363" s="891"/>
      <c r="AD363" s="891"/>
    </row>
    <row r="364" spans="1:30">
      <c r="A364" s="891"/>
      <c r="B364" s="891"/>
      <c r="C364" s="891"/>
      <c r="D364" s="891"/>
      <c r="E364" s="891"/>
      <c r="F364" s="891"/>
      <c r="G364" s="891"/>
      <c r="H364" s="891"/>
      <c r="I364" s="891"/>
      <c r="J364" s="891"/>
      <c r="K364" s="891"/>
      <c r="L364" s="891"/>
      <c r="M364" s="891"/>
      <c r="N364" s="891"/>
      <c r="O364" s="891"/>
      <c r="P364" s="891"/>
      <c r="Q364" s="891"/>
      <c r="R364" s="891"/>
      <c r="S364" s="891"/>
      <c r="T364" s="891"/>
      <c r="U364" s="891"/>
      <c r="V364" s="891"/>
      <c r="W364" s="891"/>
      <c r="X364" s="891"/>
      <c r="Y364" s="891"/>
      <c r="Z364" s="891"/>
      <c r="AA364" s="891"/>
      <c r="AB364" s="891"/>
      <c r="AC364" s="891"/>
      <c r="AD364" s="891"/>
    </row>
    <row r="365" spans="1:30">
      <c r="A365" s="891"/>
      <c r="B365" s="891"/>
      <c r="C365" s="891"/>
      <c r="D365" s="891"/>
      <c r="E365" s="891"/>
      <c r="F365" s="891"/>
      <c r="G365" s="891"/>
      <c r="H365" s="891"/>
      <c r="I365" s="891"/>
      <c r="J365" s="891"/>
      <c r="K365" s="891"/>
      <c r="L365" s="891"/>
      <c r="M365" s="891"/>
      <c r="N365" s="891"/>
      <c r="O365" s="891"/>
      <c r="P365" s="891"/>
      <c r="Q365" s="891"/>
      <c r="R365" s="891"/>
      <c r="S365" s="891"/>
      <c r="T365" s="891"/>
      <c r="U365" s="891"/>
      <c r="V365" s="891"/>
      <c r="W365" s="891"/>
      <c r="X365" s="891"/>
      <c r="Y365" s="891"/>
      <c r="Z365" s="891"/>
      <c r="AA365" s="891"/>
      <c r="AB365" s="891"/>
      <c r="AC365" s="891"/>
      <c r="AD365" s="891"/>
    </row>
    <row r="366" spans="1:30">
      <c r="A366" s="891"/>
      <c r="B366" s="891"/>
      <c r="C366" s="891"/>
      <c r="D366" s="891"/>
      <c r="E366" s="891"/>
      <c r="F366" s="891"/>
      <c r="G366" s="891"/>
      <c r="H366" s="891"/>
      <c r="I366" s="891"/>
      <c r="J366" s="891"/>
      <c r="K366" s="891"/>
      <c r="L366" s="891"/>
      <c r="M366" s="891"/>
      <c r="N366" s="891"/>
      <c r="O366" s="891"/>
      <c r="P366" s="891"/>
      <c r="Q366" s="891"/>
      <c r="R366" s="891"/>
      <c r="S366" s="891"/>
      <c r="T366" s="891"/>
      <c r="U366" s="891"/>
      <c r="V366" s="891"/>
      <c r="W366" s="891"/>
      <c r="X366" s="891"/>
      <c r="Y366" s="891"/>
      <c r="Z366" s="891"/>
      <c r="AA366" s="891"/>
      <c r="AB366" s="891"/>
      <c r="AC366" s="891"/>
      <c r="AD366" s="891"/>
    </row>
    <row r="367" spans="1:30">
      <c r="A367" s="891"/>
      <c r="B367" s="891"/>
      <c r="C367" s="891"/>
      <c r="D367" s="891"/>
      <c r="E367" s="891"/>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row>
    <row r="368" spans="1:30">
      <c r="A368" s="891"/>
      <c r="B368" s="891"/>
      <c r="C368" s="891"/>
      <c r="D368" s="891"/>
      <c r="E368" s="891"/>
      <c r="F368" s="891"/>
      <c r="G368" s="891"/>
      <c r="H368" s="891"/>
      <c r="I368" s="891"/>
      <c r="J368" s="891"/>
      <c r="K368" s="891"/>
      <c r="L368" s="891"/>
      <c r="M368" s="891"/>
      <c r="N368" s="891"/>
      <c r="O368" s="891"/>
      <c r="P368" s="891"/>
      <c r="Q368" s="891"/>
      <c r="R368" s="891"/>
      <c r="S368" s="891"/>
      <c r="T368" s="891"/>
      <c r="U368" s="891"/>
      <c r="V368" s="891"/>
      <c r="W368" s="891"/>
      <c r="X368" s="891"/>
      <c r="Y368" s="891"/>
      <c r="Z368" s="891"/>
      <c r="AA368" s="891"/>
      <c r="AB368" s="891"/>
      <c r="AC368" s="891"/>
      <c r="AD368" s="891"/>
    </row>
    <row r="369" spans="1:30">
      <c r="A369" s="891"/>
      <c r="B369" s="891"/>
      <c r="C369" s="891"/>
      <c r="D369" s="891"/>
      <c r="E369" s="891"/>
      <c r="F369" s="891"/>
      <c r="G369" s="891"/>
      <c r="H369" s="891"/>
      <c r="I369" s="891"/>
      <c r="J369" s="891"/>
      <c r="K369" s="891"/>
      <c r="L369" s="891"/>
      <c r="M369" s="891"/>
      <c r="N369" s="891"/>
      <c r="O369" s="891"/>
      <c r="P369" s="891"/>
      <c r="Q369" s="891"/>
      <c r="R369" s="891"/>
      <c r="S369" s="891"/>
      <c r="T369" s="891"/>
      <c r="U369" s="891"/>
      <c r="V369" s="891"/>
      <c r="W369" s="891"/>
      <c r="X369" s="891"/>
      <c r="Y369" s="891"/>
      <c r="Z369" s="891"/>
      <c r="AA369" s="891"/>
      <c r="AB369" s="891"/>
      <c r="AC369" s="891"/>
      <c r="AD369" s="891"/>
    </row>
    <row r="370" spans="1:30">
      <c r="A370" s="891"/>
      <c r="B370" s="891"/>
      <c r="C370" s="891"/>
      <c r="D370" s="891"/>
      <c r="E370" s="891"/>
      <c r="F370" s="891"/>
      <c r="G370" s="891"/>
      <c r="H370" s="891"/>
      <c r="I370" s="891"/>
      <c r="J370" s="891"/>
      <c r="K370" s="891"/>
      <c r="L370" s="891"/>
      <c r="M370" s="891"/>
      <c r="N370" s="891"/>
      <c r="O370" s="891"/>
      <c r="P370" s="891"/>
      <c r="Q370" s="891"/>
      <c r="R370" s="891"/>
      <c r="S370" s="891"/>
      <c r="T370" s="891"/>
      <c r="U370" s="891"/>
      <c r="V370" s="891"/>
      <c r="W370" s="891"/>
      <c r="X370" s="891"/>
      <c r="Y370" s="891"/>
      <c r="Z370" s="891"/>
      <c r="AA370" s="891"/>
      <c r="AB370" s="891"/>
      <c r="AC370" s="891"/>
      <c r="AD370" s="891"/>
    </row>
    <row r="371" spans="1:30">
      <c r="A371" s="891"/>
      <c r="B371" s="891"/>
      <c r="C371" s="891"/>
      <c r="D371" s="891"/>
      <c r="E371" s="891"/>
      <c r="F371" s="891"/>
      <c r="G371" s="891"/>
      <c r="H371" s="891"/>
      <c r="I371" s="891"/>
      <c r="J371" s="891"/>
      <c r="K371" s="891"/>
      <c r="L371" s="891"/>
      <c r="M371" s="891"/>
      <c r="N371" s="891"/>
      <c r="O371" s="891"/>
      <c r="P371" s="891"/>
      <c r="Q371" s="891"/>
      <c r="R371" s="891"/>
      <c r="S371" s="891"/>
      <c r="T371" s="891"/>
      <c r="U371" s="891"/>
      <c r="V371" s="891"/>
      <c r="W371" s="891"/>
      <c r="X371" s="891"/>
      <c r="Y371" s="891"/>
      <c r="Z371" s="891"/>
      <c r="AA371" s="891"/>
      <c r="AB371" s="891"/>
      <c r="AC371" s="891"/>
      <c r="AD371" s="891"/>
    </row>
    <row r="372" spans="1:30">
      <c r="A372" s="891"/>
      <c r="B372" s="891"/>
      <c r="C372" s="891"/>
      <c r="D372" s="891"/>
      <c r="E372" s="891"/>
      <c r="F372" s="891"/>
      <c r="G372" s="891"/>
      <c r="H372" s="891"/>
      <c r="I372" s="891"/>
      <c r="J372" s="891"/>
      <c r="K372" s="891"/>
      <c r="L372" s="891"/>
      <c r="M372" s="891"/>
      <c r="N372" s="891"/>
      <c r="O372" s="891"/>
      <c r="P372" s="891"/>
      <c r="Q372" s="891"/>
      <c r="R372" s="891"/>
      <c r="S372" s="891"/>
      <c r="T372" s="891"/>
      <c r="U372" s="891"/>
      <c r="V372" s="891"/>
      <c r="W372" s="891"/>
      <c r="X372" s="891"/>
      <c r="Y372" s="891"/>
      <c r="Z372" s="891"/>
      <c r="AA372" s="891"/>
      <c r="AB372" s="891"/>
      <c r="AC372" s="891"/>
      <c r="AD372" s="891"/>
    </row>
    <row r="373" spans="1:30">
      <c r="A373" s="891"/>
      <c r="B373" s="891"/>
      <c r="C373" s="891"/>
      <c r="D373" s="891"/>
      <c r="E373" s="891"/>
      <c r="F373" s="891"/>
      <c r="G373" s="891"/>
      <c r="H373" s="891"/>
      <c r="I373" s="891"/>
      <c r="J373" s="891"/>
      <c r="K373" s="891"/>
      <c r="L373" s="891"/>
      <c r="M373" s="891"/>
      <c r="N373" s="891"/>
      <c r="O373" s="891"/>
      <c r="P373" s="891"/>
      <c r="Q373" s="891"/>
      <c r="R373" s="891"/>
      <c r="S373" s="891"/>
      <c r="T373" s="891"/>
      <c r="U373" s="891"/>
      <c r="V373" s="891"/>
      <c r="W373" s="891"/>
      <c r="X373" s="891"/>
      <c r="Y373" s="891"/>
      <c r="Z373" s="891"/>
      <c r="AA373" s="891"/>
      <c r="AB373" s="891"/>
      <c r="AC373" s="891"/>
      <c r="AD373" s="891"/>
    </row>
    <row r="374" spans="1:30">
      <c r="A374" s="891"/>
      <c r="B374" s="891"/>
      <c r="C374" s="891"/>
      <c r="D374" s="891"/>
      <c r="E374" s="891"/>
      <c r="F374" s="891"/>
      <c r="G374" s="891"/>
      <c r="H374" s="891"/>
      <c r="I374" s="891"/>
      <c r="J374" s="891"/>
      <c r="K374" s="891"/>
      <c r="L374" s="891"/>
      <c r="M374" s="891"/>
      <c r="N374" s="891"/>
      <c r="O374" s="891"/>
      <c r="P374" s="891"/>
      <c r="Q374" s="891"/>
      <c r="R374" s="891"/>
      <c r="S374" s="891"/>
      <c r="T374" s="891"/>
      <c r="U374" s="891"/>
      <c r="V374" s="891"/>
      <c r="W374" s="891"/>
      <c r="X374" s="891"/>
      <c r="Y374" s="891"/>
      <c r="Z374" s="891"/>
      <c r="AA374" s="891"/>
      <c r="AB374" s="891"/>
      <c r="AC374" s="891"/>
      <c r="AD374" s="891"/>
    </row>
    <row r="375" spans="1:30">
      <c r="A375" s="891"/>
      <c r="B375" s="891"/>
      <c r="C375" s="891"/>
      <c r="D375" s="891"/>
      <c r="E375" s="891"/>
      <c r="F375" s="891"/>
      <c r="G375" s="891"/>
      <c r="H375" s="891"/>
      <c r="I375" s="891"/>
      <c r="J375" s="891"/>
      <c r="K375" s="891"/>
      <c r="L375" s="891"/>
      <c r="M375" s="891"/>
      <c r="N375" s="891"/>
      <c r="O375" s="891"/>
      <c r="P375" s="891"/>
      <c r="Q375" s="891"/>
      <c r="R375" s="891"/>
      <c r="S375" s="891"/>
      <c r="T375" s="891"/>
      <c r="U375" s="891"/>
      <c r="V375" s="891"/>
      <c r="W375" s="891"/>
      <c r="X375" s="891"/>
      <c r="Y375" s="891"/>
      <c r="Z375" s="891"/>
      <c r="AA375" s="891"/>
      <c r="AB375" s="891"/>
      <c r="AC375" s="891"/>
      <c r="AD375" s="891"/>
    </row>
    <row r="376" spans="1:30">
      <c r="A376" s="891"/>
      <c r="B376" s="891"/>
      <c r="C376" s="891"/>
      <c r="D376" s="891"/>
      <c r="E376" s="891"/>
      <c r="F376" s="891"/>
      <c r="G376" s="891"/>
      <c r="H376" s="891"/>
      <c r="I376" s="891"/>
      <c r="J376" s="891"/>
      <c r="K376" s="891"/>
      <c r="L376" s="891"/>
      <c r="M376" s="891"/>
      <c r="N376" s="891"/>
      <c r="O376" s="891"/>
      <c r="P376" s="891"/>
      <c r="Q376" s="891"/>
      <c r="R376" s="891"/>
      <c r="S376" s="891"/>
      <c r="T376" s="891"/>
      <c r="U376" s="891"/>
      <c r="V376" s="891"/>
      <c r="W376" s="891"/>
      <c r="X376" s="891"/>
      <c r="Y376" s="891"/>
      <c r="Z376" s="891"/>
      <c r="AA376" s="891"/>
      <c r="AB376" s="891"/>
      <c r="AC376" s="891"/>
      <c r="AD376" s="891"/>
    </row>
    <row r="377" spans="1:30">
      <c r="A377" s="891"/>
      <c r="B377" s="891"/>
      <c r="C377" s="891"/>
      <c r="D377" s="891"/>
      <c r="E377" s="891"/>
      <c r="F377" s="891"/>
      <c r="G377" s="891"/>
      <c r="H377" s="891"/>
      <c r="I377" s="891"/>
      <c r="J377" s="891"/>
      <c r="K377" s="891"/>
      <c r="L377" s="891"/>
      <c r="M377" s="891"/>
      <c r="N377" s="891"/>
      <c r="O377" s="891"/>
      <c r="P377" s="891"/>
      <c r="Q377" s="891"/>
      <c r="R377" s="891"/>
      <c r="S377" s="891"/>
      <c r="T377" s="891"/>
      <c r="U377" s="891"/>
      <c r="V377" s="891"/>
      <c r="W377" s="891"/>
      <c r="X377" s="891"/>
      <c r="Y377" s="891"/>
      <c r="Z377" s="891"/>
      <c r="AA377" s="891"/>
      <c r="AB377" s="891"/>
      <c r="AC377" s="891"/>
      <c r="AD377" s="891"/>
    </row>
    <row r="378" spans="1:30">
      <c r="A378" s="891"/>
      <c r="B378" s="891"/>
      <c r="C378" s="891"/>
      <c r="D378" s="891"/>
      <c r="E378" s="891"/>
      <c r="F378" s="891"/>
      <c r="G378" s="891"/>
      <c r="H378" s="891"/>
      <c r="I378" s="891"/>
      <c r="J378" s="891"/>
      <c r="K378" s="891"/>
      <c r="L378" s="891"/>
      <c r="M378" s="891"/>
      <c r="N378" s="891"/>
      <c r="O378" s="891"/>
      <c r="P378" s="891"/>
      <c r="Q378" s="891"/>
      <c r="R378" s="891"/>
      <c r="S378" s="891"/>
      <c r="T378" s="891"/>
      <c r="U378" s="891"/>
      <c r="V378" s="891"/>
      <c r="W378" s="891"/>
      <c r="X378" s="891"/>
      <c r="Y378" s="891"/>
      <c r="Z378" s="891"/>
      <c r="AA378" s="891"/>
      <c r="AB378" s="891"/>
      <c r="AC378" s="891"/>
      <c r="AD378" s="891"/>
    </row>
    <row r="379" spans="1:30">
      <c r="A379" s="891"/>
      <c r="B379" s="891"/>
      <c r="C379" s="891"/>
      <c r="D379" s="891"/>
      <c r="E379" s="891"/>
      <c r="F379" s="891"/>
      <c r="G379" s="891"/>
      <c r="H379" s="891"/>
      <c r="I379" s="891"/>
      <c r="J379" s="891"/>
      <c r="K379" s="891"/>
      <c r="L379" s="891"/>
      <c r="M379" s="891"/>
      <c r="N379" s="891"/>
      <c r="O379" s="891"/>
      <c r="P379" s="891"/>
      <c r="Q379" s="891"/>
      <c r="R379" s="891"/>
      <c r="S379" s="891"/>
      <c r="T379" s="891"/>
      <c r="U379" s="891"/>
      <c r="V379" s="891"/>
      <c r="W379" s="891"/>
      <c r="X379" s="891"/>
      <c r="Y379" s="891"/>
      <c r="Z379" s="891"/>
      <c r="AA379" s="891"/>
      <c r="AB379" s="891"/>
      <c r="AC379" s="891"/>
      <c r="AD379" s="891"/>
    </row>
    <row r="380" spans="1:30">
      <c r="A380" s="891"/>
      <c r="B380" s="891"/>
      <c r="C380" s="891"/>
      <c r="D380" s="891"/>
      <c r="E380" s="891"/>
      <c r="F380" s="891"/>
      <c r="G380" s="891"/>
      <c r="H380" s="891"/>
      <c r="I380" s="891"/>
      <c r="J380" s="891"/>
      <c r="K380" s="891"/>
      <c r="L380" s="891"/>
      <c r="M380" s="891"/>
      <c r="N380" s="891"/>
      <c r="O380" s="891"/>
      <c r="P380" s="891"/>
      <c r="Q380" s="891"/>
      <c r="R380" s="891"/>
      <c r="S380" s="891"/>
      <c r="T380" s="891"/>
      <c r="U380" s="891"/>
      <c r="V380" s="891"/>
      <c r="W380" s="891"/>
      <c r="X380" s="891"/>
      <c r="Y380" s="891"/>
      <c r="Z380" s="891"/>
      <c r="AA380" s="891"/>
      <c r="AB380" s="891"/>
      <c r="AC380" s="891"/>
      <c r="AD380" s="891"/>
    </row>
    <row r="381" spans="1:30">
      <c r="A381" s="891"/>
      <c r="B381" s="891"/>
      <c r="C381" s="891"/>
      <c r="D381" s="891"/>
      <c r="E381" s="891"/>
      <c r="F381" s="891"/>
      <c r="G381" s="891"/>
      <c r="H381" s="891"/>
      <c r="I381" s="891"/>
      <c r="J381" s="891"/>
      <c r="K381" s="891"/>
      <c r="L381" s="891"/>
      <c r="M381" s="891"/>
      <c r="N381" s="891"/>
      <c r="O381" s="891"/>
      <c r="P381" s="891"/>
      <c r="Q381" s="891"/>
      <c r="R381" s="891"/>
      <c r="S381" s="891"/>
      <c r="T381" s="891"/>
      <c r="U381" s="891"/>
      <c r="V381" s="891"/>
      <c r="W381" s="891"/>
      <c r="X381" s="891"/>
      <c r="Y381" s="891"/>
      <c r="Z381" s="891"/>
      <c r="AA381" s="891"/>
      <c r="AB381" s="891"/>
      <c r="AC381" s="891"/>
      <c r="AD381" s="891"/>
    </row>
    <row r="382" spans="1:30">
      <c r="A382" s="891"/>
      <c r="B382" s="891"/>
      <c r="C382" s="891"/>
      <c r="D382" s="891"/>
      <c r="E382" s="891"/>
      <c r="F382" s="891"/>
      <c r="G382" s="891"/>
      <c r="H382" s="891"/>
      <c r="I382" s="891"/>
      <c r="J382" s="891"/>
      <c r="K382" s="891"/>
      <c r="L382" s="891"/>
      <c r="M382" s="891"/>
      <c r="N382" s="891"/>
      <c r="O382" s="891"/>
      <c r="P382" s="891"/>
      <c r="Q382" s="891"/>
      <c r="R382" s="891"/>
      <c r="S382" s="891"/>
      <c r="T382" s="891"/>
      <c r="U382" s="891"/>
      <c r="V382" s="891"/>
      <c r="W382" s="891"/>
      <c r="X382" s="891"/>
      <c r="Y382" s="891"/>
      <c r="Z382" s="891"/>
      <c r="AA382" s="891"/>
      <c r="AB382" s="891"/>
      <c r="AC382" s="891"/>
      <c r="AD382" s="891"/>
    </row>
    <row r="383" spans="1:30">
      <c r="A383" s="891"/>
      <c r="B383" s="891"/>
      <c r="C383" s="891"/>
      <c r="D383" s="891"/>
      <c r="E383" s="891"/>
      <c r="F383" s="891"/>
      <c r="G383" s="891"/>
      <c r="H383" s="891"/>
      <c r="I383" s="891"/>
      <c r="J383" s="891"/>
      <c r="K383" s="891"/>
      <c r="L383" s="891"/>
      <c r="M383" s="891"/>
      <c r="N383" s="891"/>
      <c r="O383" s="891"/>
      <c r="P383" s="891"/>
      <c r="Q383" s="891"/>
      <c r="R383" s="891"/>
      <c r="S383" s="891"/>
      <c r="T383" s="891"/>
      <c r="U383" s="891"/>
      <c r="V383" s="891"/>
      <c r="W383" s="891"/>
      <c r="X383" s="891"/>
      <c r="Y383" s="891"/>
      <c r="Z383" s="891"/>
      <c r="AA383" s="891"/>
      <c r="AB383" s="891"/>
      <c r="AC383" s="891"/>
      <c r="AD383" s="891"/>
    </row>
    <row r="384" spans="1:30">
      <c r="A384" s="891"/>
      <c r="B384" s="891"/>
      <c r="C384" s="891"/>
      <c r="D384" s="891"/>
      <c r="E384" s="891"/>
      <c r="F384" s="891"/>
      <c r="G384" s="891"/>
      <c r="H384" s="891"/>
      <c r="I384" s="891"/>
      <c r="J384" s="891"/>
      <c r="K384" s="891"/>
      <c r="L384" s="891"/>
      <c r="M384" s="891"/>
      <c r="N384" s="891"/>
      <c r="O384" s="891"/>
      <c r="P384" s="891"/>
      <c r="Q384" s="891"/>
      <c r="R384" s="891"/>
      <c r="S384" s="891"/>
      <c r="T384" s="891"/>
      <c r="U384" s="891"/>
      <c r="V384" s="891"/>
      <c r="W384" s="891"/>
      <c r="X384" s="891"/>
      <c r="Y384" s="891"/>
      <c r="Z384" s="891"/>
      <c r="AA384" s="891"/>
      <c r="AB384" s="891"/>
      <c r="AC384" s="891"/>
      <c r="AD384" s="891"/>
    </row>
    <row r="385" spans="1:30">
      <c r="A385" s="891"/>
      <c r="B385" s="891"/>
      <c r="C385" s="891"/>
      <c r="D385" s="891"/>
      <c r="E385" s="891"/>
      <c r="F385" s="891"/>
      <c r="G385" s="891"/>
      <c r="H385" s="891"/>
      <c r="I385" s="891"/>
      <c r="J385" s="891"/>
      <c r="K385" s="891"/>
      <c r="L385" s="891"/>
      <c r="M385" s="891"/>
      <c r="N385" s="891"/>
      <c r="O385" s="891"/>
      <c r="P385" s="891"/>
      <c r="Q385" s="891"/>
      <c r="R385" s="891"/>
      <c r="S385" s="891"/>
      <c r="T385" s="891"/>
      <c r="U385" s="891"/>
      <c r="V385" s="891"/>
      <c r="W385" s="891"/>
      <c r="X385" s="891"/>
      <c r="Y385" s="891"/>
      <c r="Z385" s="891"/>
      <c r="AA385" s="891"/>
      <c r="AB385" s="891"/>
      <c r="AC385" s="891"/>
      <c r="AD385" s="891"/>
    </row>
    <row r="386" spans="1:30">
      <c r="A386" s="891"/>
      <c r="B386" s="891"/>
      <c r="C386" s="891"/>
      <c r="D386" s="891"/>
      <c r="E386" s="891"/>
      <c r="F386" s="891"/>
      <c r="G386" s="891"/>
      <c r="H386" s="891"/>
      <c r="I386" s="891"/>
      <c r="J386" s="891"/>
      <c r="K386" s="891"/>
      <c r="L386" s="891"/>
      <c r="M386" s="891"/>
      <c r="N386" s="891"/>
      <c r="O386" s="891"/>
      <c r="P386" s="891"/>
      <c r="Q386" s="891"/>
      <c r="R386" s="891"/>
      <c r="S386" s="891"/>
      <c r="T386" s="891"/>
      <c r="U386" s="891"/>
      <c r="V386" s="891"/>
      <c r="W386" s="891"/>
      <c r="X386" s="891"/>
      <c r="Y386" s="891"/>
      <c r="Z386" s="891"/>
      <c r="AA386" s="891"/>
      <c r="AB386" s="891"/>
      <c r="AC386" s="891"/>
      <c r="AD386" s="891"/>
    </row>
    <row r="387" spans="1:30">
      <c r="A387" s="891"/>
      <c r="B387" s="891"/>
      <c r="C387" s="891"/>
      <c r="D387" s="891"/>
      <c r="E387" s="891"/>
      <c r="F387" s="891"/>
      <c r="G387" s="891"/>
      <c r="H387" s="891"/>
      <c r="I387" s="891"/>
      <c r="J387" s="891"/>
      <c r="K387" s="891"/>
      <c r="L387" s="891"/>
      <c r="M387" s="891"/>
      <c r="N387" s="891"/>
      <c r="O387" s="891"/>
      <c r="P387" s="891"/>
      <c r="Q387" s="891"/>
      <c r="R387" s="891"/>
      <c r="S387" s="891"/>
      <c r="T387" s="891"/>
      <c r="U387" s="891"/>
      <c r="V387" s="891"/>
      <c r="W387" s="891"/>
      <c r="X387" s="891"/>
      <c r="Y387" s="891"/>
      <c r="Z387" s="891"/>
      <c r="AA387" s="891"/>
      <c r="AB387" s="891"/>
      <c r="AC387" s="891"/>
      <c r="AD387" s="891"/>
    </row>
    <row r="388" spans="1:30">
      <c r="A388" s="891"/>
      <c r="B388" s="891"/>
      <c r="C388" s="891"/>
      <c r="D388" s="891"/>
      <c r="E388" s="891"/>
      <c r="F388" s="891"/>
      <c r="G388" s="891"/>
      <c r="H388" s="891"/>
      <c r="I388" s="891"/>
      <c r="J388" s="891"/>
      <c r="K388" s="891"/>
      <c r="L388" s="891"/>
      <c r="M388" s="891"/>
      <c r="N388" s="891"/>
      <c r="O388" s="891"/>
      <c r="P388" s="891"/>
      <c r="Q388" s="891"/>
      <c r="R388" s="891"/>
      <c r="S388" s="891"/>
      <c r="T388" s="891"/>
      <c r="U388" s="891"/>
      <c r="V388" s="891"/>
      <c r="W388" s="891"/>
      <c r="X388" s="891"/>
      <c r="Y388" s="891"/>
      <c r="Z388" s="891"/>
      <c r="AA388" s="891"/>
      <c r="AB388" s="891"/>
      <c r="AC388" s="891"/>
      <c r="AD388" s="891"/>
    </row>
    <row r="389" spans="1:30">
      <c r="A389" s="891"/>
      <c r="B389" s="891"/>
      <c r="C389" s="891"/>
      <c r="D389" s="891"/>
      <c r="E389" s="891"/>
      <c r="F389" s="891"/>
      <c r="G389" s="891"/>
      <c r="H389" s="891"/>
      <c r="I389" s="891"/>
      <c r="J389" s="891"/>
      <c r="K389" s="891"/>
      <c r="L389" s="891"/>
      <c r="M389" s="891"/>
      <c r="N389" s="891"/>
      <c r="O389" s="891"/>
      <c r="P389" s="891"/>
      <c r="Q389" s="891"/>
      <c r="R389" s="891"/>
      <c r="S389" s="891"/>
      <c r="T389" s="891"/>
      <c r="U389" s="891"/>
      <c r="V389" s="891"/>
      <c r="W389" s="891"/>
      <c r="X389" s="891"/>
      <c r="Y389" s="891"/>
      <c r="Z389" s="891"/>
      <c r="AA389" s="891"/>
      <c r="AB389" s="891"/>
      <c r="AC389" s="891"/>
      <c r="AD389" s="891"/>
    </row>
    <row r="390" spans="1:30">
      <c r="A390" s="891"/>
      <c r="B390" s="891"/>
      <c r="C390" s="891"/>
      <c r="D390" s="891"/>
      <c r="E390" s="891"/>
      <c r="F390" s="891"/>
      <c r="G390" s="891"/>
      <c r="H390" s="891"/>
      <c r="I390" s="891"/>
      <c r="J390" s="891"/>
      <c r="K390" s="891"/>
      <c r="L390" s="891"/>
      <c r="M390" s="891"/>
      <c r="N390" s="891"/>
      <c r="O390" s="891"/>
      <c r="P390" s="891"/>
      <c r="Q390" s="891"/>
      <c r="R390" s="891"/>
      <c r="S390" s="891"/>
      <c r="T390" s="891"/>
      <c r="U390" s="891"/>
      <c r="V390" s="891"/>
      <c r="W390" s="891"/>
      <c r="X390" s="891"/>
      <c r="Y390" s="891"/>
      <c r="Z390" s="891"/>
      <c r="AA390" s="891"/>
      <c r="AB390" s="891"/>
      <c r="AC390" s="891"/>
      <c r="AD390" s="891"/>
    </row>
    <row r="391" spans="1:30">
      <c r="A391" s="891"/>
      <c r="B391" s="891"/>
      <c r="C391" s="891"/>
      <c r="D391" s="891"/>
      <c r="E391" s="891"/>
      <c r="F391" s="891"/>
      <c r="G391" s="891"/>
      <c r="H391" s="891"/>
      <c r="I391" s="891"/>
      <c r="J391" s="891"/>
      <c r="K391" s="891"/>
      <c r="L391" s="891"/>
      <c r="M391" s="891"/>
      <c r="N391" s="891"/>
      <c r="O391" s="891"/>
      <c r="P391" s="891"/>
      <c r="Q391" s="891"/>
      <c r="R391" s="891"/>
      <c r="S391" s="891"/>
      <c r="T391" s="891"/>
      <c r="U391" s="891"/>
      <c r="V391" s="891"/>
      <c r="W391" s="891"/>
      <c r="X391" s="891"/>
      <c r="Y391" s="891"/>
      <c r="Z391" s="891"/>
      <c r="AA391" s="891"/>
      <c r="AB391" s="891"/>
      <c r="AC391" s="891"/>
      <c r="AD391" s="891"/>
    </row>
    <row r="392" spans="1:30">
      <c r="A392" s="891"/>
      <c r="B392" s="891"/>
      <c r="C392" s="891"/>
      <c r="D392" s="891"/>
      <c r="E392" s="891"/>
      <c r="F392" s="891"/>
      <c r="G392" s="891"/>
      <c r="H392" s="891"/>
      <c r="I392" s="891"/>
      <c r="J392" s="891"/>
      <c r="K392" s="891"/>
      <c r="L392" s="891"/>
      <c r="M392" s="891"/>
      <c r="N392" s="891"/>
      <c r="O392" s="891"/>
      <c r="P392" s="891"/>
      <c r="Q392" s="891"/>
      <c r="R392" s="891"/>
      <c r="S392" s="891"/>
      <c r="T392" s="891"/>
      <c r="U392" s="891"/>
      <c r="V392" s="891"/>
      <c r="W392" s="891"/>
      <c r="X392" s="891"/>
      <c r="Y392" s="891"/>
      <c r="Z392" s="891"/>
      <c r="AA392" s="891"/>
      <c r="AB392" s="891"/>
      <c r="AC392" s="891"/>
      <c r="AD392" s="891"/>
    </row>
    <row r="393" spans="1:30">
      <c r="A393" s="891"/>
      <c r="B393" s="891"/>
      <c r="C393" s="891"/>
      <c r="D393" s="891"/>
      <c r="E393" s="891"/>
      <c r="F393" s="891"/>
      <c r="G393" s="891"/>
      <c r="H393" s="891"/>
      <c r="I393" s="891"/>
      <c r="J393" s="891"/>
      <c r="K393" s="891"/>
      <c r="L393" s="891"/>
      <c r="M393" s="891"/>
      <c r="N393" s="891"/>
      <c r="O393" s="891"/>
      <c r="P393" s="891"/>
      <c r="Q393" s="891"/>
      <c r="R393" s="891"/>
      <c r="S393" s="891"/>
      <c r="T393" s="891"/>
      <c r="U393" s="891"/>
      <c r="V393" s="891"/>
      <c r="W393" s="891"/>
      <c r="X393" s="891"/>
      <c r="Y393" s="891"/>
      <c r="Z393" s="891"/>
      <c r="AA393" s="891"/>
      <c r="AB393" s="891"/>
      <c r="AC393" s="891"/>
      <c r="AD393" s="891"/>
    </row>
    <row r="394" spans="1:30">
      <c r="A394" s="891"/>
      <c r="B394" s="891"/>
      <c r="C394" s="891"/>
      <c r="D394" s="891"/>
      <c r="E394" s="891"/>
      <c r="F394" s="891"/>
      <c r="G394" s="891"/>
      <c r="H394" s="891"/>
      <c r="I394" s="891"/>
      <c r="J394" s="891"/>
      <c r="K394" s="891"/>
      <c r="L394" s="891"/>
      <c r="M394" s="891"/>
      <c r="N394" s="891"/>
      <c r="O394" s="891"/>
      <c r="P394" s="891"/>
      <c r="Q394" s="891"/>
      <c r="R394" s="891"/>
      <c r="S394" s="891"/>
      <c r="T394" s="891"/>
      <c r="U394" s="891"/>
      <c r="V394" s="891"/>
      <c r="W394" s="891"/>
      <c r="X394" s="891"/>
      <c r="Y394" s="891"/>
      <c r="Z394" s="891"/>
      <c r="AA394" s="891"/>
      <c r="AB394" s="891"/>
      <c r="AC394" s="891"/>
      <c r="AD394" s="891"/>
    </row>
    <row r="395" spans="1:30">
      <c r="A395" s="891"/>
      <c r="B395" s="891"/>
      <c r="C395" s="891"/>
      <c r="D395" s="891"/>
      <c r="E395" s="891"/>
      <c r="F395" s="891"/>
      <c r="G395" s="891"/>
      <c r="H395" s="891"/>
      <c r="I395" s="891"/>
      <c r="J395" s="891"/>
      <c r="K395" s="891"/>
      <c r="L395" s="891"/>
      <c r="M395" s="891"/>
      <c r="N395" s="891"/>
      <c r="O395" s="891"/>
      <c r="P395" s="891"/>
      <c r="Q395" s="891"/>
      <c r="R395" s="891"/>
      <c r="S395" s="891"/>
      <c r="T395" s="891"/>
      <c r="U395" s="891"/>
      <c r="V395" s="891"/>
      <c r="W395" s="891"/>
      <c r="X395" s="891"/>
      <c r="Y395" s="891"/>
      <c r="Z395" s="891"/>
      <c r="AA395" s="891"/>
      <c r="AB395" s="891"/>
      <c r="AC395" s="891"/>
      <c r="AD395" s="891"/>
    </row>
    <row r="396" spans="1:30">
      <c r="A396" s="891"/>
      <c r="B396" s="891"/>
      <c r="C396" s="891"/>
      <c r="D396" s="891"/>
      <c r="E396" s="891"/>
      <c r="F396" s="891"/>
      <c r="G396" s="891"/>
      <c r="H396" s="891"/>
      <c r="I396" s="891"/>
      <c r="J396" s="891"/>
      <c r="K396" s="891"/>
      <c r="L396" s="891"/>
      <c r="M396" s="891"/>
      <c r="N396" s="891"/>
      <c r="O396" s="891"/>
      <c r="P396" s="891"/>
      <c r="Q396" s="891"/>
      <c r="R396" s="891"/>
      <c r="S396" s="891"/>
      <c r="T396" s="891"/>
      <c r="U396" s="891"/>
      <c r="V396" s="891"/>
      <c r="W396" s="891"/>
      <c r="X396" s="891"/>
      <c r="Y396" s="891"/>
      <c r="Z396" s="891"/>
      <c r="AA396" s="891"/>
      <c r="AB396" s="891"/>
      <c r="AC396" s="891"/>
      <c r="AD396" s="891"/>
    </row>
    <row r="397" spans="1:30">
      <c r="A397" s="891"/>
      <c r="B397" s="891"/>
      <c r="C397" s="891"/>
      <c r="D397" s="891"/>
      <c r="E397" s="891"/>
      <c r="F397" s="891"/>
      <c r="G397" s="891"/>
      <c r="H397" s="891"/>
      <c r="I397" s="891"/>
      <c r="J397" s="891"/>
      <c r="K397" s="891"/>
      <c r="L397" s="891"/>
      <c r="M397" s="891"/>
      <c r="N397" s="891"/>
      <c r="O397" s="891"/>
      <c r="P397" s="891"/>
      <c r="Q397" s="891"/>
      <c r="R397" s="891"/>
      <c r="S397" s="891"/>
      <c r="T397" s="891"/>
      <c r="U397" s="891"/>
      <c r="V397" s="891"/>
      <c r="W397" s="891"/>
      <c r="X397" s="891"/>
      <c r="Y397" s="891"/>
      <c r="Z397" s="891"/>
      <c r="AA397" s="891"/>
      <c r="AB397" s="891"/>
      <c r="AC397" s="891"/>
      <c r="AD397" s="891"/>
    </row>
    <row r="398" spans="1:30">
      <c r="A398" s="891"/>
      <c r="B398" s="891"/>
      <c r="C398" s="891"/>
      <c r="D398" s="891"/>
      <c r="E398" s="891"/>
      <c r="F398" s="891"/>
      <c r="G398" s="891"/>
      <c r="H398" s="891"/>
      <c r="I398" s="891"/>
      <c r="J398" s="891"/>
      <c r="K398" s="891"/>
      <c r="L398" s="891"/>
      <c r="M398" s="891"/>
      <c r="N398" s="891"/>
      <c r="O398" s="891"/>
      <c r="P398" s="891"/>
      <c r="Q398" s="891"/>
      <c r="R398" s="891"/>
      <c r="S398" s="891"/>
      <c r="T398" s="891"/>
      <c r="U398" s="891"/>
      <c r="V398" s="891"/>
      <c r="W398" s="891"/>
      <c r="X398" s="891"/>
      <c r="Y398" s="891"/>
      <c r="Z398" s="891"/>
      <c r="AA398" s="891"/>
      <c r="AB398" s="891"/>
      <c r="AC398" s="891"/>
      <c r="AD398" s="891"/>
    </row>
    <row r="399" spans="1:30">
      <c r="A399" s="891"/>
      <c r="B399" s="891"/>
      <c r="C399" s="891"/>
      <c r="D399" s="891"/>
      <c r="E399" s="891"/>
      <c r="F399" s="891"/>
      <c r="G399" s="891"/>
      <c r="H399" s="891"/>
      <c r="I399" s="891"/>
      <c r="J399" s="891"/>
      <c r="K399" s="891"/>
      <c r="L399" s="891"/>
      <c r="M399" s="891"/>
      <c r="N399" s="891"/>
      <c r="O399" s="891"/>
      <c r="P399" s="891"/>
      <c r="Q399" s="891"/>
      <c r="R399" s="891"/>
      <c r="S399" s="891"/>
      <c r="T399" s="891"/>
      <c r="U399" s="891"/>
      <c r="V399" s="891"/>
      <c r="W399" s="891"/>
      <c r="X399" s="891"/>
      <c r="Y399" s="891"/>
      <c r="Z399" s="891"/>
      <c r="AA399" s="891"/>
      <c r="AB399" s="891"/>
      <c r="AC399" s="891"/>
      <c r="AD399" s="891"/>
    </row>
    <row r="400" spans="1:30">
      <c r="A400" s="891"/>
      <c r="B400" s="891"/>
      <c r="C400" s="891"/>
      <c r="D400" s="891"/>
      <c r="E400" s="891"/>
      <c r="F400" s="891"/>
      <c r="G400" s="891"/>
      <c r="H400" s="891"/>
      <c r="I400" s="891"/>
      <c r="J400" s="891"/>
      <c r="K400" s="891"/>
      <c r="L400" s="891"/>
      <c r="M400" s="891"/>
      <c r="N400" s="891"/>
      <c r="O400" s="891"/>
      <c r="P400" s="891"/>
      <c r="Q400" s="891"/>
      <c r="R400" s="891"/>
      <c r="S400" s="891"/>
      <c r="T400" s="891"/>
      <c r="U400" s="891"/>
      <c r="V400" s="891"/>
      <c r="W400" s="891"/>
      <c r="X400" s="891"/>
      <c r="Y400" s="891"/>
      <c r="Z400" s="891"/>
      <c r="AA400" s="891"/>
      <c r="AB400" s="891"/>
      <c r="AC400" s="891"/>
      <c r="AD400" s="891"/>
    </row>
    <row r="401" spans="1:30">
      <c r="A401" s="891"/>
      <c r="B401" s="891"/>
      <c r="C401" s="891"/>
      <c r="D401" s="891"/>
      <c r="E401" s="891"/>
      <c r="F401" s="891"/>
      <c r="G401" s="891"/>
      <c r="H401" s="891"/>
      <c r="I401" s="891"/>
      <c r="J401" s="891"/>
      <c r="K401" s="891"/>
      <c r="L401" s="891"/>
      <c r="M401" s="891"/>
      <c r="N401" s="891"/>
      <c r="O401" s="891"/>
      <c r="P401" s="891"/>
      <c r="Q401" s="891"/>
      <c r="R401" s="891"/>
      <c r="S401" s="891"/>
      <c r="T401" s="891"/>
      <c r="U401" s="891"/>
      <c r="V401" s="891"/>
      <c r="W401" s="891"/>
      <c r="X401" s="891"/>
      <c r="Y401" s="891"/>
      <c r="Z401" s="891"/>
      <c r="AA401" s="891"/>
      <c r="AB401" s="891"/>
      <c r="AC401" s="891"/>
      <c r="AD401" s="891"/>
    </row>
    <row r="402" spans="1:30">
      <c r="A402" s="891"/>
      <c r="B402" s="891"/>
      <c r="C402" s="891"/>
      <c r="D402" s="891"/>
      <c r="E402" s="891"/>
      <c r="F402" s="891"/>
      <c r="G402" s="891"/>
      <c r="H402" s="891"/>
      <c r="I402" s="891"/>
      <c r="J402" s="891"/>
      <c r="K402" s="891"/>
      <c r="L402" s="891"/>
      <c r="M402" s="891"/>
      <c r="N402" s="891"/>
      <c r="O402" s="891"/>
      <c r="P402" s="891"/>
      <c r="Q402" s="891"/>
      <c r="R402" s="891"/>
      <c r="S402" s="891"/>
      <c r="T402" s="891"/>
      <c r="U402" s="891"/>
      <c r="V402" s="891"/>
      <c r="W402" s="891"/>
      <c r="X402" s="891"/>
      <c r="Y402" s="891"/>
      <c r="Z402" s="891"/>
      <c r="AA402" s="891"/>
      <c r="AB402" s="891"/>
      <c r="AC402" s="891"/>
      <c r="AD402" s="891"/>
    </row>
    <row r="403" spans="1:30">
      <c r="A403" s="891"/>
      <c r="B403" s="891"/>
      <c r="C403" s="891"/>
      <c r="D403" s="891"/>
      <c r="E403" s="891"/>
      <c r="F403" s="891"/>
      <c r="G403" s="891"/>
      <c r="H403" s="891"/>
      <c r="I403" s="891"/>
      <c r="J403" s="891"/>
      <c r="K403" s="891"/>
      <c r="L403" s="891"/>
      <c r="M403" s="891"/>
      <c r="N403" s="891"/>
      <c r="O403" s="891"/>
      <c r="P403" s="891"/>
      <c r="Q403" s="891"/>
      <c r="R403" s="891"/>
      <c r="S403" s="891"/>
      <c r="T403" s="891"/>
      <c r="U403" s="891"/>
      <c r="V403" s="891"/>
      <c r="W403" s="891"/>
      <c r="X403" s="891"/>
      <c r="Y403" s="891"/>
      <c r="Z403" s="891"/>
      <c r="AA403" s="891"/>
      <c r="AB403" s="891"/>
      <c r="AC403" s="891"/>
      <c r="AD403" s="891"/>
    </row>
    <row r="404" spans="1:30">
      <c r="A404" s="891"/>
      <c r="B404" s="891"/>
      <c r="C404" s="891"/>
      <c r="D404" s="891"/>
      <c r="E404" s="891"/>
      <c r="F404" s="891"/>
      <c r="G404" s="891"/>
      <c r="H404" s="891"/>
      <c r="I404" s="891"/>
      <c r="J404" s="891"/>
      <c r="K404" s="891"/>
      <c r="L404" s="891"/>
      <c r="M404" s="891"/>
      <c r="N404" s="891"/>
      <c r="O404" s="891"/>
      <c r="P404" s="891"/>
      <c r="Q404" s="891"/>
      <c r="R404" s="891"/>
      <c r="S404" s="891"/>
      <c r="T404" s="891"/>
      <c r="U404" s="891"/>
      <c r="V404" s="891"/>
      <c r="W404" s="891"/>
      <c r="X404" s="891"/>
      <c r="Y404" s="891"/>
      <c r="Z404" s="891"/>
      <c r="AA404" s="891"/>
      <c r="AB404" s="891"/>
      <c r="AC404" s="891"/>
      <c r="AD404" s="891"/>
    </row>
    <row r="405" spans="1:30">
      <c r="A405" s="891"/>
      <c r="B405" s="891"/>
      <c r="C405" s="891"/>
      <c r="D405" s="891"/>
      <c r="E405" s="891"/>
      <c r="F405" s="891"/>
      <c r="G405" s="891"/>
      <c r="H405" s="891"/>
      <c r="I405" s="891"/>
      <c r="J405" s="891"/>
      <c r="K405" s="891"/>
      <c r="L405" s="891"/>
      <c r="M405" s="891"/>
      <c r="N405" s="891"/>
      <c r="O405" s="891"/>
      <c r="P405" s="891"/>
      <c r="Q405" s="891"/>
      <c r="R405" s="891"/>
      <c r="S405" s="891"/>
      <c r="T405" s="891"/>
      <c r="U405" s="891"/>
      <c r="V405" s="891"/>
      <c r="W405" s="891"/>
      <c r="X405" s="891"/>
      <c r="Y405" s="891"/>
      <c r="Z405" s="891"/>
      <c r="AA405" s="891"/>
      <c r="AB405" s="891"/>
      <c r="AC405" s="891"/>
      <c r="AD405" s="891"/>
    </row>
    <row r="406" spans="1:30">
      <c r="A406" s="891"/>
      <c r="B406" s="891"/>
      <c r="C406" s="891"/>
      <c r="D406" s="891"/>
      <c r="E406" s="891"/>
      <c r="F406" s="891"/>
      <c r="G406" s="891"/>
      <c r="H406" s="891"/>
      <c r="I406" s="891"/>
      <c r="J406" s="891"/>
      <c r="K406" s="891"/>
      <c r="L406" s="891"/>
      <c r="M406" s="891"/>
      <c r="N406" s="891"/>
      <c r="O406" s="891"/>
      <c r="P406" s="891"/>
      <c r="Q406" s="891"/>
      <c r="R406" s="891"/>
      <c r="S406" s="891"/>
      <c r="T406" s="891"/>
      <c r="U406" s="891"/>
      <c r="V406" s="891"/>
      <c r="W406" s="891"/>
      <c r="X406" s="891"/>
      <c r="Y406" s="891"/>
      <c r="Z406" s="891"/>
      <c r="AA406" s="891"/>
      <c r="AB406" s="891"/>
      <c r="AC406" s="891"/>
      <c r="AD406" s="891"/>
    </row>
    <row r="407" spans="1:30">
      <c r="A407" s="891"/>
      <c r="B407" s="891"/>
      <c r="C407" s="891"/>
      <c r="D407" s="891"/>
      <c r="E407" s="891"/>
      <c r="F407" s="891"/>
      <c r="G407" s="891"/>
      <c r="H407" s="891"/>
      <c r="I407" s="891"/>
      <c r="J407" s="891"/>
      <c r="K407" s="891"/>
      <c r="L407" s="891"/>
      <c r="M407" s="891"/>
      <c r="N407" s="891"/>
      <c r="O407" s="891"/>
      <c r="P407" s="891"/>
      <c r="Q407" s="891"/>
      <c r="R407" s="891"/>
      <c r="S407" s="891"/>
      <c r="T407" s="891"/>
      <c r="U407" s="891"/>
      <c r="V407" s="891"/>
      <c r="W407" s="891"/>
      <c r="X407" s="891"/>
      <c r="Y407" s="891"/>
      <c r="Z407" s="891"/>
      <c r="AA407" s="891"/>
      <c r="AB407" s="891"/>
      <c r="AC407" s="891"/>
      <c r="AD407" s="891"/>
    </row>
    <row r="408" spans="1:30">
      <c r="A408" s="891"/>
      <c r="B408" s="891"/>
      <c r="C408" s="891"/>
      <c r="D408" s="891"/>
      <c r="E408" s="891"/>
      <c r="F408" s="891"/>
      <c r="G408" s="891"/>
      <c r="H408" s="891"/>
      <c r="I408" s="891"/>
      <c r="J408" s="891"/>
      <c r="K408" s="891"/>
      <c r="L408" s="891"/>
      <c r="M408" s="891"/>
      <c r="N408" s="891"/>
      <c r="O408" s="891"/>
      <c r="P408" s="891"/>
      <c r="Q408" s="891"/>
      <c r="R408" s="891"/>
      <c r="S408" s="891"/>
      <c r="T408" s="891"/>
      <c r="U408" s="891"/>
      <c r="V408" s="891"/>
      <c r="W408" s="891"/>
      <c r="X408" s="891"/>
      <c r="Y408" s="891"/>
      <c r="Z408" s="891"/>
      <c r="AA408" s="891"/>
      <c r="AB408" s="891"/>
      <c r="AC408" s="891"/>
      <c r="AD408" s="891"/>
    </row>
    <row r="409" spans="1:30">
      <c r="A409" s="891"/>
      <c r="B409" s="891"/>
      <c r="C409" s="891"/>
      <c r="D409" s="891"/>
      <c r="E409" s="891"/>
      <c r="F409" s="891"/>
      <c r="G409" s="891"/>
      <c r="H409" s="891"/>
      <c r="I409" s="891"/>
      <c r="J409" s="891"/>
      <c r="K409" s="891"/>
      <c r="L409" s="891"/>
      <c r="M409" s="891"/>
      <c r="N409" s="891"/>
      <c r="O409" s="891"/>
      <c r="P409" s="891"/>
      <c r="Q409" s="891"/>
      <c r="R409" s="891"/>
      <c r="S409" s="891"/>
      <c r="T409" s="891"/>
      <c r="U409" s="891"/>
      <c r="V409" s="891"/>
      <c r="W409" s="891"/>
      <c r="X409" s="891"/>
      <c r="Y409" s="891"/>
      <c r="Z409" s="891"/>
      <c r="AA409" s="891"/>
      <c r="AB409" s="891"/>
      <c r="AC409" s="891"/>
      <c r="AD409" s="891"/>
    </row>
    <row r="410" spans="1:30">
      <c r="A410" s="891"/>
      <c r="B410" s="891"/>
      <c r="C410" s="891"/>
      <c r="D410" s="891"/>
      <c r="E410" s="891"/>
      <c r="F410" s="891"/>
      <c r="G410" s="891"/>
      <c r="H410" s="891"/>
      <c r="I410" s="891"/>
      <c r="J410" s="891"/>
      <c r="K410" s="891"/>
      <c r="L410" s="891"/>
      <c r="M410" s="891"/>
      <c r="N410" s="891"/>
      <c r="O410" s="891"/>
      <c r="P410" s="891"/>
      <c r="Q410" s="891"/>
      <c r="R410" s="891"/>
      <c r="S410" s="891"/>
      <c r="T410" s="891"/>
      <c r="U410" s="891"/>
      <c r="V410" s="891"/>
      <c r="W410" s="891"/>
      <c r="X410" s="891"/>
      <c r="Y410" s="891"/>
      <c r="Z410" s="891"/>
      <c r="AA410" s="891"/>
      <c r="AB410" s="891"/>
      <c r="AC410" s="891"/>
      <c r="AD410" s="891"/>
    </row>
    <row r="411" spans="1:30">
      <c r="A411" s="891"/>
      <c r="B411" s="891"/>
      <c r="C411" s="891"/>
      <c r="D411" s="891"/>
      <c r="E411" s="891"/>
      <c r="F411" s="891"/>
      <c r="G411" s="891"/>
      <c r="H411" s="891"/>
      <c r="I411" s="891"/>
      <c r="J411" s="891"/>
      <c r="K411" s="891"/>
      <c r="L411" s="891"/>
      <c r="M411" s="891"/>
      <c r="N411" s="891"/>
      <c r="O411" s="891"/>
      <c r="P411" s="891"/>
      <c r="Q411" s="891"/>
      <c r="R411" s="891"/>
      <c r="S411" s="891"/>
      <c r="T411" s="891"/>
      <c r="U411" s="891"/>
      <c r="V411" s="891"/>
      <c r="W411" s="891"/>
      <c r="X411" s="891"/>
      <c r="Y411" s="891"/>
      <c r="Z411" s="891"/>
      <c r="AA411" s="891"/>
      <c r="AB411" s="891"/>
      <c r="AC411" s="891"/>
      <c r="AD411" s="891"/>
    </row>
    <row r="412" spans="1:30">
      <c r="A412" s="891"/>
      <c r="B412" s="891"/>
      <c r="C412" s="891"/>
      <c r="D412" s="891"/>
      <c r="E412" s="891"/>
      <c r="F412" s="891"/>
      <c r="G412" s="891"/>
      <c r="H412" s="891"/>
      <c r="I412" s="891"/>
      <c r="J412" s="891"/>
      <c r="K412" s="891"/>
      <c r="L412" s="891"/>
      <c r="M412" s="891"/>
      <c r="N412" s="891"/>
      <c r="O412" s="891"/>
      <c r="P412" s="891"/>
      <c r="Q412" s="891"/>
      <c r="R412" s="891"/>
      <c r="S412" s="891"/>
      <c r="T412" s="891"/>
      <c r="U412" s="891"/>
      <c r="V412" s="891"/>
      <c r="W412" s="891"/>
      <c r="X412" s="891"/>
      <c r="Y412" s="891"/>
      <c r="Z412" s="891"/>
      <c r="AA412" s="891"/>
      <c r="AB412" s="891"/>
      <c r="AC412" s="891"/>
      <c r="AD412" s="891"/>
    </row>
    <row r="413" spans="1:30">
      <c r="A413" s="891"/>
      <c r="B413" s="891"/>
      <c r="C413" s="891"/>
      <c r="D413" s="891"/>
      <c r="E413" s="891"/>
      <c r="F413" s="891"/>
      <c r="G413" s="891"/>
      <c r="H413" s="891"/>
      <c r="I413" s="891"/>
      <c r="J413" s="891"/>
      <c r="K413" s="891"/>
      <c r="L413" s="891"/>
      <c r="M413" s="891"/>
      <c r="N413" s="891"/>
      <c r="O413" s="891"/>
      <c r="P413" s="891"/>
      <c r="Q413" s="891"/>
      <c r="R413" s="891"/>
      <c r="S413" s="891"/>
      <c r="T413" s="891"/>
      <c r="U413" s="891"/>
      <c r="V413" s="891"/>
      <c r="W413" s="891"/>
      <c r="X413" s="891"/>
      <c r="Y413" s="891"/>
      <c r="Z413" s="891"/>
      <c r="AA413" s="891"/>
      <c r="AB413" s="891"/>
      <c r="AC413" s="891"/>
      <c r="AD413" s="891"/>
    </row>
    <row r="414" spans="1:30">
      <c r="A414" s="891"/>
      <c r="B414" s="891"/>
      <c r="C414" s="891"/>
      <c r="D414" s="891"/>
      <c r="E414" s="891"/>
      <c r="F414" s="891"/>
      <c r="G414" s="891"/>
      <c r="H414" s="891"/>
      <c r="I414" s="891"/>
      <c r="J414" s="891"/>
      <c r="K414" s="891"/>
      <c r="L414" s="891"/>
      <c r="M414" s="891"/>
      <c r="N414" s="891"/>
      <c r="O414" s="891"/>
      <c r="P414" s="891"/>
      <c r="Q414" s="891"/>
      <c r="R414" s="891"/>
      <c r="S414" s="891"/>
      <c r="T414" s="891"/>
      <c r="U414" s="891"/>
      <c r="V414" s="891"/>
      <c r="W414" s="891"/>
      <c r="X414" s="891"/>
      <c r="Y414" s="891"/>
      <c r="Z414" s="891"/>
      <c r="AA414" s="891"/>
      <c r="AB414" s="891"/>
      <c r="AC414" s="891"/>
      <c r="AD414" s="891"/>
    </row>
    <row r="415" spans="1:30">
      <c r="A415" s="891"/>
      <c r="B415" s="891"/>
      <c r="C415" s="891"/>
      <c r="D415" s="891"/>
      <c r="E415" s="891"/>
      <c r="F415" s="891"/>
      <c r="G415" s="891"/>
      <c r="H415" s="891"/>
      <c r="I415" s="891"/>
      <c r="J415" s="891"/>
      <c r="K415" s="891"/>
      <c r="L415" s="891"/>
      <c r="M415" s="891"/>
      <c r="N415" s="891"/>
      <c r="O415" s="891"/>
      <c r="P415" s="891"/>
      <c r="Q415" s="891"/>
      <c r="R415" s="891"/>
      <c r="S415" s="891"/>
      <c r="T415" s="891"/>
      <c r="U415" s="891"/>
      <c r="V415" s="891"/>
      <c r="W415" s="891"/>
      <c r="X415" s="891"/>
      <c r="Y415" s="891"/>
      <c r="Z415" s="891"/>
      <c r="AA415" s="891"/>
      <c r="AB415" s="891"/>
      <c r="AC415" s="891"/>
      <c r="AD415" s="891"/>
    </row>
    <row r="416" spans="1:30">
      <c r="A416" s="891"/>
      <c r="B416" s="891"/>
      <c r="C416" s="891"/>
      <c r="D416" s="891"/>
      <c r="E416" s="891"/>
      <c r="F416" s="891"/>
      <c r="G416" s="891"/>
      <c r="H416" s="891"/>
      <c r="I416" s="891"/>
      <c r="J416" s="891"/>
      <c r="K416" s="891"/>
      <c r="L416" s="891"/>
      <c r="M416" s="891"/>
      <c r="N416" s="891"/>
      <c r="O416" s="891"/>
      <c r="P416" s="891"/>
      <c r="Q416" s="891"/>
      <c r="R416" s="891"/>
      <c r="S416" s="891"/>
      <c r="T416" s="891"/>
      <c r="U416" s="891"/>
      <c r="V416" s="891"/>
      <c r="W416" s="891"/>
      <c r="X416" s="891"/>
      <c r="Y416" s="891"/>
      <c r="Z416" s="891"/>
      <c r="AA416" s="891"/>
      <c r="AB416" s="891"/>
      <c r="AC416" s="891"/>
      <c r="AD416" s="891"/>
    </row>
    <row r="417" spans="1:30">
      <c r="A417" s="891"/>
      <c r="B417" s="891"/>
      <c r="C417" s="891"/>
      <c r="D417" s="891"/>
      <c r="E417" s="891"/>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row>
    <row r="418" spans="1:30">
      <c r="A418" s="891"/>
      <c r="B418" s="891"/>
      <c r="C418" s="891"/>
      <c r="D418" s="891"/>
      <c r="E418" s="891"/>
      <c r="F418" s="891"/>
      <c r="G418" s="891"/>
      <c r="H418" s="891"/>
      <c r="I418" s="891"/>
      <c r="J418" s="891"/>
      <c r="K418" s="891"/>
      <c r="L418" s="891"/>
      <c r="M418" s="891"/>
      <c r="N418" s="891"/>
      <c r="O418" s="891"/>
      <c r="P418" s="891"/>
      <c r="Q418" s="891"/>
      <c r="R418" s="891"/>
      <c r="S418" s="891"/>
      <c r="T418" s="891"/>
      <c r="U418" s="891"/>
      <c r="V418" s="891"/>
      <c r="W418" s="891"/>
      <c r="X418" s="891"/>
      <c r="Y418" s="891"/>
      <c r="Z418" s="891"/>
      <c r="AA418" s="891"/>
      <c r="AB418" s="891"/>
      <c r="AC418" s="891"/>
      <c r="AD418" s="891"/>
    </row>
    <row r="419" spans="1:30">
      <c r="A419" s="891"/>
      <c r="B419" s="891"/>
      <c r="C419" s="891"/>
      <c r="D419" s="891"/>
      <c r="E419" s="891"/>
      <c r="F419" s="891"/>
      <c r="G419" s="891"/>
      <c r="H419" s="891"/>
      <c r="I419" s="891"/>
      <c r="J419" s="891"/>
      <c r="K419" s="891"/>
      <c r="L419" s="891"/>
      <c r="M419" s="891"/>
      <c r="N419" s="891"/>
      <c r="O419" s="891"/>
      <c r="P419" s="891"/>
      <c r="Q419" s="891"/>
      <c r="R419" s="891"/>
      <c r="S419" s="891"/>
      <c r="T419" s="891"/>
      <c r="U419" s="891"/>
      <c r="V419" s="891"/>
      <c r="W419" s="891"/>
      <c r="X419" s="891"/>
      <c r="Y419" s="891"/>
      <c r="Z419" s="891"/>
      <c r="AA419" s="891"/>
      <c r="AB419" s="891"/>
      <c r="AC419" s="891"/>
      <c r="AD419" s="891"/>
    </row>
    <row r="420" spans="1:30">
      <c r="A420" s="891"/>
      <c r="B420" s="891"/>
      <c r="C420" s="891"/>
      <c r="D420" s="891"/>
      <c r="E420" s="891"/>
      <c r="F420" s="891"/>
      <c r="G420" s="891"/>
      <c r="H420" s="891"/>
      <c r="I420" s="891"/>
      <c r="J420" s="891"/>
      <c r="K420" s="891"/>
      <c r="L420" s="891"/>
      <c r="M420" s="891"/>
      <c r="N420" s="891"/>
      <c r="O420" s="891"/>
      <c r="P420" s="891"/>
      <c r="Q420" s="891"/>
      <c r="R420" s="891"/>
      <c r="S420" s="891"/>
      <c r="T420" s="891"/>
      <c r="U420" s="891"/>
      <c r="V420" s="891"/>
      <c r="W420" s="891"/>
      <c r="X420" s="891"/>
      <c r="Y420" s="891"/>
      <c r="Z420" s="891"/>
      <c r="AA420" s="891"/>
      <c r="AB420" s="891"/>
      <c r="AC420" s="891"/>
      <c r="AD420" s="891"/>
    </row>
    <row r="421" spans="1:30">
      <c r="A421" s="891"/>
      <c r="B421" s="891"/>
      <c r="C421" s="891"/>
      <c r="D421" s="891"/>
      <c r="E421" s="891"/>
      <c r="F421" s="891"/>
      <c r="G421" s="891"/>
      <c r="H421" s="891"/>
      <c r="I421" s="891"/>
      <c r="J421" s="891"/>
      <c r="K421" s="891"/>
      <c r="L421" s="891"/>
      <c r="M421" s="891"/>
      <c r="N421" s="891"/>
      <c r="O421" s="891"/>
      <c r="P421" s="891"/>
      <c r="Q421" s="891"/>
      <c r="R421" s="891"/>
      <c r="S421" s="891"/>
      <c r="T421" s="891"/>
      <c r="U421" s="891"/>
      <c r="V421" s="891"/>
      <c r="W421" s="891"/>
      <c r="X421" s="891"/>
      <c r="Y421" s="891"/>
      <c r="Z421" s="891"/>
      <c r="AA421" s="891"/>
      <c r="AB421" s="891"/>
      <c r="AC421" s="891"/>
      <c r="AD421" s="891"/>
    </row>
    <row r="422" spans="1:30">
      <c r="A422" s="891"/>
      <c r="B422" s="891"/>
      <c r="C422" s="891"/>
      <c r="D422" s="891"/>
      <c r="E422" s="891"/>
      <c r="F422" s="891"/>
      <c r="G422" s="891"/>
      <c r="H422" s="891"/>
      <c r="I422" s="891"/>
      <c r="J422" s="891"/>
      <c r="K422" s="891"/>
      <c r="L422" s="891"/>
      <c r="M422" s="891"/>
      <c r="N422" s="891"/>
      <c r="O422" s="891"/>
      <c r="P422" s="891"/>
      <c r="Q422" s="891"/>
      <c r="R422" s="891"/>
      <c r="S422" s="891"/>
      <c r="T422" s="891"/>
      <c r="U422" s="891"/>
      <c r="V422" s="891"/>
      <c r="W422" s="891"/>
      <c r="X422" s="891"/>
      <c r="Y422" s="891"/>
      <c r="Z422" s="891"/>
      <c r="AA422" s="891"/>
      <c r="AB422" s="891"/>
      <c r="AC422" s="891"/>
      <c r="AD422" s="891"/>
    </row>
    <row r="423" spans="1:30">
      <c r="A423" s="891"/>
      <c r="B423" s="891"/>
      <c r="C423" s="891"/>
      <c r="D423" s="891"/>
      <c r="E423" s="891"/>
      <c r="F423" s="891"/>
      <c r="G423" s="891"/>
      <c r="H423" s="891"/>
      <c r="I423" s="891"/>
      <c r="J423" s="891"/>
      <c r="K423" s="891"/>
      <c r="L423" s="891"/>
      <c r="M423" s="891"/>
      <c r="N423" s="891"/>
      <c r="O423" s="891"/>
      <c r="P423" s="891"/>
      <c r="Q423" s="891"/>
      <c r="R423" s="891"/>
      <c r="S423" s="891"/>
      <c r="T423" s="891"/>
      <c r="U423" s="891"/>
      <c r="V423" s="891"/>
      <c r="W423" s="891"/>
      <c r="X423" s="891"/>
      <c r="Y423" s="891"/>
      <c r="Z423" s="891"/>
      <c r="AA423" s="891"/>
      <c r="AB423" s="891"/>
      <c r="AC423" s="891"/>
      <c r="AD423" s="891"/>
    </row>
    <row r="424" spans="1:30">
      <c r="A424" s="891"/>
      <c r="B424" s="891"/>
      <c r="C424" s="891"/>
      <c r="D424" s="891"/>
      <c r="E424" s="891"/>
      <c r="F424" s="891"/>
      <c r="G424" s="891"/>
      <c r="H424" s="891"/>
      <c r="I424" s="891"/>
      <c r="J424" s="891"/>
      <c r="K424" s="891"/>
      <c r="L424" s="891"/>
      <c r="M424" s="891"/>
      <c r="N424" s="891"/>
      <c r="O424" s="891"/>
      <c r="P424" s="891"/>
      <c r="Q424" s="891"/>
      <c r="R424" s="891"/>
      <c r="S424" s="891"/>
      <c r="T424" s="891"/>
      <c r="U424" s="891"/>
      <c r="V424" s="891"/>
      <c r="W424" s="891"/>
      <c r="X424" s="891"/>
      <c r="Y424" s="891"/>
      <c r="Z424" s="891"/>
      <c r="AA424" s="891"/>
      <c r="AB424" s="891"/>
      <c r="AC424" s="891"/>
      <c r="AD424" s="891"/>
    </row>
    <row r="425" spans="1:30">
      <c r="A425" s="891"/>
      <c r="B425" s="891"/>
      <c r="C425" s="891"/>
      <c r="D425" s="891"/>
      <c r="E425" s="891"/>
      <c r="F425" s="891"/>
      <c r="G425" s="891"/>
      <c r="H425" s="891"/>
      <c r="I425" s="891"/>
      <c r="J425" s="891"/>
      <c r="K425" s="891"/>
      <c r="L425" s="891"/>
      <c r="M425" s="891"/>
      <c r="N425" s="891"/>
      <c r="O425" s="891"/>
      <c r="P425" s="891"/>
      <c r="Q425" s="891"/>
      <c r="R425" s="891"/>
      <c r="S425" s="891"/>
      <c r="T425" s="891"/>
      <c r="U425" s="891"/>
      <c r="V425" s="891"/>
      <c r="W425" s="891"/>
      <c r="X425" s="891"/>
      <c r="Y425" s="891"/>
      <c r="Z425" s="891"/>
      <c r="AA425" s="891"/>
      <c r="AB425" s="891"/>
      <c r="AC425" s="891"/>
      <c r="AD425" s="891"/>
    </row>
    <row r="426" spans="1:30">
      <c r="A426" s="891"/>
      <c r="B426" s="891"/>
      <c r="C426" s="891"/>
      <c r="D426" s="891"/>
      <c r="E426" s="891"/>
      <c r="F426" s="891"/>
      <c r="G426" s="891"/>
      <c r="H426" s="891"/>
      <c r="I426" s="891"/>
      <c r="J426" s="891"/>
      <c r="K426" s="891"/>
      <c r="L426" s="891"/>
      <c r="M426" s="891"/>
      <c r="N426" s="891"/>
      <c r="O426" s="891"/>
      <c r="P426" s="891"/>
      <c r="Q426" s="891"/>
      <c r="R426" s="891"/>
      <c r="S426" s="891"/>
      <c r="T426" s="891"/>
      <c r="U426" s="891"/>
      <c r="V426" s="891"/>
      <c r="W426" s="891"/>
      <c r="X426" s="891"/>
      <c r="Y426" s="891"/>
      <c r="Z426" s="891"/>
      <c r="AA426" s="891"/>
      <c r="AB426" s="891"/>
      <c r="AC426" s="891"/>
      <c r="AD426" s="891"/>
    </row>
    <row r="427" spans="1:30">
      <c r="A427" s="891"/>
      <c r="B427" s="891"/>
      <c r="C427" s="891"/>
      <c r="D427" s="891"/>
      <c r="E427" s="891"/>
      <c r="F427" s="891"/>
      <c r="G427" s="891"/>
      <c r="H427" s="891"/>
      <c r="I427" s="891"/>
      <c r="J427" s="891"/>
      <c r="K427" s="891"/>
      <c r="L427" s="891"/>
      <c r="M427" s="891"/>
      <c r="N427" s="891"/>
      <c r="O427" s="891"/>
      <c r="P427" s="891"/>
      <c r="Q427" s="891"/>
      <c r="R427" s="891"/>
      <c r="S427" s="891"/>
      <c r="T427" s="891"/>
      <c r="U427" s="891"/>
      <c r="V427" s="891"/>
      <c r="W427" s="891"/>
      <c r="X427" s="891"/>
      <c r="Y427" s="891"/>
      <c r="Z427" s="891"/>
      <c r="AA427" s="891"/>
      <c r="AB427" s="891"/>
      <c r="AC427" s="891"/>
      <c r="AD427" s="891"/>
    </row>
    <row r="428" spans="1:30">
      <c r="A428" s="891"/>
      <c r="B428" s="891"/>
      <c r="C428" s="891"/>
      <c r="D428" s="891"/>
      <c r="E428" s="891"/>
      <c r="F428" s="891"/>
      <c r="G428" s="891"/>
      <c r="H428" s="891"/>
      <c r="I428" s="891"/>
      <c r="J428" s="891"/>
      <c r="K428" s="891"/>
      <c r="L428" s="891"/>
      <c r="M428" s="891"/>
      <c r="N428" s="891"/>
      <c r="O428" s="891"/>
      <c r="P428" s="891"/>
      <c r="Q428" s="891"/>
      <c r="R428" s="891"/>
      <c r="S428" s="891"/>
      <c r="T428" s="891"/>
      <c r="U428" s="891"/>
      <c r="V428" s="891"/>
      <c r="W428" s="891"/>
      <c r="X428" s="891"/>
      <c r="Y428" s="891"/>
      <c r="Z428" s="891"/>
      <c r="AA428" s="891"/>
      <c r="AB428" s="891"/>
      <c r="AC428" s="891"/>
      <c r="AD428" s="891"/>
    </row>
    <row r="429" spans="1:30">
      <c r="A429" s="891"/>
      <c r="B429" s="891"/>
      <c r="C429" s="891"/>
      <c r="D429" s="891"/>
      <c r="E429" s="891"/>
      <c r="F429" s="891"/>
      <c r="G429" s="891"/>
      <c r="H429" s="891"/>
      <c r="I429" s="891"/>
      <c r="J429" s="891"/>
      <c r="K429" s="891"/>
      <c r="L429" s="891"/>
      <c r="M429" s="891"/>
      <c r="N429" s="891"/>
      <c r="O429" s="891"/>
      <c r="P429" s="891"/>
      <c r="Q429" s="891"/>
      <c r="R429" s="891"/>
      <c r="S429" s="891"/>
      <c r="T429" s="891"/>
      <c r="U429" s="891"/>
      <c r="V429" s="891"/>
      <c r="W429" s="891"/>
      <c r="X429" s="891"/>
      <c r="Y429" s="891"/>
      <c r="Z429" s="891"/>
      <c r="AA429" s="891"/>
      <c r="AB429" s="891"/>
      <c r="AC429" s="891"/>
      <c r="AD429" s="891"/>
    </row>
    <row r="430" spans="1:30">
      <c r="A430" s="891"/>
      <c r="B430" s="891"/>
      <c r="C430" s="891"/>
      <c r="D430" s="891"/>
      <c r="E430" s="891"/>
      <c r="F430" s="891"/>
      <c r="G430" s="891"/>
      <c r="H430" s="891"/>
      <c r="I430" s="891"/>
      <c r="J430" s="891"/>
      <c r="K430" s="891"/>
      <c r="L430" s="891"/>
      <c r="M430" s="891"/>
      <c r="N430" s="891"/>
      <c r="O430" s="891"/>
      <c r="P430" s="891"/>
      <c r="Q430" s="891"/>
      <c r="R430" s="891"/>
      <c r="S430" s="891"/>
      <c r="T430" s="891"/>
      <c r="U430" s="891"/>
      <c r="V430" s="891"/>
      <c r="W430" s="891"/>
      <c r="X430" s="891"/>
      <c r="Y430" s="891"/>
      <c r="Z430" s="891"/>
      <c r="AA430" s="891"/>
      <c r="AB430" s="891"/>
      <c r="AC430" s="891"/>
      <c r="AD430" s="891"/>
    </row>
    <row r="431" spans="1:30">
      <c r="A431" s="891"/>
      <c r="B431" s="891"/>
      <c r="C431" s="891"/>
      <c r="D431" s="891"/>
      <c r="E431" s="891"/>
      <c r="F431" s="891"/>
      <c r="G431" s="891"/>
      <c r="H431" s="891"/>
      <c r="I431" s="891"/>
      <c r="J431" s="891"/>
      <c r="K431" s="891"/>
      <c r="L431" s="891"/>
      <c r="M431" s="891"/>
      <c r="N431" s="891"/>
      <c r="O431" s="891"/>
      <c r="P431" s="891"/>
      <c r="Q431" s="891"/>
      <c r="R431" s="891"/>
      <c r="S431" s="891"/>
      <c r="T431" s="891"/>
      <c r="U431" s="891"/>
      <c r="V431" s="891"/>
      <c r="W431" s="891"/>
      <c r="X431" s="891"/>
      <c r="Y431" s="891"/>
      <c r="Z431" s="891"/>
      <c r="AA431" s="891"/>
      <c r="AB431" s="891"/>
      <c r="AC431" s="891"/>
      <c r="AD431" s="891"/>
    </row>
    <row r="432" spans="1:30">
      <c r="A432" s="891"/>
      <c r="B432" s="891"/>
      <c r="C432" s="891"/>
      <c r="D432" s="891"/>
      <c r="E432" s="891"/>
      <c r="F432" s="891"/>
      <c r="G432" s="891"/>
      <c r="H432" s="891"/>
      <c r="I432" s="891"/>
      <c r="J432" s="891"/>
      <c r="K432" s="891"/>
      <c r="L432" s="891"/>
      <c r="M432" s="891"/>
      <c r="N432" s="891"/>
      <c r="O432" s="891"/>
      <c r="P432" s="891"/>
      <c r="Q432" s="891"/>
      <c r="R432" s="891"/>
      <c r="S432" s="891"/>
      <c r="T432" s="891"/>
      <c r="U432" s="891"/>
      <c r="V432" s="891"/>
      <c r="W432" s="891"/>
      <c r="X432" s="891"/>
      <c r="Y432" s="891"/>
      <c r="Z432" s="891"/>
      <c r="AA432" s="891"/>
      <c r="AB432" s="891"/>
      <c r="AC432" s="891"/>
      <c r="AD432" s="891"/>
    </row>
    <row r="433" spans="1:30">
      <c r="A433" s="891"/>
      <c r="B433" s="891"/>
      <c r="C433" s="891"/>
      <c r="D433" s="891"/>
      <c r="E433" s="891"/>
      <c r="F433" s="891"/>
      <c r="G433" s="891"/>
      <c r="H433" s="891"/>
      <c r="I433" s="891"/>
      <c r="J433" s="891"/>
      <c r="K433" s="891"/>
      <c r="L433" s="891"/>
      <c r="M433" s="891"/>
      <c r="N433" s="891"/>
      <c r="O433" s="891"/>
      <c r="P433" s="891"/>
      <c r="Q433" s="891"/>
      <c r="R433" s="891"/>
      <c r="S433" s="891"/>
      <c r="T433" s="891"/>
      <c r="U433" s="891"/>
      <c r="V433" s="891"/>
      <c r="W433" s="891"/>
      <c r="X433" s="891"/>
      <c r="Y433" s="891"/>
      <c r="Z433" s="891"/>
      <c r="AA433" s="891"/>
      <c r="AB433" s="891"/>
      <c r="AC433" s="891"/>
      <c r="AD433" s="891"/>
    </row>
    <row r="434" spans="1:30">
      <c r="A434" s="891"/>
      <c r="B434" s="891"/>
      <c r="C434" s="891"/>
      <c r="D434" s="891"/>
      <c r="E434" s="891"/>
      <c r="F434" s="891"/>
      <c r="G434" s="891"/>
      <c r="H434" s="891"/>
      <c r="I434" s="891"/>
      <c r="J434" s="891"/>
      <c r="K434" s="891"/>
      <c r="L434" s="891"/>
      <c r="M434" s="891"/>
      <c r="N434" s="891"/>
      <c r="O434" s="891"/>
      <c r="P434" s="891"/>
      <c r="Q434" s="891"/>
      <c r="R434" s="891"/>
      <c r="S434" s="891"/>
      <c r="T434" s="891"/>
      <c r="U434" s="891"/>
      <c r="V434" s="891"/>
      <c r="W434" s="891"/>
      <c r="X434" s="891"/>
      <c r="Y434" s="891"/>
      <c r="Z434" s="891"/>
      <c r="AA434" s="891"/>
      <c r="AB434" s="891"/>
      <c r="AC434" s="891"/>
      <c r="AD434" s="891"/>
    </row>
    <row r="435" spans="1:30">
      <c r="A435" s="891"/>
      <c r="B435" s="891"/>
      <c r="C435" s="891"/>
      <c r="D435" s="891"/>
      <c r="E435" s="891"/>
      <c r="F435" s="891"/>
      <c r="G435" s="891"/>
      <c r="H435" s="891"/>
      <c r="I435" s="891"/>
      <c r="J435" s="891"/>
      <c r="K435" s="891"/>
      <c r="L435" s="891"/>
      <c r="M435" s="891"/>
      <c r="N435" s="891"/>
      <c r="O435" s="891"/>
      <c r="P435" s="891"/>
      <c r="Q435" s="891"/>
      <c r="R435" s="891"/>
      <c r="S435" s="891"/>
      <c r="T435" s="891"/>
      <c r="U435" s="891"/>
      <c r="V435" s="891"/>
      <c r="W435" s="891"/>
      <c r="X435" s="891"/>
      <c r="Y435" s="891"/>
      <c r="Z435" s="891"/>
      <c r="AA435" s="891"/>
      <c r="AB435" s="891"/>
      <c r="AC435" s="891"/>
      <c r="AD435" s="891"/>
    </row>
    <row r="436" spans="1:30">
      <c r="A436" s="891"/>
      <c r="B436" s="891"/>
      <c r="C436" s="891"/>
      <c r="D436" s="891"/>
      <c r="E436" s="891"/>
      <c r="F436" s="891"/>
      <c r="G436" s="891"/>
      <c r="H436" s="891"/>
      <c r="I436" s="891"/>
      <c r="J436" s="891"/>
      <c r="K436" s="891"/>
      <c r="L436" s="891"/>
      <c r="M436" s="891"/>
      <c r="N436" s="891"/>
      <c r="O436" s="891"/>
      <c r="P436" s="891"/>
      <c r="Q436" s="891"/>
      <c r="R436" s="891"/>
      <c r="S436" s="891"/>
      <c r="T436" s="891"/>
      <c r="U436" s="891"/>
      <c r="V436" s="891"/>
      <c r="W436" s="891"/>
      <c r="X436" s="891"/>
      <c r="Y436" s="891"/>
      <c r="Z436" s="891"/>
      <c r="AA436" s="891"/>
      <c r="AB436" s="891"/>
      <c r="AC436" s="891"/>
      <c r="AD436" s="891"/>
    </row>
    <row r="437" spans="1:30">
      <c r="A437" s="891"/>
      <c r="B437" s="891"/>
      <c r="C437" s="891"/>
      <c r="D437" s="891"/>
      <c r="E437" s="891"/>
      <c r="F437" s="891"/>
      <c r="G437" s="891"/>
      <c r="H437" s="891"/>
      <c r="I437" s="891"/>
      <c r="J437" s="891"/>
      <c r="K437" s="891"/>
      <c r="L437" s="891"/>
      <c r="M437" s="891"/>
      <c r="N437" s="891"/>
      <c r="O437" s="891"/>
      <c r="P437" s="891"/>
      <c r="Q437" s="891"/>
      <c r="R437" s="891"/>
      <c r="S437" s="891"/>
      <c r="T437" s="891"/>
      <c r="U437" s="891"/>
      <c r="V437" s="891"/>
      <c r="W437" s="891"/>
      <c r="X437" s="891"/>
      <c r="Y437" s="891"/>
      <c r="Z437" s="891"/>
      <c r="AA437" s="891"/>
      <c r="AB437" s="891"/>
      <c r="AC437" s="891"/>
      <c r="AD437" s="891"/>
    </row>
    <row r="438" spans="1:30">
      <c r="A438" s="891"/>
      <c r="B438" s="891"/>
      <c r="C438" s="891"/>
      <c r="D438" s="891"/>
      <c r="E438" s="891"/>
      <c r="F438" s="891"/>
      <c r="G438" s="891"/>
      <c r="H438" s="891"/>
      <c r="I438" s="891"/>
      <c r="J438" s="891"/>
      <c r="K438" s="891"/>
      <c r="L438" s="891"/>
      <c r="M438" s="891"/>
      <c r="N438" s="891"/>
      <c r="O438" s="891"/>
      <c r="P438" s="891"/>
      <c r="Q438" s="891"/>
      <c r="R438" s="891"/>
      <c r="S438" s="891"/>
      <c r="T438" s="891"/>
      <c r="U438" s="891"/>
      <c r="V438" s="891"/>
      <c r="W438" s="891"/>
      <c r="X438" s="891"/>
      <c r="Y438" s="891"/>
      <c r="Z438" s="891"/>
      <c r="AA438" s="891"/>
      <c r="AB438" s="891"/>
      <c r="AC438" s="891"/>
      <c r="AD438" s="891"/>
    </row>
    <row r="439" spans="1:30">
      <c r="A439" s="891"/>
      <c r="B439" s="891"/>
      <c r="C439" s="891"/>
      <c r="D439" s="891"/>
      <c r="E439" s="891"/>
      <c r="F439" s="891"/>
      <c r="G439" s="891"/>
      <c r="H439" s="891"/>
      <c r="I439" s="891"/>
      <c r="J439" s="891"/>
      <c r="K439" s="891"/>
      <c r="L439" s="891"/>
      <c r="M439" s="891"/>
      <c r="N439" s="891"/>
      <c r="O439" s="891"/>
      <c r="P439" s="891"/>
      <c r="Q439" s="891"/>
      <c r="R439" s="891"/>
      <c r="S439" s="891"/>
      <c r="T439" s="891"/>
      <c r="U439" s="891"/>
      <c r="V439" s="891"/>
      <c r="W439" s="891"/>
      <c r="X439" s="891"/>
      <c r="Y439" s="891"/>
      <c r="Z439" s="891"/>
      <c r="AA439" s="891"/>
      <c r="AB439" s="891"/>
      <c r="AC439" s="891"/>
      <c r="AD439" s="891"/>
    </row>
    <row r="440" spans="1:30">
      <c r="A440" s="891"/>
      <c r="B440" s="891"/>
      <c r="C440" s="891"/>
      <c r="D440" s="891"/>
      <c r="E440" s="891"/>
      <c r="F440" s="891"/>
      <c r="G440" s="891"/>
      <c r="H440" s="891"/>
      <c r="I440" s="891"/>
      <c r="J440" s="891"/>
      <c r="K440" s="891"/>
      <c r="L440" s="891"/>
      <c r="M440" s="891"/>
      <c r="N440" s="891"/>
      <c r="O440" s="891"/>
      <c r="P440" s="891"/>
      <c r="Q440" s="891"/>
      <c r="R440" s="891"/>
      <c r="S440" s="891"/>
      <c r="T440" s="891"/>
      <c r="U440" s="891"/>
      <c r="V440" s="891"/>
      <c r="W440" s="891"/>
      <c r="X440" s="891"/>
      <c r="Y440" s="891"/>
      <c r="Z440" s="891"/>
      <c r="AA440" s="891"/>
      <c r="AB440" s="891"/>
      <c r="AC440" s="891"/>
      <c r="AD440" s="891"/>
    </row>
    <row r="441" spans="1:30">
      <c r="A441" s="891"/>
      <c r="B441" s="891"/>
      <c r="C441" s="891"/>
      <c r="D441" s="891"/>
      <c r="E441" s="891"/>
      <c r="F441" s="891"/>
      <c r="G441" s="891"/>
      <c r="H441" s="891"/>
      <c r="I441" s="891"/>
      <c r="J441" s="891"/>
      <c r="K441" s="891"/>
      <c r="L441" s="891"/>
      <c r="M441" s="891"/>
      <c r="N441" s="891"/>
      <c r="O441" s="891"/>
      <c r="P441" s="891"/>
      <c r="Q441" s="891"/>
      <c r="R441" s="891"/>
      <c r="S441" s="891"/>
      <c r="T441" s="891"/>
      <c r="U441" s="891"/>
      <c r="V441" s="891"/>
      <c r="W441" s="891"/>
      <c r="X441" s="891"/>
      <c r="Y441" s="891"/>
      <c r="Z441" s="891"/>
      <c r="AA441" s="891"/>
      <c r="AB441" s="891"/>
      <c r="AC441" s="891"/>
      <c r="AD441" s="891"/>
    </row>
    <row r="442" spans="1:30">
      <c r="A442" s="891"/>
      <c r="B442" s="891"/>
      <c r="C442" s="891"/>
      <c r="D442" s="891"/>
      <c r="E442" s="891"/>
      <c r="F442" s="891"/>
      <c r="G442" s="891"/>
      <c r="H442" s="891"/>
      <c r="I442" s="891"/>
      <c r="J442" s="891"/>
      <c r="K442" s="891"/>
      <c r="L442" s="891"/>
      <c r="M442" s="891"/>
      <c r="N442" s="891"/>
      <c r="O442" s="891"/>
      <c r="P442" s="891"/>
      <c r="Q442" s="891"/>
      <c r="R442" s="891"/>
      <c r="S442" s="891"/>
      <c r="T442" s="891"/>
      <c r="U442" s="891"/>
      <c r="V442" s="891"/>
      <c r="W442" s="891"/>
      <c r="X442" s="891"/>
      <c r="Y442" s="891"/>
      <c r="Z442" s="891"/>
      <c r="AA442" s="891"/>
      <c r="AB442" s="891"/>
      <c r="AC442" s="891"/>
      <c r="AD442" s="891"/>
    </row>
    <row r="443" spans="1:30">
      <c r="A443" s="891"/>
      <c r="B443" s="891"/>
      <c r="C443" s="891"/>
      <c r="D443" s="891"/>
      <c r="E443" s="891"/>
      <c r="F443" s="891"/>
      <c r="G443" s="891"/>
      <c r="H443" s="891"/>
      <c r="I443" s="891"/>
      <c r="J443" s="891"/>
      <c r="K443" s="891"/>
      <c r="L443" s="891"/>
      <c r="M443" s="891"/>
      <c r="N443" s="891"/>
      <c r="O443" s="891"/>
      <c r="P443" s="891"/>
      <c r="Q443" s="891"/>
      <c r="R443" s="891"/>
      <c r="S443" s="891"/>
      <c r="T443" s="891"/>
      <c r="U443" s="891"/>
      <c r="V443" s="891"/>
      <c r="W443" s="891"/>
      <c r="X443" s="891"/>
      <c r="Y443" s="891"/>
      <c r="Z443" s="891"/>
      <c r="AA443" s="891"/>
      <c r="AB443" s="891"/>
      <c r="AC443" s="891"/>
      <c r="AD443" s="891"/>
    </row>
    <row r="444" spans="1:30">
      <c r="A444" s="891"/>
      <c r="B444" s="891"/>
      <c r="C444" s="891"/>
      <c r="D444" s="891"/>
      <c r="E444" s="891"/>
      <c r="F444" s="891"/>
      <c r="G444" s="891"/>
      <c r="H444" s="891"/>
      <c r="I444" s="891"/>
      <c r="J444" s="891"/>
      <c r="K444" s="891"/>
      <c r="L444" s="891"/>
      <c r="M444" s="891"/>
      <c r="N444" s="891"/>
      <c r="O444" s="891"/>
      <c r="P444" s="891"/>
      <c r="Q444" s="891"/>
      <c r="R444" s="891"/>
      <c r="S444" s="891"/>
      <c r="T444" s="891"/>
      <c r="U444" s="891"/>
      <c r="V444" s="891"/>
      <c r="W444" s="891"/>
      <c r="X444" s="891"/>
      <c r="Y444" s="891"/>
      <c r="Z444" s="891"/>
      <c r="AA444" s="891"/>
      <c r="AB444" s="891"/>
      <c r="AC444" s="891"/>
      <c r="AD444" s="891"/>
    </row>
    <row r="445" spans="1:30">
      <c r="A445" s="891"/>
      <c r="B445" s="891"/>
      <c r="C445" s="891"/>
      <c r="D445" s="891"/>
      <c r="E445" s="891"/>
      <c r="F445" s="891"/>
      <c r="G445" s="891"/>
      <c r="H445" s="891"/>
      <c r="I445" s="891"/>
      <c r="J445" s="891"/>
      <c r="K445" s="891"/>
      <c r="L445" s="891"/>
      <c r="M445" s="891"/>
      <c r="N445" s="891"/>
      <c r="O445" s="891"/>
      <c r="P445" s="891"/>
      <c r="Q445" s="891"/>
      <c r="R445" s="891"/>
      <c r="S445" s="891"/>
      <c r="T445" s="891"/>
      <c r="U445" s="891"/>
      <c r="V445" s="891"/>
      <c r="W445" s="891"/>
      <c r="X445" s="891"/>
      <c r="Y445" s="891"/>
      <c r="Z445" s="891"/>
      <c r="AA445" s="891"/>
      <c r="AB445" s="891"/>
      <c r="AC445" s="891"/>
      <c r="AD445" s="891"/>
    </row>
    <row r="446" spans="1:30">
      <c r="A446" s="891"/>
      <c r="B446" s="891"/>
      <c r="C446" s="891"/>
      <c r="D446" s="891"/>
      <c r="E446" s="891"/>
      <c r="F446" s="891"/>
      <c r="G446" s="891"/>
      <c r="H446" s="891"/>
      <c r="I446" s="891"/>
      <c r="J446" s="891"/>
      <c r="K446" s="891"/>
      <c r="L446" s="891"/>
      <c r="M446" s="891"/>
      <c r="N446" s="891"/>
      <c r="O446" s="891"/>
      <c r="P446" s="891"/>
      <c r="Q446" s="891"/>
      <c r="R446" s="891"/>
      <c r="S446" s="891"/>
      <c r="T446" s="891"/>
      <c r="U446" s="891"/>
      <c r="V446" s="891"/>
      <c r="W446" s="891"/>
      <c r="X446" s="891"/>
      <c r="Y446" s="891"/>
      <c r="Z446" s="891"/>
      <c r="AA446" s="891"/>
      <c r="AB446" s="891"/>
      <c r="AC446" s="891"/>
      <c r="AD446" s="891"/>
    </row>
    <row r="447" spans="1:30">
      <c r="A447" s="891"/>
      <c r="B447" s="891"/>
      <c r="C447" s="891"/>
      <c r="D447" s="891"/>
      <c r="E447" s="891"/>
      <c r="F447" s="891"/>
      <c r="G447" s="891"/>
      <c r="H447" s="891"/>
      <c r="I447" s="891"/>
      <c r="J447" s="891"/>
      <c r="K447" s="891"/>
      <c r="L447" s="891"/>
      <c r="M447" s="891"/>
      <c r="N447" s="891"/>
      <c r="O447" s="891"/>
      <c r="P447" s="891"/>
      <c r="Q447" s="891"/>
      <c r="R447" s="891"/>
      <c r="S447" s="891"/>
      <c r="T447" s="891"/>
      <c r="U447" s="891"/>
      <c r="V447" s="891"/>
      <c r="W447" s="891"/>
      <c r="X447" s="891"/>
      <c r="Y447" s="891"/>
      <c r="Z447" s="891"/>
      <c r="AA447" s="891"/>
      <c r="AB447" s="891"/>
      <c r="AC447" s="891"/>
      <c r="AD447" s="891"/>
    </row>
    <row r="448" spans="1:30">
      <c r="A448" s="891"/>
      <c r="B448" s="891"/>
      <c r="C448" s="891"/>
      <c r="D448" s="891"/>
      <c r="E448" s="891"/>
      <c r="F448" s="891"/>
      <c r="G448" s="891"/>
      <c r="H448" s="891"/>
      <c r="I448" s="891"/>
      <c r="J448" s="891"/>
      <c r="K448" s="891"/>
      <c r="L448" s="891"/>
      <c r="M448" s="891"/>
      <c r="N448" s="891"/>
      <c r="O448" s="891"/>
      <c r="P448" s="891"/>
      <c r="Q448" s="891"/>
      <c r="R448" s="891"/>
      <c r="S448" s="891"/>
      <c r="T448" s="891"/>
      <c r="U448" s="891"/>
      <c r="V448" s="891"/>
      <c r="W448" s="891"/>
      <c r="X448" s="891"/>
      <c r="Y448" s="891"/>
      <c r="Z448" s="891"/>
      <c r="AA448" s="891"/>
      <c r="AB448" s="891"/>
      <c r="AC448" s="891"/>
      <c r="AD448" s="891"/>
    </row>
    <row r="449" spans="1:30">
      <c r="A449" s="891"/>
      <c r="B449" s="891"/>
      <c r="C449" s="891"/>
      <c r="D449" s="891"/>
      <c r="E449" s="891"/>
      <c r="F449" s="891"/>
      <c r="G449" s="891"/>
      <c r="H449" s="891"/>
      <c r="I449" s="891"/>
      <c r="J449" s="891"/>
      <c r="K449" s="891"/>
      <c r="L449" s="891"/>
      <c r="M449" s="891"/>
      <c r="N449" s="891"/>
      <c r="O449" s="891"/>
      <c r="P449" s="891"/>
      <c r="Q449" s="891"/>
      <c r="R449" s="891"/>
      <c r="S449" s="891"/>
      <c r="T449" s="891"/>
      <c r="U449" s="891"/>
      <c r="V449" s="891"/>
      <c r="W449" s="891"/>
      <c r="X449" s="891"/>
      <c r="Y449" s="891"/>
      <c r="Z449" s="891"/>
      <c r="AA449" s="891"/>
      <c r="AB449" s="891"/>
      <c r="AC449" s="891"/>
      <c r="AD449" s="891"/>
    </row>
    <row r="450" spans="1:30">
      <c r="A450" s="891"/>
      <c r="B450" s="891"/>
      <c r="C450" s="891"/>
      <c r="D450" s="891"/>
      <c r="E450" s="891"/>
      <c r="F450" s="891"/>
      <c r="G450" s="891"/>
      <c r="H450" s="891"/>
      <c r="I450" s="891"/>
      <c r="J450" s="891"/>
      <c r="K450" s="891"/>
      <c r="L450" s="891"/>
      <c r="M450" s="891"/>
      <c r="N450" s="891"/>
      <c r="O450" s="891"/>
      <c r="P450" s="891"/>
      <c r="Q450" s="891"/>
      <c r="R450" s="891"/>
      <c r="S450" s="891"/>
      <c r="T450" s="891"/>
      <c r="U450" s="891"/>
      <c r="V450" s="891"/>
      <c r="W450" s="891"/>
      <c r="X450" s="891"/>
      <c r="Y450" s="891"/>
      <c r="Z450" s="891"/>
      <c r="AA450" s="891"/>
      <c r="AB450" s="891"/>
      <c r="AC450" s="891"/>
      <c r="AD450" s="891"/>
    </row>
    <row r="451" spans="1:30">
      <c r="A451" s="891"/>
      <c r="B451" s="891"/>
      <c r="C451" s="891"/>
      <c r="D451" s="891"/>
      <c r="E451" s="891"/>
      <c r="F451" s="891"/>
      <c r="G451" s="891"/>
      <c r="H451" s="891"/>
      <c r="I451" s="891"/>
      <c r="J451" s="891"/>
      <c r="K451" s="891"/>
      <c r="L451" s="891"/>
      <c r="M451" s="891"/>
      <c r="N451" s="891"/>
      <c r="O451" s="891"/>
      <c r="P451" s="891"/>
      <c r="Q451" s="891"/>
      <c r="R451" s="891"/>
      <c r="S451" s="891"/>
      <c r="T451" s="891"/>
      <c r="U451" s="891"/>
      <c r="V451" s="891"/>
      <c r="W451" s="891"/>
      <c r="X451" s="891"/>
      <c r="Y451" s="891"/>
      <c r="Z451" s="891"/>
      <c r="AA451" s="891"/>
      <c r="AB451" s="891"/>
      <c r="AC451" s="891"/>
      <c r="AD451" s="891"/>
    </row>
    <row r="452" spans="1:30">
      <c r="A452" s="891"/>
      <c r="B452" s="891"/>
      <c r="C452" s="891"/>
      <c r="D452" s="891"/>
      <c r="E452" s="891"/>
      <c r="F452" s="891"/>
      <c r="G452" s="891"/>
      <c r="H452" s="891"/>
      <c r="I452" s="891"/>
      <c r="J452" s="891"/>
      <c r="K452" s="891"/>
      <c r="L452" s="891"/>
      <c r="M452" s="891"/>
      <c r="N452" s="891"/>
      <c r="O452" s="891"/>
      <c r="P452" s="891"/>
      <c r="Q452" s="891"/>
      <c r="R452" s="891"/>
      <c r="S452" s="891"/>
      <c r="T452" s="891"/>
      <c r="U452" s="891"/>
      <c r="V452" s="891"/>
      <c r="W452" s="891"/>
      <c r="X452" s="891"/>
      <c r="Y452" s="891"/>
      <c r="Z452" s="891"/>
      <c r="AA452" s="891"/>
      <c r="AB452" s="891"/>
      <c r="AC452" s="891"/>
      <c r="AD452" s="891"/>
    </row>
    <row r="453" spans="1:30">
      <c r="A453" s="891"/>
      <c r="B453" s="891"/>
      <c r="C453" s="891"/>
      <c r="D453" s="891"/>
      <c r="E453" s="891"/>
      <c r="F453" s="891"/>
      <c r="G453" s="891"/>
      <c r="H453" s="891"/>
      <c r="I453" s="891"/>
      <c r="J453" s="891"/>
      <c r="K453" s="891"/>
      <c r="L453" s="891"/>
      <c r="M453" s="891"/>
      <c r="N453" s="891"/>
      <c r="O453" s="891"/>
      <c r="P453" s="891"/>
      <c r="Q453" s="891"/>
      <c r="R453" s="891"/>
      <c r="S453" s="891"/>
      <c r="T453" s="891"/>
      <c r="U453" s="891"/>
      <c r="V453" s="891"/>
      <c r="W453" s="891"/>
      <c r="X453" s="891"/>
      <c r="Y453" s="891"/>
      <c r="Z453" s="891"/>
      <c r="AA453" s="891"/>
      <c r="AB453" s="891"/>
      <c r="AC453" s="891"/>
      <c r="AD453" s="891"/>
    </row>
    <row r="454" spans="1:30">
      <c r="A454" s="891"/>
      <c r="B454" s="891"/>
      <c r="C454" s="891"/>
      <c r="D454" s="891"/>
      <c r="E454" s="891"/>
      <c r="F454" s="891"/>
      <c r="G454" s="891"/>
      <c r="H454" s="891"/>
      <c r="I454" s="891"/>
      <c r="J454" s="891"/>
      <c r="K454" s="891"/>
      <c r="L454" s="891"/>
      <c r="M454" s="891"/>
      <c r="N454" s="891"/>
      <c r="O454" s="891"/>
      <c r="P454" s="891"/>
      <c r="Q454" s="891"/>
      <c r="R454" s="891"/>
      <c r="S454" s="891"/>
      <c r="T454" s="891"/>
      <c r="U454" s="891"/>
      <c r="V454" s="891"/>
      <c r="W454" s="891"/>
      <c r="X454" s="891"/>
      <c r="Y454" s="891"/>
      <c r="Z454" s="891"/>
      <c r="AA454" s="891"/>
      <c r="AB454" s="891"/>
      <c r="AC454" s="891"/>
      <c r="AD454" s="891"/>
    </row>
    <row r="455" spans="1:30">
      <c r="A455" s="891"/>
      <c r="B455" s="891"/>
      <c r="C455" s="891"/>
      <c r="D455" s="891"/>
      <c r="E455" s="891"/>
      <c r="F455" s="891"/>
      <c r="G455" s="891"/>
      <c r="H455" s="891"/>
      <c r="I455" s="891"/>
      <c r="J455" s="891"/>
      <c r="K455" s="891"/>
      <c r="L455" s="891"/>
      <c r="M455" s="891"/>
      <c r="N455" s="891"/>
      <c r="O455" s="891"/>
      <c r="P455" s="891"/>
      <c r="Q455" s="891"/>
      <c r="R455" s="891"/>
      <c r="S455" s="891"/>
      <c r="T455" s="891"/>
      <c r="U455" s="891"/>
      <c r="V455" s="891"/>
      <c r="W455" s="891"/>
      <c r="X455" s="891"/>
      <c r="Y455" s="891"/>
      <c r="Z455" s="891"/>
      <c r="AA455" s="891"/>
      <c r="AB455" s="891"/>
      <c r="AC455" s="891"/>
      <c r="AD455" s="891"/>
    </row>
    <row r="456" spans="1:30">
      <c r="A456" s="891"/>
      <c r="B456" s="891"/>
      <c r="C456" s="891"/>
      <c r="D456" s="891"/>
      <c r="E456" s="891"/>
      <c r="F456" s="891"/>
      <c r="G456" s="891"/>
      <c r="H456" s="891"/>
      <c r="I456" s="891"/>
      <c r="J456" s="891"/>
      <c r="K456" s="891"/>
      <c r="L456" s="891"/>
      <c r="M456" s="891"/>
      <c r="N456" s="891"/>
      <c r="O456" s="891"/>
      <c r="P456" s="891"/>
      <c r="Q456" s="891"/>
      <c r="R456" s="891"/>
      <c r="S456" s="891"/>
      <c r="T456" s="891"/>
      <c r="U456" s="891"/>
      <c r="V456" s="891"/>
      <c r="W456" s="891"/>
      <c r="X456" s="891"/>
      <c r="Y456" s="891"/>
      <c r="Z456" s="891"/>
      <c r="AA456" s="891"/>
      <c r="AB456" s="891"/>
      <c r="AC456" s="891"/>
      <c r="AD456" s="891"/>
    </row>
    <row r="457" spans="1:30">
      <c r="A457" s="891"/>
      <c r="B457" s="891"/>
      <c r="C457" s="891"/>
      <c r="D457" s="891"/>
      <c r="E457" s="891"/>
      <c r="F457" s="891"/>
      <c r="G457" s="891"/>
      <c r="H457" s="891"/>
      <c r="I457" s="891"/>
      <c r="J457" s="891"/>
      <c r="K457" s="891"/>
      <c r="L457" s="891"/>
      <c r="M457" s="891"/>
      <c r="N457" s="891"/>
      <c r="O457" s="891"/>
      <c r="P457" s="891"/>
      <c r="Q457" s="891"/>
      <c r="R457" s="891"/>
      <c r="S457" s="891"/>
      <c r="T457" s="891"/>
      <c r="U457" s="891"/>
      <c r="V457" s="891"/>
      <c r="W457" s="891"/>
      <c r="X457" s="891"/>
      <c r="Y457" s="891"/>
      <c r="Z457" s="891"/>
      <c r="AA457" s="891"/>
      <c r="AB457" s="891"/>
      <c r="AC457" s="891"/>
      <c r="AD457" s="891"/>
    </row>
    <row r="458" spans="1:30">
      <c r="A458" s="891"/>
      <c r="B458" s="891"/>
      <c r="C458" s="891"/>
      <c r="D458" s="891"/>
      <c r="E458" s="891"/>
      <c r="F458" s="891"/>
      <c r="G458" s="891"/>
      <c r="H458" s="891"/>
      <c r="I458" s="891"/>
      <c r="J458" s="891"/>
      <c r="K458" s="891"/>
      <c r="L458" s="891"/>
      <c r="M458" s="891"/>
      <c r="N458" s="891"/>
      <c r="O458" s="891"/>
      <c r="P458" s="891"/>
      <c r="Q458" s="891"/>
      <c r="R458" s="891"/>
      <c r="S458" s="891"/>
      <c r="T458" s="891"/>
      <c r="U458" s="891"/>
      <c r="V458" s="891"/>
      <c r="W458" s="891"/>
      <c r="X458" s="891"/>
      <c r="Y458" s="891"/>
      <c r="Z458" s="891"/>
      <c r="AA458" s="891"/>
      <c r="AB458" s="891"/>
      <c r="AC458" s="891"/>
      <c r="AD458" s="891"/>
    </row>
    <row r="459" spans="1:30">
      <c r="A459" s="891"/>
      <c r="B459" s="891"/>
      <c r="C459" s="891"/>
      <c r="D459" s="891"/>
      <c r="E459" s="891"/>
      <c r="F459" s="891"/>
      <c r="G459" s="891"/>
      <c r="H459" s="891"/>
      <c r="I459" s="891"/>
      <c r="J459" s="891"/>
      <c r="K459" s="891"/>
      <c r="L459" s="891"/>
      <c r="M459" s="891"/>
      <c r="N459" s="891"/>
      <c r="O459" s="891"/>
      <c r="P459" s="891"/>
      <c r="Q459" s="891"/>
      <c r="R459" s="891"/>
      <c r="S459" s="891"/>
      <c r="T459" s="891"/>
      <c r="U459" s="891"/>
      <c r="V459" s="891"/>
      <c r="W459" s="891"/>
      <c r="X459" s="891"/>
      <c r="Y459" s="891"/>
      <c r="Z459" s="891"/>
      <c r="AA459" s="891"/>
      <c r="AB459" s="891"/>
      <c r="AC459" s="891"/>
      <c r="AD459" s="891"/>
    </row>
    <row r="460" spans="1:30">
      <c r="A460" s="891"/>
      <c r="B460" s="891"/>
      <c r="C460" s="891"/>
      <c r="D460" s="891"/>
      <c r="E460" s="891"/>
      <c r="F460" s="891"/>
      <c r="G460" s="891"/>
      <c r="H460" s="891"/>
      <c r="I460" s="891"/>
      <c r="J460" s="891"/>
      <c r="K460" s="891"/>
      <c r="L460" s="891"/>
      <c r="M460" s="891"/>
      <c r="N460" s="891"/>
      <c r="O460" s="891"/>
      <c r="P460" s="891"/>
      <c r="Q460" s="891"/>
      <c r="R460" s="891"/>
      <c r="S460" s="891"/>
      <c r="T460" s="891"/>
      <c r="U460" s="891"/>
      <c r="V460" s="891"/>
      <c r="W460" s="891"/>
      <c r="X460" s="891"/>
      <c r="Y460" s="891"/>
      <c r="Z460" s="891"/>
      <c r="AA460" s="891"/>
      <c r="AB460" s="891"/>
      <c r="AC460" s="891"/>
      <c r="AD460" s="891"/>
    </row>
    <row r="461" spans="1:30">
      <c r="A461" s="891"/>
      <c r="B461" s="891"/>
      <c r="C461" s="891"/>
      <c r="D461" s="891"/>
      <c r="E461" s="891"/>
      <c r="F461" s="891"/>
      <c r="G461" s="891"/>
      <c r="H461" s="891"/>
      <c r="I461" s="891"/>
      <c r="J461" s="891"/>
      <c r="K461" s="891"/>
      <c r="L461" s="891"/>
      <c r="M461" s="891"/>
      <c r="N461" s="891"/>
      <c r="O461" s="891"/>
      <c r="P461" s="891"/>
      <c r="Q461" s="891"/>
      <c r="R461" s="891"/>
      <c r="S461" s="891"/>
      <c r="T461" s="891"/>
      <c r="U461" s="891"/>
      <c r="V461" s="891"/>
      <c r="W461" s="891"/>
      <c r="X461" s="891"/>
      <c r="Y461" s="891"/>
      <c r="Z461" s="891"/>
      <c r="AA461" s="891"/>
      <c r="AB461" s="891"/>
      <c r="AC461" s="891"/>
      <c r="AD461" s="891"/>
    </row>
    <row r="462" spans="1:30">
      <c r="A462" s="891"/>
      <c r="B462" s="891"/>
      <c r="C462" s="891"/>
      <c r="D462" s="891"/>
      <c r="E462" s="891"/>
      <c r="F462" s="891"/>
      <c r="G462" s="891"/>
      <c r="H462" s="891"/>
      <c r="I462" s="891"/>
      <c r="J462" s="891"/>
      <c r="K462" s="891"/>
      <c r="L462" s="891"/>
      <c r="M462" s="891"/>
      <c r="N462" s="891"/>
      <c r="O462" s="891"/>
      <c r="P462" s="891"/>
      <c r="Q462" s="891"/>
      <c r="R462" s="891"/>
      <c r="S462" s="891"/>
      <c r="T462" s="891"/>
      <c r="U462" s="891"/>
      <c r="V462" s="891"/>
      <c r="W462" s="891"/>
      <c r="X462" s="891"/>
      <c r="Y462" s="891"/>
      <c r="Z462" s="891"/>
      <c r="AA462" s="891"/>
      <c r="AB462" s="891"/>
      <c r="AC462" s="891"/>
      <c r="AD462" s="891"/>
    </row>
    <row r="463" spans="1:30">
      <c r="A463" s="891"/>
      <c r="B463" s="891"/>
      <c r="C463" s="891"/>
      <c r="D463" s="891"/>
      <c r="E463" s="891"/>
      <c r="F463" s="891"/>
      <c r="G463" s="891"/>
      <c r="H463" s="891"/>
      <c r="I463" s="891"/>
      <c r="J463" s="891"/>
      <c r="K463" s="891"/>
      <c r="L463" s="891"/>
      <c r="M463" s="891"/>
      <c r="N463" s="891"/>
      <c r="O463" s="891"/>
      <c r="P463" s="891"/>
      <c r="Q463" s="891"/>
      <c r="R463" s="891"/>
      <c r="S463" s="891"/>
      <c r="T463" s="891"/>
      <c r="U463" s="891"/>
      <c r="V463" s="891"/>
      <c r="W463" s="891"/>
      <c r="X463" s="891"/>
      <c r="Y463" s="891"/>
      <c r="Z463" s="891"/>
      <c r="AA463" s="891"/>
      <c r="AB463" s="891"/>
      <c r="AC463" s="891"/>
      <c r="AD463" s="891"/>
    </row>
    <row r="464" spans="1:30">
      <c r="A464" s="891"/>
      <c r="B464" s="891"/>
      <c r="C464" s="891"/>
      <c r="D464" s="891"/>
      <c r="E464" s="891"/>
      <c r="F464" s="891"/>
      <c r="G464" s="891"/>
      <c r="H464" s="891"/>
      <c r="I464" s="891"/>
      <c r="J464" s="891"/>
      <c r="K464" s="891"/>
      <c r="L464" s="891"/>
      <c r="M464" s="891"/>
      <c r="N464" s="891"/>
      <c r="O464" s="891"/>
      <c r="P464" s="891"/>
      <c r="Q464" s="891"/>
      <c r="R464" s="891"/>
      <c r="S464" s="891"/>
      <c r="T464" s="891"/>
      <c r="U464" s="891"/>
      <c r="V464" s="891"/>
      <c r="W464" s="891"/>
      <c r="X464" s="891"/>
      <c r="Y464" s="891"/>
      <c r="Z464" s="891"/>
      <c r="AA464" s="891"/>
      <c r="AB464" s="891"/>
      <c r="AC464" s="891"/>
      <c r="AD464" s="891"/>
    </row>
    <row r="465" spans="1:30">
      <c r="A465" s="891"/>
      <c r="B465" s="891"/>
      <c r="C465" s="891"/>
      <c r="D465" s="891"/>
      <c r="E465" s="891"/>
      <c r="F465" s="891"/>
      <c r="G465" s="891"/>
      <c r="H465" s="891"/>
      <c r="I465" s="891"/>
      <c r="J465" s="891"/>
      <c r="K465" s="891"/>
      <c r="L465" s="891"/>
      <c r="M465" s="891"/>
      <c r="N465" s="891"/>
      <c r="O465" s="891"/>
      <c r="P465" s="891"/>
      <c r="Q465" s="891"/>
      <c r="R465" s="891"/>
      <c r="S465" s="891"/>
      <c r="T465" s="891"/>
      <c r="U465" s="891"/>
      <c r="V465" s="891"/>
      <c r="W465" s="891"/>
      <c r="X465" s="891"/>
      <c r="Y465" s="891"/>
      <c r="Z465" s="891"/>
      <c r="AA465" s="891"/>
      <c r="AB465" s="891"/>
      <c r="AC465" s="891"/>
      <c r="AD465" s="891"/>
    </row>
    <row r="466" spans="1:30">
      <c r="A466" s="891"/>
      <c r="B466" s="891"/>
      <c r="C466" s="891"/>
      <c r="D466" s="891"/>
      <c r="E466" s="891"/>
      <c r="F466" s="891"/>
      <c r="G466" s="891"/>
      <c r="H466" s="891"/>
      <c r="I466" s="891"/>
      <c r="J466" s="891"/>
      <c r="K466" s="891"/>
      <c r="L466" s="891"/>
      <c r="M466" s="891"/>
      <c r="N466" s="891"/>
      <c r="O466" s="891"/>
      <c r="P466" s="891"/>
      <c r="Q466" s="891"/>
      <c r="R466" s="891"/>
      <c r="S466" s="891"/>
      <c r="T466" s="891"/>
      <c r="U466" s="891"/>
      <c r="V466" s="891"/>
      <c r="W466" s="891"/>
      <c r="X466" s="891"/>
      <c r="Y466" s="891"/>
      <c r="Z466" s="891"/>
      <c r="AA466" s="891"/>
      <c r="AB466" s="891"/>
      <c r="AC466" s="891"/>
      <c r="AD466" s="891"/>
    </row>
    <row r="467" spans="1:30">
      <c r="A467" s="891"/>
      <c r="B467" s="891"/>
      <c r="C467" s="891"/>
      <c r="D467" s="891"/>
      <c r="E467" s="891"/>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row>
    <row r="468" spans="1:30">
      <c r="A468" s="891"/>
      <c r="B468" s="891"/>
      <c r="C468" s="891"/>
      <c r="D468" s="891"/>
      <c r="E468" s="891"/>
      <c r="F468" s="891"/>
      <c r="G468" s="891"/>
      <c r="H468" s="891"/>
      <c r="I468" s="891"/>
      <c r="J468" s="891"/>
      <c r="K468" s="891"/>
      <c r="L468" s="891"/>
      <c r="M468" s="891"/>
      <c r="N468" s="891"/>
      <c r="O468" s="891"/>
      <c r="P468" s="891"/>
      <c r="Q468" s="891"/>
      <c r="R468" s="891"/>
      <c r="S468" s="891"/>
      <c r="T468" s="891"/>
      <c r="U468" s="891"/>
      <c r="V468" s="891"/>
      <c r="W468" s="891"/>
      <c r="X468" s="891"/>
      <c r="Y468" s="891"/>
      <c r="Z468" s="891"/>
      <c r="AA468" s="891"/>
      <c r="AB468" s="891"/>
      <c r="AC468" s="891"/>
      <c r="AD468" s="891"/>
    </row>
  </sheetData>
  <mergeCells count="18">
    <mergeCell ref="A85:J86"/>
    <mergeCell ref="S2:X2"/>
    <mergeCell ref="C2:D3"/>
    <mergeCell ref="E2:F3"/>
    <mergeCell ref="G2:H3"/>
    <mergeCell ref="Y2:Z3"/>
    <mergeCell ref="AA2:AB3"/>
    <mergeCell ref="I3:J3"/>
    <mergeCell ref="K3:L3"/>
    <mergeCell ref="M3:N3"/>
    <mergeCell ref="O3:P3"/>
    <mergeCell ref="Q3:R3"/>
    <mergeCell ref="S3:T3"/>
    <mergeCell ref="U3:V3"/>
    <mergeCell ref="I2:J2"/>
    <mergeCell ref="K2:L2"/>
    <mergeCell ref="M2:R2"/>
    <mergeCell ref="W3:X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A786-6385-439E-860E-66B4ED7306C8}">
  <dimension ref="A1:X462"/>
  <sheetViews>
    <sheetView zoomScaleNormal="100" workbookViewId="0"/>
  </sheetViews>
  <sheetFormatPr defaultRowHeight="13.5"/>
  <cols>
    <col min="1" max="1" width="10.625" style="888" customWidth="1"/>
    <col min="2" max="2" width="13.625" style="888" customWidth="1"/>
    <col min="3" max="3" width="8.625" style="888" customWidth="1"/>
    <col min="4" max="4" width="13.625" style="888" customWidth="1"/>
    <col min="5" max="5" width="8.625" style="888" customWidth="1"/>
    <col min="6" max="6" width="13.625" style="888" customWidth="1"/>
    <col min="7" max="7" width="8.625" style="888" customWidth="1"/>
    <col min="8" max="8" width="13.625" style="888" customWidth="1"/>
    <col min="9" max="9" width="8.625" style="888" customWidth="1"/>
    <col min="10" max="10" width="13.625" style="888" customWidth="1"/>
    <col min="11" max="11" width="8.625" style="888" customWidth="1"/>
    <col min="12" max="12" width="13.625" style="888" customWidth="1"/>
    <col min="13" max="13" width="8.625" style="888" customWidth="1"/>
    <col min="14" max="14" width="13.625" style="888" customWidth="1"/>
    <col min="15" max="15" width="8.625" style="888" customWidth="1"/>
    <col min="16" max="16" width="13.625" style="888" customWidth="1"/>
    <col min="17" max="17" width="8.625" style="888" customWidth="1"/>
    <col min="18" max="18" width="13.625" style="888" customWidth="1"/>
    <col min="19" max="19" width="8.625" style="888" customWidth="1"/>
    <col min="20" max="20" width="13.625" style="888" customWidth="1"/>
    <col min="21" max="22" width="8.625" style="888" customWidth="1"/>
    <col min="23" max="23" width="10.625" style="888" customWidth="1"/>
    <col min="24" max="16384" width="9" style="888"/>
  </cols>
  <sheetData>
    <row r="1" spans="1:24" ht="33" customHeight="1" thickBot="1">
      <c r="A1" s="890" t="s">
        <v>1202</v>
      </c>
      <c r="B1" s="891"/>
      <c r="C1" s="891"/>
      <c r="D1" s="891"/>
      <c r="E1" s="891"/>
      <c r="F1" s="891"/>
      <c r="G1" s="891"/>
      <c r="H1" s="891"/>
      <c r="I1" s="891"/>
      <c r="J1" s="891"/>
      <c r="K1" s="891"/>
      <c r="L1" s="954"/>
      <c r="M1" s="954"/>
      <c r="N1" s="954"/>
      <c r="O1" s="954"/>
      <c r="P1" s="954"/>
      <c r="Q1" s="954"/>
      <c r="R1" s="954"/>
      <c r="S1" s="891"/>
      <c r="T1" s="891"/>
      <c r="U1" s="891"/>
      <c r="V1" s="891"/>
      <c r="W1" s="890"/>
      <c r="X1" s="891"/>
    </row>
    <row r="2" spans="1:24" ht="18" customHeight="1">
      <c r="A2" s="892"/>
      <c r="B2" s="1413" t="s">
        <v>1203</v>
      </c>
      <c r="C2" s="1414"/>
      <c r="D2" s="1413" t="s">
        <v>1204</v>
      </c>
      <c r="E2" s="1417"/>
      <c r="F2" s="1413" t="s">
        <v>1107</v>
      </c>
      <c r="G2" s="1417"/>
      <c r="H2" s="1413" t="s">
        <v>1205</v>
      </c>
      <c r="I2" s="1430"/>
      <c r="J2" s="1413" t="s">
        <v>1109</v>
      </c>
      <c r="K2" s="1417"/>
      <c r="L2" s="1413" t="s">
        <v>1110</v>
      </c>
      <c r="M2" s="1430"/>
      <c r="N2" s="1413" t="s">
        <v>1206</v>
      </c>
      <c r="O2" s="1417"/>
      <c r="P2" s="1413" t="s">
        <v>1207</v>
      </c>
      <c r="Q2" s="1417"/>
      <c r="R2" s="1429" t="s">
        <v>1208</v>
      </c>
      <c r="S2" s="1414"/>
      <c r="T2" s="1413" t="s">
        <v>1209</v>
      </c>
      <c r="U2" s="1417"/>
      <c r="V2" s="894"/>
      <c r="W2" s="895"/>
      <c r="X2" s="891"/>
    </row>
    <row r="3" spans="1:24" ht="18" customHeight="1">
      <c r="A3" s="896"/>
      <c r="B3" s="1415"/>
      <c r="C3" s="1416"/>
      <c r="D3" s="1415"/>
      <c r="E3" s="1418"/>
      <c r="F3" s="1415"/>
      <c r="G3" s="1418"/>
      <c r="H3" s="1428"/>
      <c r="I3" s="1431"/>
      <c r="J3" s="1415" t="s">
        <v>1210</v>
      </c>
      <c r="K3" s="1418"/>
      <c r="L3" s="1415" t="s">
        <v>1211</v>
      </c>
      <c r="M3" s="1418"/>
      <c r="N3" s="1415"/>
      <c r="O3" s="1418"/>
      <c r="P3" s="1415"/>
      <c r="Q3" s="1418"/>
      <c r="R3" s="1415"/>
      <c r="S3" s="1416"/>
      <c r="T3" s="1415"/>
      <c r="U3" s="1418"/>
      <c r="V3" s="898" t="s">
        <v>1212</v>
      </c>
      <c r="W3" s="899"/>
      <c r="X3" s="891"/>
    </row>
    <row r="4" spans="1:24" ht="18" customHeight="1">
      <c r="A4" s="896" t="s">
        <v>1213</v>
      </c>
      <c r="B4" s="901"/>
      <c r="C4" s="901" t="s">
        <v>1214</v>
      </c>
      <c r="D4" s="898"/>
      <c r="E4" s="901" t="s">
        <v>1214</v>
      </c>
      <c r="F4" s="900"/>
      <c r="G4" s="901" t="s">
        <v>1214</v>
      </c>
      <c r="H4" s="898"/>
      <c r="I4" s="901" t="s">
        <v>1214</v>
      </c>
      <c r="J4" s="898"/>
      <c r="K4" s="901" t="s">
        <v>1214</v>
      </c>
      <c r="L4" s="898"/>
      <c r="M4" s="901" t="s">
        <v>1214</v>
      </c>
      <c r="N4" s="898"/>
      <c r="O4" s="901" t="s">
        <v>1214</v>
      </c>
      <c r="P4" s="898"/>
      <c r="Q4" s="901" t="s">
        <v>1214</v>
      </c>
      <c r="R4" s="898"/>
      <c r="S4" s="901" t="s">
        <v>1214</v>
      </c>
      <c r="T4" s="898"/>
      <c r="U4" s="901" t="s">
        <v>1214</v>
      </c>
      <c r="V4" s="898" t="s">
        <v>1215</v>
      </c>
      <c r="W4" s="899" t="s">
        <v>1213</v>
      </c>
      <c r="X4" s="891"/>
    </row>
    <row r="5" spans="1:24" ht="18" customHeight="1">
      <c r="A5" s="896"/>
      <c r="B5" s="897" t="s">
        <v>1216</v>
      </c>
      <c r="C5" s="897" t="s">
        <v>1217</v>
      </c>
      <c r="D5" s="898" t="s">
        <v>1216</v>
      </c>
      <c r="E5" s="897" t="s">
        <v>1129</v>
      </c>
      <c r="F5" s="900" t="s">
        <v>1216</v>
      </c>
      <c r="G5" s="897" t="s">
        <v>1217</v>
      </c>
      <c r="H5" s="898" t="s">
        <v>1216</v>
      </c>
      <c r="I5" s="897" t="s">
        <v>1128</v>
      </c>
      <c r="J5" s="898" t="s">
        <v>1216</v>
      </c>
      <c r="K5" s="897" t="s">
        <v>1218</v>
      </c>
      <c r="L5" s="898" t="s">
        <v>1216</v>
      </c>
      <c r="M5" s="897" t="s">
        <v>1129</v>
      </c>
      <c r="N5" s="898" t="s">
        <v>1216</v>
      </c>
      <c r="O5" s="897" t="s">
        <v>1219</v>
      </c>
      <c r="P5" s="898" t="s">
        <v>1216</v>
      </c>
      <c r="Q5" s="897" t="s">
        <v>1219</v>
      </c>
      <c r="R5" s="898" t="s">
        <v>1216</v>
      </c>
      <c r="S5" s="897" t="s">
        <v>1217</v>
      </c>
      <c r="T5" s="898" t="s">
        <v>1216</v>
      </c>
      <c r="U5" s="897" t="s">
        <v>1217</v>
      </c>
      <c r="V5" s="898" t="s">
        <v>1220</v>
      </c>
      <c r="W5" s="899"/>
      <c r="X5" s="891"/>
    </row>
    <row r="6" spans="1:24" ht="18" customHeight="1" thickBot="1">
      <c r="A6" s="903"/>
      <c r="B6" s="904"/>
      <c r="C6" s="904" t="s">
        <v>1221</v>
      </c>
      <c r="D6" s="906"/>
      <c r="E6" s="904" t="s">
        <v>1222</v>
      </c>
      <c r="F6" s="905"/>
      <c r="G6" s="904" t="s">
        <v>1221</v>
      </c>
      <c r="H6" s="906"/>
      <c r="I6" s="904" t="s">
        <v>1221</v>
      </c>
      <c r="J6" s="906"/>
      <c r="K6" s="904" t="s">
        <v>1221</v>
      </c>
      <c r="L6" s="906"/>
      <c r="M6" s="904" t="s">
        <v>1221</v>
      </c>
      <c r="N6" s="906"/>
      <c r="O6" s="904" t="s">
        <v>1221</v>
      </c>
      <c r="P6" s="906"/>
      <c r="Q6" s="904" t="s">
        <v>1221</v>
      </c>
      <c r="R6" s="906"/>
      <c r="S6" s="904" t="s">
        <v>1221</v>
      </c>
      <c r="T6" s="906"/>
      <c r="U6" s="904" t="s">
        <v>1221</v>
      </c>
      <c r="V6" s="906"/>
      <c r="W6" s="907"/>
      <c r="X6" s="891"/>
    </row>
    <row r="7" spans="1:24" ht="13.5" customHeight="1">
      <c r="A7" s="892"/>
      <c r="B7" s="912"/>
      <c r="C7" s="911"/>
      <c r="D7" s="955"/>
      <c r="E7" s="956"/>
      <c r="F7" s="957"/>
      <c r="G7" s="911"/>
      <c r="H7" s="958"/>
      <c r="I7" s="911"/>
      <c r="J7" s="958"/>
      <c r="K7" s="911"/>
      <c r="L7" s="958"/>
      <c r="M7" s="911"/>
      <c r="N7" s="958"/>
      <c r="O7" s="911"/>
      <c r="P7" s="958"/>
      <c r="Q7" s="911"/>
      <c r="R7" s="958"/>
      <c r="S7" s="911"/>
      <c r="T7" s="958"/>
      <c r="U7" s="959"/>
      <c r="V7" s="960"/>
      <c r="W7" s="895"/>
      <c r="X7" s="891"/>
    </row>
    <row r="8" spans="1:24" ht="16.5" customHeight="1">
      <c r="A8" s="914" t="s">
        <v>1223</v>
      </c>
      <c r="B8" s="917">
        <v>62430</v>
      </c>
      <c r="C8" s="916">
        <v>17</v>
      </c>
      <c r="D8" s="961">
        <v>0</v>
      </c>
      <c r="E8" s="962">
        <v>0</v>
      </c>
      <c r="F8" s="917">
        <v>28408</v>
      </c>
      <c r="G8" s="916">
        <v>7.7</v>
      </c>
      <c r="H8" s="917">
        <v>34022</v>
      </c>
      <c r="I8" s="916">
        <v>9.3000000000000007</v>
      </c>
      <c r="J8" s="917">
        <v>2146</v>
      </c>
      <c r="K8" s="916">
        <v>34.4</v>
      </c>
      <c r="L8" s="917">
        <v>1226</v>
      </c>
      <c r="M8" s="916">
        <v>19.600000000000001</v>
      </c>
      <c r="N8" s="917">
        <v>6984</v>
      </c>
      <c r="O8" s="916">
        <v>100.6</v>
      </c>
      <c r="P8" s="917">
        <v>3170</v>
      </c>
      <c r="Q8" s="916">
        <v>50.8</v>
      </c>
      <c r="R8" s="917">
        <v>30719</v>
      </c>
      <c r="S8" s="916">
        <v>8.4</v>
      </c>
      <c r="T8" s="917">
        <v>3201</v>
      </c>
      <c r="U8" s="918">
        <v>0.87</v>
      </c>
      <c r="V8" s="963">
        <v>0</v>
      </c>
      <c r="W8" s="920" t="s">
        <v>1223</v>
      </c>
      <c r="X8" s="891"/>
    </row>
    <row r="9" spans="1:24" ht="16.5" customHeight="1">
      <c r="A9" s="921" t="s">
        <v>1224</v>
      </c>
      <c r="B9" s="917">
        <v>58762</v>
      </c>
      <c r="C9" s="916">
        <v>15.6</v>
      </c>
      <c r="D9" s="961">
        <v>0</v>
      </c>
      <c r="E9" s="962">
        <v>0</v>
      </c>
      <c r="F9" s="917">
        <v>30103</v>
      </c>
      <c r="G9" s="916">
        <v>8</v>
      </c>
      <c r="H9" s="917">
        <v>28659</v>
      </c>
      <c r="I9" s="916">
        <v>7.6</v>
      </c>
      <c r="J9" s="917">
        <v>2094</v>
      </c>
      <c r="K9" s="916">
        <v>35.6</v>
      </c>
      <c r="L9" s="917">
        <v>1060</v>
      </c>
      <c r="M9" s="916">
        <v>18</v>
      </c>
      <c r="N9" s="917">
        <v>6970</v>
      </c>
      <c r="O9" s="916">
        <v>106</v>
      </c>
      <c r="P9" s="917">
        <v>2966</v>
      </c>
      <c r="Q9" s="916">
        <v>50.5</v>
      </c>
      <c r="R9" s="917">
        <v>33607</v>
      </c>
      <c r="S9" s="916">
        <v>8.9</v>
      </c>
      <c r="T9" s="917">
        <v>3340</v>
      </c>
      <c r="U9" s="918">
        <v>0.89</v>
      </c>
      <c r="V9" s="963">
        <v>0</v>
      </c>
      <c r="W9" s="922" t="s">
        <v>1224</v>
      </c>
      <c r="X9" s="891"/>
    </row>
    <row r="10" spans="1:24" ht="16.5" customHeight="1">
      <c r="A10" s="921" t="s">
        <v>1225</v>
      </c>
      <c r="B10" s="917">
        <v>64664</v>
      </c>
      <c r="C10" s="916">
        <v>17</v>
      </c>
      <c r="D10" s="961">
        <v>0</v>
      </c>
      <c r="E10" s="962">
        <v>0</v>
      </c>
      <c r="F10" s="917">
        <v>27371</v>
      </c>
      <c r="G10" s="916">
        <v>7.2</v>
      </c>
      <c r="H10" s="917">
        <v>37293</v>
      </c>
      <c r="I10" s="916">
        <v>9.8000000000000007</v>
      </c>
      <c r="J10" s="917">
        <v>1869</v>
      </c>
      <c r="K10" s="916">
        <v>28.9</v>
      </c>
      <c r="L10" s="917">
        <v>1078</v>
      </c>
      <c r="M10" s="916">
        <v>16.7</v>
      </c>
      <c r="N10" s="917">
        <v>7442</v>
      </c>
      <c r="O10" s="916">
        <v>103.2</v>
      </c>
      <c r="P10" s="917">
        <v>3179</v>
      </c>
      <c r="Q10" s="916">
        <v>49.2</v>
      </c>
      <c r="R10" s="917">
        <v>35659</v>
      </c>
      <c r="S10" s="916">
        <v>9.4</v>
      </c>
      <c r="T10" s="917">
        <v>3406</v>
      </c>
      <c r="U10" s="918">
        <v>0.89</v>
      </c>
      <c r="V10" s="963">
        <v>0</v>
      </c>
      <c r="W10" s="922" t="s">
        <v>1225</v>
      </c>
      <c r="X10" s="891"/>
    </row>
    <row r="11" spans="1:24" ht="16.5" customHeight="1">
      <c r="A11" s="921" t="s">
        <v>1226</v>
      </c>
      <c r="B11" s="917">
        <v>64548</v>
      </c>
      <c r="C11" s="916">
        <v>16.7</v>
      </c>
      <c r="D11" s="961">
        <v>0</v>
      </c>
      <c r="E11" s="962">
        <v>0</v>
      </c>
      <c r="F11" s="917">
        <v>27610</v>
      </c>
      <c r="G11" s="916">
        <v>7.1</v>
      </c>
      <c r="H11" s="917">
        <v>36938</v>
      </c>
      <c r="I11" s="916">
        <v>9.6</v>
      </c>
      <c r="J11" s="917">
        <v>2041</v>
      </c>
      <c r="K11" s="916">
        <v>31.6</v>
      </c>
      <c r="L11" s="917">
        <v>1048</v>
      </c>
      <c r="M11" s="916">
        <v>16.2</v>
      </c>
      <c r="N11" s="917">
        <v>7237</v>
      </c>
      <c r="O11" s="916">
        <v>100.8</v>
      </c>
      <c r="P11" s="917">
        <v>3025</v>
      </c>
      <c r="Q11" s="916">
        <v>46.9</v>
      </c>
      <c r="R11" s="917">
        <v>36871</v>
      </c>
      <c r="S11" s="916">
        <v>9.5</v>
      </c>
      <c r="T11" s="917">
        <v>3217</v>
      </c>
      <c r="U11" s="918">
        <v>0.83</v>
      </c>
      <c r="V11" s="963">
        <v>0</v>
      </c>
      <c r="W11" s="922" t="s">
        <v>1226</v>
      </c>
      <c r="X11" s="891"/>
    </row>
    <row r="12" spans="1:24" ht="16.5" customHeight="1">
      <c r="A12" s="921" t="s">
        <v>1227</v>
      </c>
      <c r="B12" s="917">
        <v>64642</v>
      </c>
      <c r="C12" s="916">
        <v>16.5</v>
      </c>
      <c r="D12" s="961">
        <v>5216</v>
      </c>
      <c r="E12" s="962">
        <v>8.1</v>
      </c>
      <c r="F12" s="917">
        <v>29350</v>
      </c>
      <c r="G12" s="916">
        <v>7.5</v>
      </c>
      <c r="H12" s="917">
        <v>35292</v>
      </c>
      <c r="I12" s="916">
        <v>9</v>
      </c>
      <c r="J12" s="917">
        <v>1741</v>
      </c>
      <c r="K12" s="916">
        <v>26.9</v>
      </c>
      <c r="L12" s="917">
        <v>980</v>
      </c>
      <c r="M12" s="916">
        <v>15.2</v>
      </c>
      <c r="N12" s="917">
        <v>6952</v>
      </c>
      <c r="O12" s="916">
        <v>97.1</v>
      </c>
      <c r="P12" s="917">
        <v>2900</v>
      </c>
      <c r="Q12" s="916">
        <v>44.9</v>
      </c>
      <c r="R12" s="917">
        <v>37032</v>
      </c>
      <c r="S12" s="916">
        <v>9.5</v>
      </c>
      <c r="T12" s="917">
        <v>3094</v>
      </c>
      <c r="U12" s="918">
        <v>0.79</v>
      </c>
      <c r="V12" s="963">
        <v>1.9</v>
      </c>
      <c r="W12" s="922" t="s">
        <v>1227</v>
      </c>
      <c r="X12" s="891"/>
    </row>
    <row r="13" spans="1:24" ht="13.5" customHeight="1">
      <c r="A13" s="921"/>
      <c r="B13" s="917"/>
      <c r="C13" s="916"/>
      <c r="D13" s="961"/>
      <c r="E13" s="962"/>
      <c r="F13" s="917"/>
      <c r="G13" s="916"/>
      <c r="H13" s="917"/>
      <c r="I13" s="916"/>
      <c r="J13" s="917"/>
      <c r="K13" s="916"/>
      <c r="L13" s="917"/>
      <c r="M13" s="916"/>
      <c r="N13" s="917"/>
      <c r="O13" s="916"/>
      <c r="P13" s="917"/>
      <c r="Q13" s="916"/>
      <c r="R13" s="917"/>
      <c r="S13" s="916"/>
      <c r="T13" s="917"/>
      <c r="U13" s="918"/>
      <c r="V13" s="963"/>
      <c r="W13" s="922"/>
      <c r="X13" s="891"/>
    </row>
    <row r="14" spans="1:24" ht="16.5" customHeight="1">
      <c r="A14" s="921" t="s">
        <v>1228</v>
      </c>
      <c r="B14" s="917">
        <v>66080</v>
      </c>
      <c r="C14" s="916">
        <v>16.600000000000001</v>
      </c>
      <c r="D14" s="961">
        <v>0</v>
      </c>
      <c r="E14" s="962">
        <v>0</v>
      </c>
      <c r="F14" s="917">
        <v>28727</v>
      </c>
      <c r="G14" s="916">
        <v>7.2</v>
      </c>
      <c r="H14" s="917">
        <v>37353</v>
      </c>
      <c r="I14" s="916">
        <v>9.4</v>
      </c>
      <c r="J14" s="917">
        <v>1666</v>
      </c>
      <c r="K14" s="916">
        <v>25.2</v>
      </c>
      <c r="L14" s="917">
        <v>942</v>
      </c>
      <c r="M14" s="916">
        <v>14.3</v>
      </c>
      <c r="N14" s="917">
        <v>7553</v>
      </c>
      <c r="O14" s="916">
        <v>102.6</v>
      </c>
      <c r="P14" s="917">
        <v>2945</v>
      </c>
      <c r="Q14" s="916">
        <v>44.6</v>
      </c>
      <c r="R14" s="917">
        <v>38286</v>
      </c>
      <c r="S14" s="916">
        <v>9.6</v>
      </c>
      <c r="T14" s="917">
        <v>3024</v>
      </c>
      <c r="U14" s="918">
        <v>0.76</v>
      </c>
      <c r="V14" s="963">
        <v>0</v>
      </c>
      <c r="W14" s="922" t="s">
        <v>1228</v>
      </c>
      <c r="X14" s="891"/>
    </row>
    <row r="15" spans="1:24" ht="16.5" customHeight="1">
      <c r="A15" s="921" t="s">
        <v>1229</v>
      </c>
      <c r="B15" s="917">
        <v>70342</v>
      </c>
      <c r="C15" s="916">
        <v>17.2</v>
      </c>
      <c r="D15" s="961">
        <v>0</v>
      </c>
      <c r="E15" s="962">
        <v>0</v>
      </c>
      <c r="F15" s="917">
        <v>28907</v>
      </c>
      <c r="G15" s="916">
        <v>7.1</v>
      </c>
      <c r="H15" s="917">
        <v>41435</v>
      </c>
      <c r="I15" s="916">
        <v>10.1</v>
      </c>
      <c r="J15" s="917">
        <v>1590</v>
      </c>
      <c r="K15" s="916">
        <v>22.6</v>
      </c>
      <c r="L15" s="917">
        <v>886</v>
      </c>
      <c r="M15" s="916">
        <v>12.6</v>
      </c>
      <c r="N15" s="917">
        <v>7723</v>
      </c>
      <c r="O15" s="916">
        <v>98.9</v>
      </c>
      <c r="P15" s="917">
        <v>2940</v>
      </c>
      <c r="Q15" s="916">
        <v>41.8</v>
      </c>
      <c r="R15" s="917">
        <v>41620</v>
      </c>
      <c r="S15" s="916">
        <v>10.199999999999999</v>
      </c>
      <c r="T15" s="917">
        <v>3135</v>
      </c>
      <c r="U15" s="918">
        <v>0.77</v>
      </c>
      <c r="V15" s="963">
        <v>0</v>
      </c>
      <c r="W15" s="922" t="s">
        <v>1229</v>
      </c>
      <c r="X15" s="891"/>
    </row>
    <row r="16" spans="1:24" ht="16.5" customHeight="1">
      <c r="A16" s="921" t="s">
        <v>1230</v>
      </c>
      <c r="B16" s="917">
        <v>72868</v>
      </c>
      <c r="C16" s="916">
        <v>17.5</v>
      </c>
      <c r="D16" s="961">
        <v>0</v>
      </c>
      <c r="E16" s="962">
        <v>0</v>
      </c>
      <c r="F16" s="917">
        <v>28177</v>
      </c>
      <c r="G16" s="916">
        <v>6.8</v>
      </c>
      <c r="H16" s="917">
        <v>44691</v>
      </c>
      <c r="I16" s="916">
        <v>10.7</v>
      </c>
      <c r="J16" s="917">
        <v>1464</v>
      </c>
      <c r="K16" s="916">
        <v>20.100000000000001</v>
      </c>
      <c r="L16" s="917">
        <v>856</v>
      </c>
      <c r="M16" s="916">
        <v>11.7</v>
      </c>
      <c r="N16" s="917">
        <v>7949</v>
      </c>
      <c r="O16" s="916">
        <v>98.4</v>
      </c>
      <c r="P16" s="917">
        <v>2907</v>
      </c>
      <c r="Q16" s="916">
        <v>39.9</v>
      </c>
      <c r="R16" s="917">
        <v>42408</v>
      </c>
      <c r="S16" s="916">
        <v>10.199999999999999</v>
      </c>
      <c r="T16" s="917">
        <v>3101</v>
      </c>
      <c r="U16" s="918">
        <v>0.75</v>
      </c>
      <c r="V16" s="963">
        <v>0</v>
      </c>
      <c r="W16" s="922" t="s">
        <v>1230</v>
      </c>
      <c r="X16" s="891"/>
    </row>
    <row r="17" spans="1:24" ht="16.5" customHeight="1">
      <c r="A17" s="921" t="s">
        <v>1231</v>
      </c>
      <c r="B17" s="917">
        <v>76725</v>
      </c>
      <c r="C17" s="916">
        <v>18.100000000000001</v>
      </c>
      <c r="D17" s="961">
        <v>0</v>
      </c>
      <c r="E17" s="962">
        <v>0</v>
      </c>
      <c r="F17" s="917">
        <v>28363</v>
      </c>
      <c r="G17" s="916">
        <v>6.7</v>
      </c>
      <c r="H17" s="917">
        <v>48362</v>
      </c>
      <c r="I17" s="916">
        <v>11.4</v>
      </c>
      <c r="J17" s="917">
        <v>1337</v>
      </c>
      <c r="K17" s="916">
        <v>17.399999999999999</v>
      </c>
      <c r="L17" s="917">
        <v>770</v>
      </c>
      <c r="M17" s="916">
        <v>10</v>
      </c>
      <c r="N17" s="917">
        <v>7705</v>
      </c>
      <c r="O17" s="916">
        <v>91.3</v>
      </c>
      <c r="P17" s="917">
        <v>2718</v>
      </c>
      <c r="Q17" s="916">
        <v>35.4</v>
      </c>
      <c r="R17" s="917">
        <v>43903</v>
      </c>
      <c r="S17" s="916">
        <v>10.4</v>
      </c>
      <c r="T17" s="917">
        <v>3181</v>
      </c>
      <c r="U17" s="918">
        <v>0.75</v>
      </c>
      <c r="V17" s="963">
        <v>0</v>
      </c>
      <c r="W17" s="922" t="s">
        <v>1231</v>
      </c>
      <c r="X17" s="891"/>
    </row>
    <row r="18" spans="1:24" ht="16.5" customHeight="1">
      <c r="A18" s="921" t="s">
        <v>1232</v>
      </c>
      <c r="B18" s="917">
        <v>82500</v>
      </c>
      <c r="C18" s="916">
        <v>19.100000000000001</v>
      </c>
      <c r="D18" s="961">
        <v>0</v>
      </c>
      <c r="E18" s="962">
        <v>0</v>
      </c>
      <c r="F18" s="917">
        <v>29489</v>
      </c>
      <c r="G18" s="916">
        <v>6.8</v>
      </c>
      <c r="H18" s="917">
        <v>53011</v>
      </c>
      <c r="I18" s="916">
        <v>12.3</v>
      </c>
      <c r="J18" s="917">
        <v>1286</v>
      </c>
      <c r="K18" s="916">
        <v>15.6</v>
      </c>
      <c r="L18" s="917">
        <v>786</v>
      </c>
      <c r="M18" s="916">
        <v>9.5</v>
      </c>
      <c r="N18" s="917">
        <v>7477</v>
      </c>
      <c r="O18" s="916">
        <v>83.1</v>
      </c>
      <c r="P18" s="917">
        <v>2611</v>
      </c>
      <c r="Q18" s="916">
        <v>31.6</v>
      </c>
      <c r="R18" s="917">
        <v>43075</v>
      </c>
      <c r="S18" s="916">
        <v>10</v>
      </c>
      <c r="T18" s="917">
        <v>3485</v>
      </c>
      <c r="U18" s="918">
        <v>0.81</v>
      </c>
      <c r="V18" s="963">
        <v>2.15</v>
      </c>
      <c r="W18" s="922" t="s">
        <v>1232</v>
      </c>
      <c r="X18" s="891"/>
    </row>
    <row r="19" spans="1:24" ht="13.5" customHeight="1">
      <c r="A19" s="921"/>
      <c r="B19" s="917"/>
      <c r="C19" s="916"/>
      <c r="D19" s="961"/>
      <c r="E19" s="962"/>
      <c r="F19" s="917"/>
      <c r="G19" s="916"/>
      <c r="H19" s="917"/>
      <c r="I19" s="916"/>
      <c r="J19" s="917"/>
      <c r="K19" s="916"/>
      <c r="L19" s="917"/>
      <c r="M19" s="916"/>
      <c r="N19" s="917"/>
      <c r="O19" s="916"/>
      <c r="P19" s="917"/>
      <c r="Q19" s="916"/>
      <c r="R19" s="917"/>
      <c r="S19" s="916"/>
      <c r="T19" s="917"/>
      <c r="U19" s="918"/>
      <c r="V19" s="963"/>
      <c r="W19" s="922"/>
      <c r="X19" s="891"/>
    </row>
    <row r="20" spans="1:24" ht="16.5" customHeight="1">
      <c r="A20" s="921" t="s">
        <v>1233</v>
      </c>
      <c r="B20" s="917">
        <v>61745</v>
      </c>
      <c r="C20" s="916">
        <v>14.1</v>
      </c>
      <c r="D20" s="961">
        <v>0</v>
      </c>
      <c r="E20" s="962">
        <v>0</v>
      </c>
      <c r="F20" s="917">
        <v>28657</v>
      </c>
      <c r="G20" s="916">
        <v>6.6</v>
      </c>
      <c r="H20" s="917">
        <v>33088</v>
      </c>
      <c r="I20" s="916">
        <v>7.6</v>
      </c>
      <c r="J20" s="917">
        <v>1002</v>
      </c>
      <c r="K20" s="916">
        <v>16.2</v>
      </c>
      <c r="L20" s="917">
        <v>576</v>
      </c>
      <c r="M20" s="916">
        <v>9.3000000000000007</v>
      </c>
      <c r="N20" s="917">
        <v>6556</v>
      </c>
      <c r="O20" s="916">
        <v>96</v>
      </c>
      <c r="P20" s="917">
        <v>1906</v>
      </c>
      <c r="Q20" s="916">
        <v>30.9</v>
      </c>
      <c r="R20" s="917">
        <v>44166</v>
      </c>
      <c r="S20" s="916">
        <v>10.1</v>
      </c>
      <c r="T20" s="917">
        <v>3622</v>
      </c>
      <c r="U20" s="918">
        <v>0.83</v>
      </c>
      <c r="V20" s="963">
        <v>0</v>
      </c>
      <c r="W20" s="922" t="s">
        <v>1233</v>
      </c>
      <c r="X20" s="891"/>
    </row>
    <row r="21" spans="1:24" ht="16.5" customHeight="1">
      <c r="A21" s="921" t="s">
        <v>1234</v>
      </c>
      <c r="B21" s="917">
        <v>87967</v>
      </c>
      <c r="C21" s="916">
        <v>20.2</v>
      </c>
      <c r="D21" s="961">
        <v>0</v>
      </c>
      <c r="E21" s="962">
        <v>0</v>
      </c>
      <c r="F21" s="917">
        <v>28652</v>
      </c>
      <c r="G21" s="916">
        <v>6.6</v>
      </c>
      <c r="H21" s="917">
        <v>59315</v>
      </c>
      <c r="I21" s="916">
        <v>13.6</v>
      </c>
      <c r="J21" s="917">
        <v>1124</v>
      </c>
      <c r="K21" s="916">
        <v>12.8</v>
      </c>
      <c r="L21" s="917">
        <v>714</v>
      </c>
      <c r="M21" s="916">
        <v>8.1</v>
      </c>
      <c r="N21" s="917">
        <v>6691</v>
      </c>
      <c r="O21" s="916">
        <v>70.7</v>
      </c>
      <c r="P21" s="917">
        <v>2361</v>
      </c>
      <c r="Q21" s="916">
        <v>26.8</v>
      </c>
      <c r="R21" s="917">
        <v>44407</v>
      </c>
      <c r="S21" s="916">
        <v>10.199999999999999</v>
      </c>
      <c r="T21" s="917">
        <v>3616</v>
      </c>
      <c r="U21" s="918">
        <v>0.83</v>
      </c>
      <c r="V21" s="963">
        <v>0</v>
      </c>
      <c r="W21" s="922" t="s">
        <v>1234</v>
      </c>
      <c r="X21" s="891"/>
    </row>
    <row r="22" spans="1:24" ht="16.5" customHeight="1">
      <c r="A22" s="921" t="s">
        <v>1235</v>
      </c>
      <c r="B22" s="917">
        <v>86770</v>
      </c>
      <c r="C22" s="916">
        <v>19.600000000000001</v>
      </c>
      <c r="D22" s="961">
        <v>5893</v>
      </c>
      <c r="E22" s="962">
        <v>6.8</v>
      </c>
      <c r="F22" s="917">
        <v>29068</v>
      </c>
      <c r="G22" s="916">
        <v>6.6</v>
      </c>
      <c r="H22" s="917">
        <v>57702</v>
      </c>
      <c r="I22" s="916">
        <v>13.1</v>
      </c>
      <c r="J22" s="917">
        <v>1190</v>
      </c>
      <c r="K22" s="916">
        <v>13.7</v>
      </c>
      <c r="L22" s="917">
        <v>724</v>
      </c>
      <c r="M22" s="916">
        <v>8.3000000000000007</v>
      </c>
      <c r="N22" s="917">
        <v>6665</v>
      </c>
      <c r="O22" s="916">
        <v>71.3</v>
      </c>
      <c r="P22" s="917">
        <v>2177</v>
      </c>
      <c r="Q22" s="916">
        <v>25.1</v>
      </c>
      <c r="R22" s="917">
        <v>44897</v>
      </c>
      <c r="S22" s="916">
        <v>10.199999999999999</v>
      </c>
      <c r="T22" s="917">
        <v>3662</v>
      </c>
      <c r="U22" s="918">
        <v>0.83</v>
      </c>
      <c r="V22" s="963">
        <v>0</v>
      </c>
      <c r="W22" s="922" t="s">
        <v>1235</v>
      </c>
      <c r="X22" s="891"/>
    </row>
    <row r="23" spans="1:24" ht="16.5" customHeight="1">
      <c r="A23" s="921" t="s">
        <v>1236</v>
      </c>
      <c r="B23" s="917">
        <v>88491</v>
      </c>
      <c r="C23" s="916">
        <v>19.600000000000001</v>
      </c>
      <c r="D23" s="961">
        <v>5816</v>
      </c>
      <c r="E23" s="962">
        <v>6.6</v>
      </c>
      <c r="F23" s="917">
        <v>29545</v>
      </c>
      <c r="G23" s="916">
        <v>6.6</v>
      </c>
      <c r="H23" s="917">
        <v>58946</v>
      </c>
      <c r="I23" s="916">
        <v>13.1</v>
      </c>
      <c r="J23" s="917">
        <v>1182</v>
      </c>
      <c r="K23" s="916">
        <v>13.4</v>
      </c>
      <c r="L23" s="917">
        <v>737</v>
      </c>
      <c r="M23" s="916">
        <v>8.3000000000000007</v>
      </c>
      <c r="N23" s="917">
        <v>6290</v>
      </c>
      <c r="O23" s="916">
        <v>66.400000000000006</v>
      </c>
      <c r="P23" s="917">
        <v>2082</v>
      </c>
      <c r="Q23" s="916">
        <v>23.5</v>
      </c>
      <c r="R23" s="917">
        <v>46469</v>
      </c>
      <c r="S23" s="916">
        <v>10.3</v>
      </c>
      <c r="T23" s="917">
        <v>3957</v>
      </c>
      <c r="U23" s="918">
        <v>0.88</v>
      </c>
      <c r="V23" s="963">
        <v>0</v>
      </c>
      <c r="W23" s="922" t="s">
        <v>1236</v>
      </c>
      <c r="X23" s="891"/>
    </row>
    <row r="24" spans="1:24" ht="16.5" customHeight="1">
      <c r="A24" s="921" t="s">
        <v>1237</v>
      </c>
      <c r="B24" s="917">
        <v>91169</v>
      </c>
      <c r="C24" s="916">
        <v>19.8</v>
      </c>
      <c r="D24" s="961">
        <v>5252</v>
      </c>
      <c r="E24" s="962">
        <v>5.8</v>
      </c>
      <c r="F24" s="917">
        <v>30259</v>
      </c>
      <c r="G24" s="916">
        <v>6.6</v>
      </c>
      <c r="H24" s="917">
        <v>60910</v>
      </c>
      <c r="I24" s="916">
        <v>13.2</v>
      </c>
      <c r="J24" s="917">
        <v>1069</v>
      </c>
      <c r="K24" s="916">
        <v>11.7</v>
      </c>
      <c r="L24" s="917">
        <v>660</v>
      </c>
      <c r="M24" s="916">
        <v>7.2</v>
      </c>
      <c r="N24" s="917">
        <v>6292</v>
      </c>
      <c r="O24" s="916">
        <v>64.599999999999994</v>
      </c>
      <c r="P24" s="917">
        <v>2023</v>
      </c>
      <c r="Q24" s="916">
        <v>22.2</v>
      </c>
      <c r="R24" s="917">
        <v>48698</v>
      </c>
      <c r="S24" s="916">
        <v>10.6</v>
      </c>
      <c r="T24" s="917">
        <v>4259</v>
      </c>
      <c r="U24" s="918">
        <v>0.93</v>
      </c>
      <c r="V24" s="963">
        <v>2.12</v>
      </c>
      <c r="W24" s="922" t="s">
        <v>1237</v>
      </c>
      <c r="X24" s="891"/>
    </row>
    <row r="25" spans="1:24" ht="13.5" customHeight="1">
      <c r="A25" s="921"/>
      <c r="B25" s="917"/>
      <c r="C25" s="916"/>
      <c r="D25" s="961"/>
      <c r="E25" s="962"/>
      <c r="F25" s="917"/>
      <c r="G25" s="916"/>
      <c r="H25" s="917"/>
      <c r="I25" s="916"/>
      <c r="J25" s="917"/>
      <c r="K25" s="916"/>
      <c r="L25" s="917"/>
      <c r="M25" s="916"/>
      <c r="N25" s="917"/>
      <c r="O25" s="916"/>
      <c r="P25" s="917"/>
      <c r="Q25" s="916"/>
      <c r="R25" s="917"/>
      <c r="S25" s="916"/>
      <c r="T25" s="917"/>
      <c r="U25" s="918"/>
      <c r="V25" s="963"/>
      <c r="W25" s="922"/>
      <c r="X25" s="891"/>
    </row>
    <row r="26" spans="1:24" ht="16.5" customHeight="1">
      <c r="A26" s="921" t="s">
        <v>1238</v>
      </c>
      <c r="B26" s="917">
        <v>94939</v>
      </c>
      <c r="C26" s="916">
        <v>20.399999999999999</v>
      </c>
      <c r="D26" s="961">
        <v>5377</v>
      </c>
      <c r="E26" s="962">
        <v>5.7</v>
      </c>
      <c r="F26" s="917">
        <v>29451</v>
      </c>
      <c r="G26" s="916">
        <v>6.3</v>
      </c>
      <c r="H26" s="917">
        <v>65488</v>
      </c>
      <c r="I26" s="916">
        <v>14</v>
      </c>
      <c r="J26" s="917">
        <v>1027</v>
      </c>
      <c r="K26" s="916">
        <v>10.8</v>
      </c>
      <c r="L26" s="917">
        <v>632</v>
      </c>
      <c r="M26" s="916">
        <v>6.7</v>
      </c>
      <c r="N26" s="917">
        <v>6182</v>
      </c>
      <c r="O26" s="916">
        <v>61.1</v>
      </c>
      <c r="P26" s="917">
        <v>1988</v>
      </c>
      <c r="Q26" s="916">
        <v>20.9</v>
      </c>
      <c r="R26" s="917">
        <v>51705</v>
      </c>
      <c r="S26" s="916">
        <v>11.1</v>
      </c>
      <c r="T26" s="917">
        <v>4554</v>
      </c>
      <c r="U26" s="918">
        <v>0.98</v>
      </c>
      <c r="V26" s="963">
        <v>0</v>
      </c>
      <c r="W26" s="922" t="s">
        <v>1238</v>
      </c>
      <c r="X26" s="891"/>
    </row>
    <row r="27" spans="1:24" ht="16.5" customHeight="1">
      <c r="A27" s="921" t="s">
        <v>1239</v>
      </c>
      <c r="B27" s="917">
        <v>96180</v>
      </c>
      <c r="C27" s="916">
        <v>20.3</v>
      </c>
      <c r="D27" s="961">
        <v>5129</v>
      </c>
      <c r="E27" s="962">
        <v>5.3</v>
      </c>
      <c r="F27" s="917">
        <v>29832</v>
      </c>
      <c r="G27" s="916">
        <v>6.3</v>
      </c>
      <c r="H27" s="917">
        <v>66348</v>
      </c>
      <c r="I27" s="916">
        <v>14</v>
      </c>
      <c r="J27" s="917">
        <v>1011</v>
      </c>
      <c r="K27" s="916">
        <v>10.5</v>
      </c>
      <c r="L27" s="917">
        <v>639</v>
      </c>
      <c r="M27" s="916">
        <v>6.6</v>
      </c>
      <c r="N27" s="917">
        <v>5999</v>
      </c>
      <c r="O27" s="916">
        <v>58.7</v>
      </c>
      <c r="P27" s="917">
        <v>1883</v>
      </c>
      <c r="Q27" s="916">
        <v>19.600000000000001</v>
      </c>
      <c r="R27" s="917">
        <v>51326</v>
      </c>
      <c r="S27" s="916">
        <v>10.8</v>
      </c>
      <c r="T27" s="917">
        <v>4489</v>
      </c>
      <c r="U27" s="918">
        <v>0.95</v>
      </c>
      <c r="V27" s="963">
        <v>0</v>
      </c>
      <c r="W27" s="922" t="s">
        <v>1239</v>
      </c>
      <c r="X27" s="891"/>
    </row>
    <row r="28" spans="1:24" ht="16.5" customHeight="1">
      <c r="A28" s="921" t="s">
        <v>1240</v>
      </c>
      <c r="B28" s="917">
        <v>97813</v>
      </c>
      <c r="C28" s="916">
        <v>20.399999999999999</v>
      </c>
      <c r="D28" s="961">
        <v>5885</v>
      </c>
      <c r="E28" s="962">
        <v>6</v>
      </c>
      <c r="F28" s="917">
        <v>30907</v>
      </c>
      <c r="G28" s="916">
        <v>6.4</v>
      </c>
      <c r="H28" s="917">
        <v>66906</v>
      </c>
      <c r="I28" s="916">
        <v>13.9</v>
      </c>
      <c r="J28" s="917">
        <v>1074</v>
      </c>
      <c r="K28" s="916">
        <v>11</v>
      </c>
      <c r="L28" s="917">
        <v>661</v>
      </c>
      <c r="M28" s="916">
        <v>6.8</v>
      </c>
      <c r="N28" s="917">
        <v>5310</v>
      </c>
      <c r="O28" s="916">
        <v>51.5</v>
      </c>
      <c r="P28" s="917">
        <v>1691</v>
      </c>
      <c r="Q28" s="916">
        <v>17.3</v>
      </c>
      <c r="R28" s="917">
        <v>48732</v>
      </c>
      <c r="S28" s="916">
        <v>10.1</v>
      </c>
      <c r="T28" s="917">
        <v>4718</v>
      </c>
      <c r="U28" s="918">
        <v>0.98</v>
      </c>
      <c r="V28" s="963">
        <v>0</v>
      </c>
      <c r="W28" s="922" t="s">
        <v>1240</v>
      </c>
      <c r="X28" s="891"/>
    </row>
    <row r="29" spans="1:24" ht="16.5" customHeight="1">
      <c r="A29" s="921" t="s">
        <v>1241</v>
      </c>
      <c r="B29" s="917">
        <v>93347</v>
      </c>
      <c r="C29" s="916">
        <v>19.2</v>
      </c>
      <c r="D29" s="961">
        <v>5456</v>
      </c>
      <c r="E29" s="962">
        <v>5.8</v>
      </c>
      <c r="F29" s="917">
        <v>31235</v>
      </c>
      <c r="G29" s="916">
        <v>6.4</v>
      </c>
      <c r="H29" s="917">
        <v>62112</v>
      </c>
      <c r="I29" s="916">
        <v>12.8</v>
      </c>
      <c r="J29" s="917">
        <v>884</v>
      </c>
      <c r="K29" s="916">
        <v>9.5</v>
      </c>
      <c r="L29" s="917">
        <v>568</v>
      </c>
      <c r="M29" s="916">
        <v>6.1</v>
      </c>
      <c r="N29" s="917">
        <v>5041</v>
      </c>
      <c r="O29" s="916">
        <v>51.2</v>
      </c>
      <c r="P29" s="917">
        <v>1553</v>
      </c>
      <c r="Q29" s="916">
        <v>16.600000000000001</v>
      </c>
      <c r="R29" s="917">
        <v>45664</v>
      </c>
      <c r="S29" s="916">
        <v>9.4</v>
      </c>
      <c r="T29" s="917">
        <v>4802</v>
      </c>
      <c r="U29" s="918">
        <v>0.99</v>
      </c>
      <c r="V29" s="963">
        <v>2.09</v>
      </c>
      <c r="W29" s="922" t="s">
        <v>1241</v>
      </c>
      <c r="X29" s="891"/>
    </row>
    <row r="30" spans="1:24" ht="16.5" customHeight="1">
      <c r="A30" s="921" t="s">
        <v>1242</v>
      </c>
      <c r="B30" s="917">
        <v>86839</v>
      </c>
      <c r="C30" s="916">
        <v>17.7</v>
      </c>
      <c r="D30" s="961">
        <v>4968</v>
      </c>
      <c r="E30" s="962">
        <v>5.7</v>
      </c>
      <c r="F30" s="917">
        <v>30466</v>
      </c>
      <c r="G30" s="916">
        <v>6.2</v>
      </c>
      <c r="H30" s="917">
        <v>56373</v>
      </c>
      <c r="I30" s="916">
        <v>11.5</v>
      </c>
      <c r="J30" s="917">
        <v>790</v>
      </c>
      <c r="K30" s="916">
        <v>9.1</v>
      </c>
      <c r="L30" s="917">
        <v>542</v>
      </c>
      <c r="M30" s="916">
        <v>6.2</v>
      </c>
      <c r="N30" s="917">
        <v>4440</v>
      </c>
      <c r="O30" s="916">
        <v>48.6</v>
      </c>
      <c r="P30" s="917">
        <v>1337</v>
      </c>
      <c r="Q30" s="916">
        <v>15.4</v>
      </c>
      <c r="R30" s="917">
        <v>41916</v>
      </c>
      <c r="S30" s="916">
        <v>8.5</v>
      </c>
      <c r="T30" s="917">
        <v>5025</v>
      </c>
      <c r="U30" s="918">
        <v>1.02</v>
      </c>
      <c r="V30" s="963">
        <v>1.96</v>
      </c>
      <c r="W30" s="922" t="s">
        <v>1242</v>
      </c>
      <c r="X30" s="891"/>
    </row>
    <row r="31" spans="1:24" ht="13.5" customHeight="1">
      <c r="A31" s="921"/>
      <c r="B31" s="917"/>
      <c r="C31" s="916"/>
      <c r="D31" s="961"/>
      <c r="E31" s="962"/>
      <c r="F31" s="917"/>
      <c r="G31" s="916"/>
      <c r="H31" s="917"/>
      <c r="I31" s="916"/>
      <c r="J31" s="917"/>
      <c r="K31" s="916"/>
      <c r="L31" s="917"/>
      <c r="M31" s="916"/>
      <c r="N31" s="917"/>
      <c r="O31" s="916"/>
      <c r="P31" s="917"/>
      <c r="Q31" s="916"/>
      <c r="R31" s="917"/>
      <c r="S31" s="916"/>
      <c r="T31" s="917"/>
      <c r="U31" s="918"/>
      <c r="V31" s="963"/>
      <c r="W31" s="922"/>
      <c r="X31" s="891"/>
    </row>
    <row r="32" spans="1:24" ht="16.5" customHeight="1">
      <c r="A32" s="921" t="s">
        <v>1243</v>
      </c>
      <c r="B32" s="917">
        <v>82405</v>
      </c>
      <c r="C32" s="916">
        <v>16.600000000000001</v>
      </c>
      <c r="D32" s="961">
        <v>4656</v>
      </c>
      <c r="E32" s="962">
        <v>5.7</v>
      </c>
      <c r="F32" s="917">
        <v>30712</v>
      </c>
      <c r="G32" s="916">
        <v>6.2</v>
      </c>
      <c r="H32" s="917">
        <v>51693</v>
      </c>
      <c r="I32" s="916">
        <v>10.4</v>
      </c>
      <c r="J32" s="917">
        <v>662</v>
      </c>
      <c r="K32" s="916">
        <v>8</v>
      </c>
      <c r="L32" s="917">
        <v>413</v>
      </c>
      <c r="M32" s="916">
        <v>5</v>
      </c>
      <c r="N32" s="917">
        <v>4520</v>
      </c>
      <c r="O32" s="916">
        <v>52</v>
      </c>
      <c r="P32" s="917">
        <v>1081</v>
      </c>
      <c r="Q32" s="916">
        <v>13.1</v>
      </c>
      <c r="R32" s="917">
        <v>38805</v>
      </c>
      <c r="S32" s="916">
        <v>7.8</v>
      </c>
      <c r="T32" s="917">
        <v>5119</v>
      </c>
      <c r="U32" s="918">
        <v>1.03</v>
      </c>
      <c r="V32" s="963">
        <v>1.82</v>
      </c>
      <c r="W32" s="922" t="s">
        <v>1243</v>
      </c>
      <c r="X32" s="891"/>
    </row>
    <row r="33" spans="1:24" ht="16.5" customHeight="1">
      <c r="A33" s="921" t="s">
        <v>1244</v>
      </c>
      <c r="B33" s="917">
        <v>78612</v>
      </c>
      <c r="C33" s="916">
        <v>15.7</v>
      </c>
      <c r="D33" s="961">
        <v>4391</v>
      </c>
      <c r="E33" s="962">
        <v>5.6</v>
      </c>
      <c r="F33" s="917">
        <v>30191</v>
      </c>
      <c r="G33" s="916">
        <v>6</v>
      </c>
      <c r="H33" s="917">
        <v>48421</v>
      </c>
      <c r="I33" s="916">
        <v>9.6999999999999993</v>
      </c>
      <c r="J33" s="917">
        <v>663</v>
      </c>
      <c r="K33" s="916">
        <v>8.4</v>
      </c>
      <c r="L33" s="917">
        <v>407</v>
      </c>
      <c r="M33" s="916">
        <v>5.2</v>
      </c>
      <c r="N33" s="917">
        <v>3949</v>
      </c>
      <c r="O33" s="916">
        <v>47.8</v>
      </c>
      <c r="P33" s="917">
        <v>1036</v>
      </c>
      <c r="Q33" s="916">
        <v>13.2</v>
      </c>
      <c r="R33" s="917">
        <v>36390</v>
      </c>
      <c r="S33" s="916">
        <v>7.3</v>
      </c>
      <c r="T33" s="917">
        <v>5324</v>
      </c>
      <c r="U33" s="918">
        <v>1.06</v>
      </c>
      <c r="V33" s="963">
        <v>1.8</v>
      </c>
      <c r="W33" s="922" t="s">
        <v>1244</v>
      </c>
      <c r="X33" s="891"/>
    </row>
    <row r="34" spans="1:24" ht="16.5" customHeight="1">
      <c r="A34" s="921" t="s">
        <v>1245</v>
      </c>
      <c r="B34" s="917">
        <v>75767</v>
      </c>
      <c r="C34" s="916">
        <v>15</v>
      </c>
      <c r="D34" s="961">
        <v>4249</v>
      </c>
      <c r="E34" s="962">
        <v>5.6</v>
      </c>
      <c r="F34" s="917">
        <v>30512</v>
      </c>
      <c r="G34" s="916">
        <v>6.1</v>
      </c>
      <c r="H34" s="917">
        <v>45255</v>
      </c>
      <c r="I34" s="916">
        <v>9</v>
      </c>
      <c r="J34" s="917">
        <v>598</v>
      </c>
      <c r="K34" s="916">
        <v>7.9</v>
      </c>
      <c r="L34" s="917">
        <v>376</v>
      </c>
      <c r="M34" s="916">
        <v>5</v>
      </c>
      <c r="N34" s="917">
        <v>3669</v>
      </c>
      <c r="O34" s="916">
        <v>46.2</v>
      </c>
      <c r="P34" s="917">
        <v>924</v>
      </c>
      <c r="Q34" s="916">
        <v>12.2</v>
      </c>
      <c r="R34" s="917">
        <v>34958</v>
      </c>
      <c r="S34" s="916">
        <v>6.9</v>
      </c>
      <c r="T34" s="917">
        <v>5535</v>
      </c>
      <c r="U34" s="918">
        <v>1.1000000000000001</v>
      </c>
      <c r="V34" s="963">
        <v>1.8</v>
      </c>
      <c r="W34" s="922" t="s">
        <v>1245</v>
      </c>
      <c r="X34" s="891"/>
    </row>
    <row r="35" spans="1:24" ht="16.5" customHeight="1">
      <c r="A35" s="921" t="s">
        <v>1246</v>
      </c>
      <c r="B35" s="917">
        <v>70986</v>
      </c>
      <c r="C35" s="916">
        <v>14</v>
      </c>
      <c r="D35" s="961">
        <v>3931</v>
      </c>
      <c r="E35" s="962">
        <v>5.5</v>
      </c>
      <c r="F35" s="917">
        <v>30667</v>
      </c>
      <c r="G35" s="916">
        <v>6.1</v>
      </c>
      <c r="H35" s="917">
        <v>40319</v>
      </c>
      <c r="I35" s="916">
        <v>8</v>
      </c>
      <c r="J35" s="917">
        <v>480</v>
      </c>
      <c r="K35" s="916">
        <v>6.8</v>
      </c>
      <c r="L35" s="917">
        <v>332</v>
      </c>
      <c r="M35" s="916">
        <v>4.7</v>
      </c>
      <c r="N35" s="917">
        <v>3348</v>
      </c>
      <c r="O35" s="916">
        <v>45</v>
      </c>
      <c r="P35" s="917">
        <v>837</v>
      </c>
      <c r="Q35" s="916">
        <v>11.8</v>
      </c>
      <c r="R35" s="917">
        <v>34147</v>
      </c>
      <c r="S35" s="916">
        <v>6.7</v>
      </c>
      <c r="T35" s="917">
        <v>5642</v>
      </c>
      <c r="U35" s="918">
        <v>1.1100000000000001</v>
      </c>
      <c r="V35" s="963">
        <v>1.75</v>
      </c>
      <c r="W35" s="922" t="s">
        <v>1246</v>
      </c>
      <c r="X35" s="891"/>
    </row>
    <row r="36" spans="1:24" ht="16.5" customHeight="1">
      <c r="A36" s="921" t="s">
        <v>1247</v>
      </c>
      <c r="B36" s="917">
        <v>68677</v>
      </c>
      <c r="C36" s="916">
        <v>13.6</v>
      </c>
      <c r="D36" s="961">
        <v>3938</v>
      </c>
      <c r="E36" s="962">
        <v>5.7</v>
      </c>
      <c r="F36" s="917">
        <v>32275</v>
      </c>
      <c r="G36" s="916">
        <v>6.4</v>
      </c>
      <c r="H36" s="917">
        <v>36402</v>
      </c>
      <c r="I36" s="916">
        <v>7.2</v>
      </c>
      <c r="J36" s="917">
        <v>481</v>
      </c>
      <c r="K36" s="916">
        <v>7</v>
      </c>
      <c r="L36" s="917">
        <v>324</v>
      </c>
      <c r="M36" s="916">
        <v>4.7</v>
      </c>
      <c r="N36" s="917">
        <v>3200</v>
      </c>
      <c r="O36" s="916">
        <v>44.5</v>
      </c>
      <c r="P36" s="917">
        <v>766</v>
      </c>
      <c r="Q36" s="916">
        <v>11.2</v>
      </c>
      <c r="R36" s="917">
        <v>33280</v>
      </c>
      <c r="S36" s="916">
        <v>6.6</v>
      </c>
      <c r="T36" s="917">
        <v>5747</v>
      </c>
      <c r="U36" s="918">
        <v>1.1299999999999999</v>
      </c>
      <c r="V36" s="963">
        <v>1.76</v>
      </c>
      <c r="W36" s="922" t="s">
        <v>1247</v>
      </c>
      <c r="X36" s="891"/>
    </row>
    <row r="37" spans="1:24" ht="13.5" customHeight="1">
      <c r="A37" s="921"/>
      <c r="B37" s="917"/>
      <c r="C37" s="916"/>
      <c r="D37" s="961"/>
      <c r="E37" s="962"/>
      <c r="F37" s="917"/>
      <c r="G37" s="916"/>
      <c r="H37" s="917"/>
      <c r="I37" s="916"/>
      <c r="J37" s="917"/>
      <c r="K37" s="916"/>
      <c r="L37" s="917"/>
      <c r="M37" s="916"/>
      <c r="N37" s="917"/>
      <c r="O37" s="916"/>
      <c r="P37" s="917"/>
      <c r="Q37" s="916"/>
      <c r="R37" s="917"/>
      <c r="S37" s="916"/>
      <c r="T37" s="917"/>
      <c r="U37" s="918"/>
      <c r="V37" s="963"/>
      <c r="W37" s="922"/>
      <c r="X37" s="891"/>
    </row>
    <row r="38" spans="1:24" ht="16.5" customHeight="1">
      <c r="A38" s="921" t="s">
        <v>1248</v>
      </c>
      <c r="B38" s="917">
        <v>66219</v>
      </c>
      <c r="C38" s="916">
        <v>13</v>
      </c>
      <c r="D38" s="961">
        <v>3741</v>
      </c>
      <c r="E38" s="962">
        <v>5.6</v>
      </c>
      <c r="F38" s="917">
        <v>32453</v>
      </c>
      <c r="G38" s="916">
        <v>6.4</v>
      </c>
      <c r="H38" s="917">
        <v>33766</v>
      </c>
      <c r="I38" s="916">
        <v>6.6</v>
      </c>
      <c r="J38" s="917">
        <v>446</v>
      </c>
      <c r="K38" s="916">
        <v>6.7</v>
      </c>
      <c r="L38" s="917">
        <v>297</v>
      </c>
      <c r="M38" s="916">
        <v>4.5</v>
      </c>
      <c r="N38" s="917">
        <v>3303</v>
      </c>
      <c r="O38" s="916">
        <v>47.5</v>
      </c>
      <c r="P38" s="917">
        <v>685</v>
      </c>
      <c r="Q38" s="916">
        <v>10.3</v>
      </c>
      <c r="R38" s="917">
        <v>32755</v>
      </c>
      <c r="S38" s="916">
        <v>6.4</v>
      </c>
      <c r="T38" s="917">
        <v>6400</v>
      </c>
      <c r="U38" s="918">
        <v>1.26</v>
      </c>
      <c r="V38" s="963">
        <v>1.7</v>
      </c>
      <c r="W38" s="922" t="s">
        <v>1248</v>
      </c>
      <c r="X38" s="891"/>
    </row>
    <row r="39" spans="1:24" ht="16.5" customHeight="1">
      <c r="A39" s="921" t="s">
        <v>1249</v>
      </c>
      <c r="B39" s="917">
        <v>65925</v>
      </c>
      <c r="C39" s="916">
        <v>12.9</v>
      </c>
      <c r="D39" s="961">
        <v>3674</v>
      </c>
      <c r="E39" s="962">
        <v>5.6</v>
      </c>
      <c r="F39" s="917">
        <v>31794</v>
      </c>
      <c r="G39" s="916">
        <v>6.2</v>
      </c>
      <c r="H39" s="917">
        <v>34131</v>
      </c>
      <c r="I39" s="916">
        <v>6.7</v>
      </c>
      <c r="J39" s="917">
        <v>377</v>
      </c>
      <c r="K39" s="916">
        <v>5.7</v>
      </c>
      <c r="L39" s="917">
        <v>248</v>
      </c>
      <c r="M39" s="916">
        <v>3.8</v>
      </c>
      <c r="N39" s="917">
        <v>3223</v>
      </c>
      <c r="O39" s="916">
        <v>46.6</v>
      </c>
      <c r="P39" s="917">
        <v>625</v>
      </c>
      <c r="Q39" s="916">
        <v>9.5</v>
      </c>
      <c r="R39" s="917">
        <v>33606</v>
      </c>
      <c r="S39" s="916">
        <v>6.6</v>
      </c>
      <c r="T39" s="917">
        <v>6730</v>
      </c>
      <c r="U39" s="918">
        <v>1.31</v>
      </c>
      <c r="V39" s="963">
        <v>1.75</v>
      </c>
      <c r="W39" s="922" t="s">
        <v>1249</v>
      </c>
      <c r="X39" s="891"/>
    </row>
    <row r="40" spans="1:24" ht="16.5" customHeight="1">
      <c r="A40" s="921" t="s">
        <v>1250</v>
      </c>
      <c r="B40" s="917">
        <v>65368</v>
      </c>
      <c r="C40" s="916">
        <v>12.7</v>
      </c>
      <c r="D40" s="961">
        <v>3624</v>
      </c>
      <c r="E40" s="962">
        <v>5.5</v>
      </c>
      <c r="F40" s="917">
        <v>33079</v>
      </c>
      <c r="G40" s="916">
        <v>6.4</v>
      </c>
      <c r="H40" s="917">
        <v>32289</v>
      </c>
      <c r="I40" s="916">
        <v>6.3</v>
      </c>
      <c r="J40" s="917">
        <v>406</v>
      </c>
      <c r="K40" s="916">
        <v>6.2</v>
      </c>
      <c r="L40" s="917">
        <v>263</v>
      </c>
      <c r="M40" s="916">
        <v>4</v>
      </c>
      <c r="N40" s="917">
        <v>2861</v>
      </c>
      <c r="O40" s="916">
        <v>41.9</v>
      </c>
      <c r="P40" s="917">
        <v>604</v>
      </c>
      <c r="Q40" s="916">
        <v>9.1999999999999993</v>
      </c>
      <c r="R40" s="917">
        <v>32888</v>
      </c>
      <c r="S40" s="916">
        <v>6.4</v>
      </c>
      <c r="T40" s="917">
        <v>7288</v>
      </c>
      <c r="U40" s="918">
        <v>1.41</v>
      </c>
      <c r="V40" s="963">
        <v>1.78</v>
      </c>
      <c r="W40" s="922" t="s">
        <v>1250</v>
      </c>
      <c r="X40" s="891"/>
    </row>
    <row r="41" spans="1:24" ht="16.5" customHeight="1">
      <c r="A41" s="921" t="s">
        <v>1251</v>
      </c>
      <c r="B41" s="917">
        <v>64210</v>
      </c>
      <c r="C41" s="916">
        <v>12.4</v>
      </c>
      <c r="D41" s="961">
        <v>3716</v>
      </c>
      <c r="E41" s="962">
        <v>5.8</v>
      </c>
      <c r="F41" s="917">
        <v>33559</v>
      </c>
      <c r="G41" s="916">
        <v>6.5</v>
      </c>
      <c r="H41" s="917">
        <v>30651</v>
      </c>
      <c r="I41" s="916">
        <v>5.9</v>
      </c>
      <c r="J41" s="917">
        <v>390</v>
      </c>
      <c r="K41" s="916">
        <v>6.1</v>
      </c>
      <c r="L41" s="917">
        <v>249</v>
      </c>
      <c r="M41" s="916">
        <v>3.9</v>
      </c>
      <c r="N41" s="917">
        <v>2873</v>
      </c>
      <c r="O41" s="916">
        <v>42.8</v>
      </c>
      <c r="P41" s="917">
        <v>577</v>
      </c>
      <c r="Q41" s="916">
        <v>9</v>
      </c>
      <c r="R41" s="917">
        <v>31914</v>
      </c>
      <c r="S41" s="916">
        <v>6.2</v>
      </c>
      <c r="T41" s="917">
        <v>7368</v>
      </c>
      <c r="U41" s="918">
        <v>1.42</v>
      </c>
      <c r="V41" s="963">
        <v>1.78</v>
      </c>
      <c r="W41" s="922" t="s">
        <v>1251</v>
      </c>
      <c r="X41" s="891"/>
    </row>
    <row r="42" spans="1:24" ht="16.5" customHeight="1">
      <c r="A42" s="921" t="s">
        <v>1252</v>
      </c>
      <c r="B42" s="917">
        <v>61332</v>
      </c>
      <c r="C42" s="916">
        <v>11.6</v>
      </c>
      <c r="D42" s="961">
        <v>3438</v>
      </c>
      <c r="E42" s="962">
        <v>5.6</v>
      </c>
      <c r="F42" s="917">
        <v>33952</v>
      </c>
      <c r="G42" s="916">
        <v>6.4</v>
      </c>
      <c r="H42" s="917">
        <v>27380</v>
      </c>
      <c r="I42" s="916">
        <v>5.2</v>
      </c>
      <c r="J42" s="917">
        <v>326</v>
      </c>
      <c r="K42" s="916">
        <v>5.3</v>
      </c>
      <c r="L42" s="917">
        <v>205</v>
      </c>
      <c r="M42" s="916">
        <v>3.3</v>
      </c>
      <c r="N42" s="917">
        <v>2657</v>
      </c>
      <c r="O42" s="916">
        <v>41.5</v>
      </c>
      <c r="P42" s="917">
        <v>496</v>
      </c>
      <c r="Q42" s="916">
        <v>8.1</v>
      </c>
      <c r="R42" s="917">
        <v>31544</v>
      </c>
      <c r="S42" s="916">
        <v>6</v>
      </c>
      <c r="T42" s="917">
        <v>6802</v>
      </c>
      <c r="U42" s="918">
        <v>1.29</v>
      </c>
      <c r="V42" s="963">
        <v>1.75</v>
      </c>
      <c r="W42" s="922" t="s">
        <v>1252</v>
      </c>
      <c r="X42" s="891"/>
    </row>
    <row r="43" spans="1:24" ht="13.5" customHeight="1">
      <c r="A43" s="921"/>
      <c r="B43" s="917"/>
      <c r="C43" s="916"/>
      <c r="D43" s="961"/>
      <c r="E43" s="962"/>
      <c r="F43" s="917"/>
      <c r="G43" s="916"/>
      <c r="H43" s="917"/>
      <c r="I43" s="916"/>
      <c r="J43" s="917"/>
      <c r="K43" s="916"/>
      <c r="L43" s="917"/>
      <c r="M43" s="916"/>
      <c r="N43" s="917"/>
      <c r="O43" s="916"/>
      <c r="P43" s="917"/>
      <c r="Q43" s="916"/>
      <c r="R43" s="917"/>
      <c r="S43" s="916"/>
      <c r="T43" s="917"/>
      <c r="U43" s="918"/>
      <c r="V43" s="963"/>
      <c r="W43" s="922"/>
      <c r="X43" s="891"/>
    </row>
    <row r="44" spans="1:24" ht="16.5" customHeight="1">
      <c r="A44" s="921" t="s">
        <v>1253</v>
      </c>
      <c r="B44" s="917">
        <v>59766</v>
      </c>
      <c r="C44" s="916">
        <v>11.4</v>
      </c>
      <c r="D44" s="961">
        <v>3410</v>
      </c>
      <c r="E44" s="962">
        <v>5.7</v>
      </c>
      <c r="F44" s="917">
        <v>34288</v>
      </c>
      <c r="G44" s="916">
        <v>6.6</v>
      </c>
      <c r="H44" s="917">
        <v>25478</v>
      </c>
      <c r="I44" s="916">
        <v>4.9000000000000004</v>
      </c>
      <c r="J44" s="917">
        <v>298</v>
      </c>
      <c r="K44" s="916">
        <v>5</v>
      </c>
      <c r="L44" s="917">
        <v>181</v>
      </c>
      <c r="M44" s="916">
        <v>3</v>
      </c>
      <c r="N44" s="917">
        <v>2622</v>
      </c>
      <c r="O44" s="916">
        <v>42</v>
      </c>
      <c r="P44" s="917">
        <v>421</v>
      </c>
      <c r="Q44" s="916">
        <v>7</v>
      </c>
      <c r="R44" s="917">
        <v>30576</v>
      </c>
      <c r="S44" s="916">
        <v>5.8</v>
      </c>
      <c r="T44" s="917">
        <v>7094</v>
      </c>
      <c r="U44" s="918">
        <v>1.36</v>
      </c>
      <c r="V44" s="963">
        <v>1.69</v>
      </c>
      <c r="W44" s="922" t="s">
        <v>1253</v>
      </c>
      <c r="X44" s="891"/>
    </row>
    <row r="45" spans="1:24" ht="16.5" customHeight="1">
      <c r="A45" s="921" t="s">
        <v>1254</v>
      </c>
      <c r="B45" s="917">
        <v>57600</v>
      </c>
      <c r="C45" s="916">
        <v>11</v>
      </c>
      <c r="D45" s="961">
        <v>3202</v>
      </c>
      <c r="E45" s="962">
        <v>5.6</v>
      </c>
      <c r="F45" s="917">
        <v>33699</v>
      </c>
      <c r="G45" s="916">
        <v>6.4</v>
      </c>
      <c r="H45" s="917">
        <v>23901</v>
      </c>
      <c r="I45" s="916">
        <v>4.5999999999999996</v>
      </c>
      <c r="J45" s="917">
        <v>275</v>
      </c>
      <c r="K45" s="916">
        <v>4.8</v>
      </c>
      <c r="L45" s="917">
        <v>166</v>
      </c>
      <c r="M45" s="916">
        <v>2.9</v>
      </c>
      <c r="N45" s="917">
        <v>2484</v>
      </c>
      <c r="O45" s="916">
        <v>41.3</v>
      </c>
      <c r="P45" s="917">
        <v>385</v>
      </c>
      <c r="Q45" s="916">
        <v>6.7</v>
      </c>
      <c r="R45" s="917">
        <v>29437</v>
      </c>
      <c r="S45" s="916">
        <v>5.6</v>
      </c>
      <c r="T45" s="917">
        <v>6713</v>
      </c>
      <c r="U45" s="918">
        <v>1.28</v>
      </c>
      <c r="V45" s="963">
        <v>1.63</v>
      </c>
      <c r="W45" s="922" t="s">
        <v>1254</v>
      </c>
      <c r="X45" s="891"/>
    </row>
    <row r="46" spans="1:24" ht="16.5" customHeight="1">
      <c r="A46" s="921" t="s">
        <v>1255</v>
      </c>
      <c r="B46" s="917">
        <v>56451</v>
      </c>
      <c r="C46" s="916">
        <v>10.7</v>
      </c>
      <c r="D46" s="961">
        <v>3292</v>
      </c>
      <c r="E46" s="962">
        <v>5.8</v>
      </c>
      <c r="F46" s="917">
        <v>35838</v>
      </c>
      <c r="G46" s="916">
        <v>6.8</v>
      </c>
      <c r="H46" s="917">
        <v>20613</v>
      </c>
      <c r="I46" s="916">
        <v>3.9</v>
      </c>
      <c r="J46" s="917">
        <v>277</v>
      </c>
      <c r="K46" s="916">
        <v>4.9000000000000004</v>
      </c>
      <c r="L46" s="917">
        <v>170</v>
      </c>
      <c r="M46" s="916">
        <v>3</v>
      </c>
      <c r="N46" s="917">
        <v>2408</v>
      </c>
      <c r="O46" s="916">
        <v>40.9</v>
      </c>
      <c r="P46" s="917">
        <v>409</v>
      </c>
      <c r="Q46" s="916">
        <v>7.2</v>
      </c>
      <c r="R46" s="917">
        <v>30449</v>
      </c>
      <c r="S46" s="916">
        <v>5.8</v>
      </c>
      <c r="T46" s="917">
        <v>6503</v>
      </c>
      <c r="U46" s="918">
        <v>1.23</v>
      </c>
      <c r="V46" s="963">
        <v>1.6</v>
      </c>
      <c r="W46" s="922" t="s">
        <v>1255</v>
      </c>
      <c r="X46" s="891"/>
    </row>
    <row r="47" spans="1:24" ht="16.5" customHeight="1">
      <c r="A47" s="914" t="s">
        <v>1256</v>
      </c>
      <c r="B47" s="917">
        <v>53689</v>
      </c>
      <c r="C47" s="916">
        <v>10.1</v>
      </c>
      <c r="D47" s="961">
        <v>3283</v>
      </c>
      <c r="E47" s="962">
        <v>6.1</v>
      </c>
      <c r="F47" s="917">
        <v>36075</v>
      </c>
      <c r="G47" s="916">
        <v>6.8</v>
      </c>
      <c r="H47" s="917">
        <v>17614</v>
      </c>
      <c r="I47" s="916">
        <v>3.3</v>
      </c>
      <c r="J47" s="917">
        <v>257</v>
      </c>
      <c r="K47" s="916">
        <v>4.8</v>
      </c>
      <c r="L47" s="917">
        <v>145</v>
      </c>
      <c r="M47" s="916">
        <v>2.7</v>
      </c>
      <c r="N47" s="917">
        <v>2190</v>
      </c>
      <c r="O47" s="916">
        <v>39.200000000000003</v>
      </c>
      <c r="P47" s="917">
        <v>330</v>
      </c>
      <c r="Q47" s="916">
        <v>6.1</v>
      </c>
      <c r="R47" s="917">
        <v>30626</v>
      </c>
      <c r="S47" s="916">
        <v>5.8</v>
      </c>
      <c r="T47" s="917">
        <v>6795</v>
      </c>
      <c r="U47" s="918">
        <v>1.28</v>
      </c>
      <c r="V47" s="963">
        <v>1.5</v>
      </c>
      <c r="W47" s="920" t="s">
        <v>1256</v>
      </c>
      <c r="X47" s="891"/>
    </row>
    <row r="48" spans="1:24" ht="16.5" customHeight="1">
      <c r="A48" s="921" t="s">
        <v>1257</v>
      </c>
      <c r="B48" s="917">
        <v>53916</v>
      </c>
      <c r="C48" s="916">
        <v>10.1</v>
      </c>
      <c r="D48" s="961">
        <v>3393</v>
      </c>
      <c r="E48" s="962">
        <v>6.3</v>
      </c>
      <c r="F48" s="917">
        <v>36787</v>
      </c>
      <c r="G48" s="916">
        <v>6.9</v>
      </c>
      <c r="H48" s="917">
        <v>17129</v>
      </c>
      <c r="I48" s="916">
        <v>3.2</v>
      </c>
      <c r="J48" s="917">
        <v>233</v>
      </c>
      <c r="K48" s="916">
        <v>4.3</v>
      </c>
      <c r="L48" s="917">
        <v>140</v>
      </c>
      <c r="M48" s="916">
        <v>2.6</v>
      </c>
      <c r="N48" s="917">
        <v>2064</v>
      </c>
      <c r="O48" s="916">
        <v>36.9</v>
      </c>
      <c r="P48" s="917">
        <v>309</v>
      </c>
      <c r="Q48" s="916">
        <v>5.7</v>
      </c>
      <c r="R48" s="917">
        <v>31470</v>
      </c>
      <c r="S48" s="916">
        <v>5.9</v>
      </c>
      <c r="T48" s="917">
        <v>6622</v>
      </c>
      <c r="U48" s="918">
        <v>1.24</v>
      </c>
      <c r="V48" s="963">
        <v>1.53</v>
      </c>
      <c r="W48" s="922" t="s">
        <v>1257</v>
      </c>
      <c r="X48" s="891"/>
    </row>
    <row r="49" spans="1:24" ht="13.5" customHeight="1">
      <c r="A49" s="921"/>
      <c r="B49" s="917"/>
      <c r="C49" s="916"/>
      <c r="D49" s="961"/>
      <c r="E49" s="962"/>
      <c r="F49" s="917"/>
      <c r="G49" s="916"/>
      <c r="H49" s="917"/>
      <c r="I49" s="916"/>
      <c r="J49" s="917"/>
      <c r="K49" s="916"/>
      <c r="L49" s="917"/>
      <c r="M49" s="916"/>
      <c r="N49" s="917"/>
      <c r="O49" s="916"/>
      <c r="P49" s="917"/>
      <c r="Q49" s="916"/>
      <c r="R49" s="917"/>
      <c r="S49" s="916"/>
      <c r="T49" s="917"/>
      <c r="U49" s="918"/>
      <c r="V49" s="963"/>
      <c r="W49" s="922"/>
      <c r="X49" s="891"/>
    </row>
    <row r="50" spans="1:24" ht="16.5" customHeight="1">
      <c r="A50" s="921" t="s">
        <v>1258</v>
      </c>
      <c r="B50" s="917">
        <v>53294</v>
      </c>
      <c r="C50" s="916">
        <v>9.9</v>
      </c>
      <c r="D50" s="961">
        <v>3339</v>
      </c>
      <c r="E50" s="962">
        <v>6.3</v>
      </c>
      <c r="F50" s="917">
        <v>37767</v>
      </c>
      <c r="G50" s="916">
        <v>7</v>
      </c>
      <c r="H50" s="917">
        <v>15527</v>
      </c>
      <c r="I50" s="916">
        <v>2.9</v>
      </c>
      <c r="J50" s="917">
        <v>224</v>
      </c>
      <c r="K50" s="916">
        <v>4.2</v>
      </c>
      <c r="L50" s="917">
        <v>124</v>
      </c>
      <c r="M50" s="916">
        <v>2.2999999999999998</v>
      </c>
      <c r="N50" s="917">
        <v>2005</v>
      </c>
      <c r="O50" s="916">
        <v>36.299999999999997</v>
      </c>
      <c r="P50" s="917">
        <v>278</v>
      </c>
      <c r="Q50" s="916">
        <v>5.2</v>
      </c>
      <c r="R50" s="917">
        <v>32249</v>
      </c>
      <c r="S50" s="916">
        <v>6</v>
      </c>
      <c r="T50" s="917">
        <v>7251</v>
      </c>
      <c r="U50" s="918">
        <v>1.35</v>
      </c>
      <c r="V50" s="963">
        <v>1.47</v>
      </c>
      <c r="W50" s="922" t="s">
        <v>1258</v>
      </c>
      <c r="X50" s="891"/>
    </row>
    <row r="51" spans="1:24" ht="16.5" customHeight="1">
      <c r="A51" s="921" t="s">
        <v>1259</v>
      </c>
      <c r="B51" s="917">
        <v>53053</v>
      </c>
      <c r="C51" s="916">
        <v>9.8000000000000007</v>
      </c>
      <c r="D51" s="961">
        <v>3443</v>
      </c>
      <c r="E51" s="962">
        <v>6.5</v>
      </c>
      <c r="F51" s="917">
        <v>38502</v>
      </c>
      <c r="G51" s="916">
        <v>7.1</v>
      </c>
      <c r="H51" s="917">
        <v>14551</v>
      </c>
      <c r="I51" s="916">
        <v>2.7</v>
      </c>
      <c r="J51" s="917">
        <v>219</v>
      </c>
      <c r="K51" s="916">
        <v>4.0999999999999996</v>
      </c>
      <c r="L51" s="917">
        <v>121</v>
      </c>
      <c r="M51" s="916">
        <v>2.2999999999999998</v>
      </c>
      <c r="N51" s="917">
        <v>1946</v>
      </c>
      <c r="O51" s="916">
        <v>35.4</v>
      </c>
      <c r="P51" s="917">
        <v>265</v>
      </c>
      <c r="Q51" s="916">
        <v>5</v>
      </c>
      <c r="R51" s="917">
        <v>33005</v>
      </c>
      <c r="S51" s="916">
        <v>6.1</v>
      </c>
      <c r="T51" s="917">
        <v>7867</v>
      </c>
      <c r="U51" s="918">
        <v>1.46</v>
      </c>
      <c r="V51" s="963">
        <v>1.43</v>
      </c>
      <c r="W51" s="922" t="s">
        <v>1259</v>
      </c>
      <c r="X51" s="891"/>
    </row>
    <row r="52" spans="1:24" ht="16.5" customHeight="1">
      <c r="A52" s="921" t="s">
        <v>1260</v>
      </c>
      <c r="B52" s="917">
        <v>51942</v>
      </c>
      <c r="C52" s="916">
        <v>9.6</v>
      </c>
      <c r="D52" s="961">
        <v>3523</v>
      </c>
      <c r="E52" s="962">
        <v>6.8</v>
      </c>
      <c r="F52" s="917">
        <v>39675</v>
      </c>
      <c r="G52" s="916">
        <v>7.3</v>
      </c>
      <c r="H52" s="917">
        <v>12267</v>
      </c>
      <c r="I52" s="916">
        <v>2.2999999999999998</v>
      </c>
      <c r="J52" s="917">
        <v>223</v>
      </c>
      <c r="K52" s="916">
        <v>4.3</v>
      </c>
      <c r="L52" s="917">
        <v>116</v>
      </c>
      <c r="M52" s="916">
        <v>2.2000000000000002</v>
      </c>
      <c r="N52" s="917">
        <v>1781</v>
      </c>
      <c r="O52" s="916">
        <v>33.200000000000003</v>
      </c>
      <c r="P52" s="917">
        <v>267</v>
      </c>
      <c r="Q52" s="916">
        <v>5.0999999999999996</v>
      </c>
      <c r="R52" s="917">
        <v>35350</v>
      </c>
      <c r="S52" s="916">
        <v>6.5</v>
      </c>
      <c r="T52" s="917">
        <v>8157</v>
      </c>
      <c r="U52" s="918">
        <v>1.51</v>
      </c>
      <c r="V52" s="963">
        <v>1.37</v>
      </c>
      <c r="W52" s="922" t="s">
        <v>1260</v>
      </c>
      <c r="X52" s="891"/>
    </row>
    <row r="53" spans="1:24" ht="16.5" customHeight="1">
      <c r="A53" s="921" t="s">
        <v>1261</v>
      </c>
      <c r="B53" s="917">
        <v>54940</v>
      </c>
      <c r="C53" s="916">
        <v>10.1</v>
      </c>
      <c r="D53" s="961">
        <v>3875</v>
      </c>
      <c r="E53" s="962">
        <v>7.1</v>
      </c>
      <c r="F53" s="917">
        <v>39484</v>
      </c>
      <c r="G53" s="916">
        <v>7.3</v>
      </c>
      <c r="H53" s="917">
        <v>15456</v>
      </c>
      <c r="I53" s="916">
        <v>2.8</v>
      </c>
      <c r="J53" s="917">
        <v>224</v>
      </c>
      <c r="K53" s="916">
        <v>4.0999999999999996</v>
      </c>
      <c r="L53" s="917">
        <v>132</v>
      </c>
      <c r="M53" s="916">
        <v>2.4</v>
      </c>
      <c r="N53" s="917">
        <v>1678</v>
      </c>
      <c r="O53" s="916">
        <v>29.6</v>
      </c>
      <c r="P53" s="917">
        <v>259</v>
      </c>
      <c r="Q53" s="916">
        <v>4.7</v>
      </c>
      <c r="R53" s="917">
        <v>35051</v>
      </c>
      <c r="S53" s="916">
        <v>6.4</v>
      </c>
      <c r="T53" s="917">
        <v>8606</v>
      </c>
      <c r="U53" s="918">
        <v>1.58</v>
      </c>
      <c r="V53" s="963">
        <v>1.43</v>
      </c>
      <c r="W53" s="922" t="s">
        <v>1261</v>
      </c>
      <c r="X53" s="891"/>
    </row>
    <row r="54" spans="1:24" ht="16.5" customHeight="1">
      <c r="A54" s="921" t="s">
        <v>1262</v>
      </c>
      <c r="B54" s="917">
        <v>51947</v>
      </c>
      <c r="C54" s="916">
        <v>9.8000000000000007</v>
      </c>
      <c r="D54" s="961">
        <v>3747</v>
      </c>
      <c r="E54" s="962">
        <v>7.2</v>
      </c>
      <c r="F54" s="917">
        <v>47044</v>
      </c>
      <c r="G54" s="916">
        <v>8.8000000000000007</v>
      </c>
      <c r="H54" s="917">
        <v>4903</v>
      </c>
      <c r="I54" s="916">
        <v>0.9</v>
      </c>
      <c r="J54" s="917">
        <v>226</v>
      </c>
      <c r="K54" s="916">
        <v>4.4000000000000004</v>
      </c>
      <c r="L54" s="917">
        <v>114</v>
      </c>
      <c r="M54" s="916">
        <v>2.2000000000000002</v>
      </c>
      <c r="N54" s="917">
        <v>1439</v>
      </c>
      <c r="O54" s="916">
        <v>27</v>
      </c>
      <c r="P54" s="917">
        <v>308</v>
      </c>
      <c r="Q54" s="916">
        <v>5.9</v>
      </c>
      <c r="R54" s="917">
        <v>33492</v>
      </c>
      <c r="S54" s="916">
        <v>6.3</v>
      </c>
      <c r="T54" s="917">
        <v>7715</v>
      </c>
      <c r="U54" s="918">
        <v>1.45</v>
      </c>
      <c r="V54" s="963">
        <v>1.41</v>
      </c>
      <c r="W54" s="922" t="s">
        <v>1262</v>
      </c>
      <c r="X54" s="891"/>
    </row>
    <row r="55" spans="1:24" ht="13.5" customHeight="1">
      <c r="A55" s="921"/>
      <c r="B55" s="917"/>
      <c r="C55" s="916"/>
      <c r="D55" s="961"/>
      <c r="E55" s="962"/>
      <c r="F55" s="917"/>
      <c r="G55" s="916"/>
      <c r="H55" s="917"/>
      <c r="I55" s="916"/>
      <c r="J55" s="917"/>
      <c r="K55" s="916"/>
      <c r="L55" s="917"/>
      <c r="M55" s="916"/>
      <c r="N55" s="917"/>
      <c r="O55" s="916"/>
      <c r="P55" s="917"/>
      <c r="Q55" s="916"/>
      <c r="R55" s="917"/>
      <c r="S55" s="916"/>
      <c r="T55" s="917"/>
      <c r="U55" s="918"/>
      <c r="V55" s="963"/>
      <c r="W55" s="922"/>
      <c r="X55" s="891"/>
    </row>
    <row r="56" spans="1:24" ht="16.5" customHeight="1">
      <c r="A56" s="921" t="s">
        <v>1263</v>
      </c>
      <c r="B56" s="917">
        <v>53131</v>
      </c>
      <c r="C56" s="916">
        <v>10</v>
      </c>
      <c r="D56" s="961">
        <v>3872</v>
      </c>
      <c r="E56" s="962">
        <v>7.3</v>
      </c>
      <c r="F56" s="917">
        <v>39112</v>
      </c>
      <c r="G56" s="916">
        <v>7.3</v>
      </c>
      <c r="H56" s="917">
        <v>14019</v>
      </c>
      <c r="I56" s="916">
        <v>2.6</v>
      </c>
      <c r="J56" s="917">
        <v>210</v>
      </c>
      <c r="K56" s="916">
        <v>4</v>
      </c>
      <c r="L56" s="917">
        <v>114</v>
      </c>
      <c r="M56" s="916">
        <v>2.1</v>
      </c>
      <c r="N56" s="917">
        <v>1563</v>
      </c>
      <c r="O56" s="916">
        <v>28.6</v>
      </c>
      <c r="P56" s="917">
        <v>324</v>
      </c>
      <c r="Q56" s="916">
        <v>6.1</v>
      </c>
      <c r="R56" s="917">
        <v>35427</v>
      </c>
      <c r="S56" s="916">
        <v>6.6</v>
      </c>
      <c r="T56" s="917">
        <v>8533</v>
      </c>
      <c r="U56" s="918">
        <v>1.6</v>
      </c>
      <c r="V56" s="963">
        <v>1.39</v>
      </c>
      <c r="W56" s="922" t="s">
        <v>1263</v>
      </c>
      <c r="X56" s="891"/>
    </row>
    <row r="57" spans="1:24" ht="16.5" customHeight="1">
      <c r="A57" s="921" t="s">
        <v>1264</v>
      </c>
      <c r="B57" s="917">
        <v>53356</v>
      </c>
      <c r="C57" s="916">
        <v>10</v>
      </c>
      <c r="D57" s="961">
        <v>4107</v>
      </c>
      <c r="E57" s="962">
        <v>7.7</v>
      </c>
      <c r="F57" s="917">
        <v>39797</v>
      </c>
      <c r="G57" s="916">
        <v>7.4</v>
      </c>
      <c r="H57" s="917">
        <v>13559</v>
      </c>
      <c r="I57" s="916">
        <v>2.5</v>
      </c>
      <c r="J57" s="917">
        <v>189</v>
      </c>
      <c r="K57" s="916">
        <v>3.5</v>
      </c>
      <c r="L57" s="917">
        <v>102</v>
      </c>
      <c r="M57" s="916">
        <v>1.9</v>
      </c>
      <c r="N57" s="917">
        <v>1521</v>
      </c>
      <c r="O57" s="916">
        <v>27.7</v>
      </c>
      <c r="P57" s="917">
        <v>327</v>
      </c>
      <c r="Q57" s="916">
        <v>6.1</v>
      </c>
      <c r="R57" s="917">
        <v>34991</v>
      </c>
      <c r="S57" s="916">
        <v>6.5</v>
      </c>
      <c r="T57" s="917">
        <v>9413</v>
      </c>
      <c r="U57" s="918">
        <v>1.76</v>
      </c>
      <c r="V57" s="963">
        <v>1.37</v>
      </c>
      <c r="W57" s="922" t="s">
        <v>1264</v>
      </c>
      <c r="X57" s="891"/>
    </row>
    <row r="58" spans="1:24" ht="16.5" customHeight="1">
      <c r="A58" s="921" t="s">
        <v>1265</v>
      </c>
      <c r="B58" s="917">
        <v>54421</v>
      </c>
      <c r="C58" s="916">
        <v>10.1</v>
      </c>
      <c r="D58" s="961">
        <v>4380</v>
      </c>
      <c r="E58" s="962">
        <v>8</v>
      </c>
      <c r="F58" s="917">
        <v>40931</v>
      </c>
      <c r="G58" s="916">
        <v>7.6</v>
      </c>
      <c r="H58" s="917">
        <v>13490</v>
      </c>
      <c r="I58" s="916">
        <v>2.5</v>
      </c>
      <c r="J58" s="917">
        <v>195</v>
      </c>
      <c r="K58" s="916">
        <v>3.6</v>
      </c>
      <c r="L58" s="917">
        <v>104</v>
      </c>
      <c r="M58" s="916">
        <v>1.9</v>
      </c>
      <c r="N58" s="917">
        <v>1510</v>
      </c>
      <c r="O58" s="916">
        <v>27</v>
      </c>
      <c r="P58" s="917">
        <v>272</v>
      </c>
      <c r="Q58" s="916">
        <v>5</v>
      </c>
      <c r="R58" s="917">
        <v>35727</v>
      </c>
      <c r="S58" s="916">
        <v>6.6</v>
      </c>
      <c r="T58" s="917">
        <v>10404</v>
      </c>
      <c r="U58" s="918">
        <v>1.93</v>
      </c>
      <c r="V58" s="963">
        <v>1.38</v>
      </c>
      <c r="W58" s="922" t="s">
        <v>1265</v>
      </c>
      <c r="X58" s="891"/>
    </row>
    <row r="59" spans="1:24" ht="16.5" customHeight="1">
      <c r="A59" s="921" t="s">
        <v>1266</v>
      </c>
      <c r="B59" s="917">
        <v>53765</v>
      </c>
      <c r="C59" s="916">
        <v>9.9</v>
      </c>
      <c r="D59" s="961">
        <v>4437</v>
      </c>
      <c r="E59" s="962">
        <v>8.3000000000000007</v>
      </c>
      <c r="F59" s="917">
        <v>41965</v>
      </c>
      <c r="G59" s="916">
        <v>7.8</v>
      </c>
      <c r="H59" s="917">
        <v>11800</v>
      </c>
      <c r="I59" s="916">
        <v>2.2000000000000002</v>
      </c>
      <c r="J59" s="917">
        <v>173</v>
      </c>
      <c r="K59" s="916">
        <v>3.2</v>
      </c>
      <c r="L59" s="917">
        <v>85</v>
      </c>
      <c r="M59" s="916">
        <v>1.6</v>
      </c>
      <c r="N59" s="917">
        <v>1582</v>
      </c>
      <c r="O59" s="916">
        <v>28.6</v>
      </c>
      <c r="P59" s="917">
        <v>277</v>
      </c>
      <c r="Q59" s="916">
        <v>5.0999999999999996</v>
      </c>
      <c r="R59" s="917">
        <v>34174</v>
      </c>
      <c r="S59" s="916">
        <v>6.3</v>
      </c>
      <c r="T59" s="917">
        <v>11065</v>
      </c>
      <c r="U59" s="918">
        <v>2.0499999999999998</v>
      </c>
      <c r="V59" s="963">
        <v>1.35</v>
      </c>
      <c r="W59" s="922" t="s">
        <v>1266</v>
      </c>
      <c r="X59" s="891"/>
    </row>
    <row r="60" spans="1:24" ht="16.5" customHeight="1">
      <c r="A60" s="921" t="s">
        <v>1267</v>
      </c>
      <c r="B60" s="917">
        <v>54455</v>
      </c>
      <c r="C60" s="916">
        <v>10</v>
      </c>
      <c r="D60" s="961">
        <v>4616</v>
      </c>
      <c r="E60" s="962">
        <v>8.5</v>
      </c>
      <c r="F60" s="917">
        <v>41724</v>
      </c>
      <c r="G60" s="916">
        <v>7.6</v>
      </c>
      <c r="H60" s="917">
        <v>12731</v>
      </c>
      <c r="I60" s="916">
        <v>2.2999999999999998</v>
      </c>
      <c r="J60" s="917">
        <v>189</v>
      </c>
      <c r="K60" s="916">
        <v>3.5</v>
      </c>
      <c r="L60" s="917">
        <v>112</v>
      </c>
      <c r="M60" s="916">
        <v>2.1</v>
      </c>
      <c r="N60" s="917">
        <v>1578</v>
      </c>
      <c r="O60" s="916">
        <v>28.2</v>
      </c>
      <c r="P60" s="917">
        <v>288</v>
      </c>
      <c r="Q60" s="916">
        <v>5.3</v>
      </c>
      <c r="R60" s="917">
        <v>34587</v>
      </c>
      <c r="S60" s="916">
        <v>6.3</v>
      </c>
      <c r="T60" s="917">
        <v>11905</v>
      </c>
      <c r="U60" s="918">
        <v>2.1800000000000002</v>
      </c>
      <c r="V60" s="963">
        <v>1.38</v>
      </c>
      <c r="W60" s="922" t="s">
        <v>1267</v>
      </c>
      <c r="X60" s="891"/>
    </row>
    <row r="61" spans="1:24" ht="13.5" customHeight="1">
      <c r="A61" s="921"/>
      <c r="B61" s="917"/>
      <c r="C61" s="916"/>
      <c r="D61" s="961"/>
      <c r="E61" s="962"/>
      <c r="F61" s="917"/>
      <c r="G61" s="916"/>
      <c r="H61" s="917"/>
      <c r="I61" s="916"/>
      <c r="J61" s="917"/>
      <c r="K61" s="916"/>
      <c r="L61" s="917"/>
      <c r="M61" s="916"/>
      <c r="N61" s="917"/>
      <c r="O61" s="916"/>
      <c r="P61" s="917"/>
      <c r="Q61" s="916"/>
      <c r="R61" s="917"/>
      <c r="S61" s="916"/>
      <c r="T61" s="917"/>
      <c r="U61" s="918"/>
      <c r="V61" s="963"/>
      <c r="W61" s="922"/>
      <c r="X61" s="891"/>
    </row>
    <row r="62" spans="1:24" ht="16.5" customHeight="1">
      <c r="A62" s="921" t="s">
        <v>1268</v>
      </c>
      <c r="B62" s="917">
        <v>52585</v>
      </c>
      <c r="C62" s="916">
        <v>9.6</v>
      </c>
      <c r="D62" s="961">
        <v>4720</v>
      </c>
      <c r="E62" s="962">
        <v>9</v>
      </c>
      <c r="F62" s="917">
        <v>42123</v>
      </c>
      <c r="G62" s="916">
        <v>7.7</v>
      </c>
      <c r="H62" s="917">
        <v>10462</v>
      </c>
      <c r="I62" s="916">
        <v>1.9</v>
      </c>
      <c r="J62" s="917">
        <v>172</v>
      </c>
      <c r="K62" s="916">
        <v>3.3</v>
      </c>
      <c r="L62" s="917">
        <v>93</v>
      </c>
      <c r="M62" s="916">
        <v>1.8</v>
      </c>
      <c r="N62" s="917">
        <v>1545</v>
      </c>
      <c r="O62" s="916">
        <v>28.5</v>
      </c>
      <c r="P62" s="917">
        <v>307</v>
      </c>
      <c r="Q62" s="916">
        <v>5.8</v>
      </c>
      <c r="R62" s="917">
        <v>35124</v>
      </c>
      <c r="S62" s="916">
        <v>6.4</v>
      </c>
      <c r="T62" s="917">
        <v>12935</v>
      </c>
      <c r="U62" s="918">
        <v>2.36</v>
      </c>
      <c r="V62" s="963">
        <v>1.29</v>
      </c>
      <c r="W62" s="922" t="s">
        <v>1268</v>
      </c>
      <c r="X62" s="891"/>
    </row>
    <row r="63" spans="1:24" ht="16.5" customHeight="1">
      <c r="A63" s="914" t="s">
        <v>1269</v>
      </c>
      <c r="B63" s="917">
        <v>52314</v>
      </c>
      <c r="C63" s="916">
        <v>9.5</v>
      </c>
      <c r="D63" s="961">
        <v>4637</v>
      </c>
      <c r="E63" s="962">
        <v>8.9</v>
      </c>
      <c r="F63" s="917">
        <v>42031</v>
      </c>
      <c r="G63" s="916">
        <v>7.6</v>
      </c>
      <c r="H63" s="917">
        <v>10283</v>
      </c>
      <c r="I63" s="916">
        <v>1.9</v>
      </c>
      <c r="J63" s="917">
        <v>134</v>
      </c>
      <c r="K63" s="916">
        <v>2.6</v>
      </c>
      <c r="L63" s="917">
        <v>76</v>
      </c>
      <c r="M63" s="916">
        <v>1.5</v>
      </c>
      <c r="N63" s="917">
        <v>1528</v>
      </c>
      <c r="O63" s="916">
        <v>28.4</v>
      </c>
      <c r="P63" s="917">
        <v>242</v>
      </c>
      <c r="Q63" s="916">
        <v>4.5999999999999996</v>
      </c>
      <c r="R63" s="917">
        <v>32469</v>
      </c>
      <c r="S63" s="916">
        <v>5.9</v>
      </c>
      <c r="T63" s="917">
        <v>12884</v>
      </c>
      <c r="U63" s="918">
        <v>2.34</v>
      </c>
      <c r="V63" s="963">
        <v>1.29</v>
      </c>
      <c r="W63" s="920" t="s">
        <v>1269</v>
      </c>
      <c r="X63" s="891"/>
    </row>
    <row r="64" spans="1:24" ht="16.5" customHeight="1">
      <c r="A64" s="914" t="s">
        <v>1270</v>
      </c>
      <c r="B64" s="917">
        <v>50520</v>
      </c>
      <c r="C64" s="916">
        <v>9.1999999999999993</v>
      </c>
      <c r="D64" s="961">
        <v>4577</v>
      </c>
      <c r="E64" s="962">
        <v>9.1</v>
      </c>
      <c r="F64" s="917">
        <v>43850</v>
      </c>
      <c r="G64" s="916">
        <v>8</v>
      </c>
      <c r="H64" s="917">
        <v>6670</v>
      </c>
      <c r="I64" s="916">
        <v>1.2</v>
      </c>
      <c r="J64" s="917">
        <v>144</v>
      </c>
      <c r="K64" s="916">
        <v>2.9</v>
      </c>
      <c r="L64" s="917">
        <v>85</v>
      </c>
      <c r="M64" s="916">
        <v>1.7</v>
      </c>
      <c r="N64" s="917">
        <v>1453</v>
      </c>
      <c r="O64" s="916">
        <v>28</v>
      </c>
      <c r="P64" s="917">
        <v>285</v>
      </c>
      <c r="Q64" s="916">
        <v>5.6</v>
      </c>
      <c r="R64" s="917">
        <v>31316</v>
      </c>
      <c r="S64" s="916">
        <v>5.7</v>
      </c>
      <c r="T64" s="917">
        <v>12215</v>
      </c>
      <c r="U64" s="918">
        <v>2.2200000000000002</v>
      </c>
      <c r="V64" s="963">
        <v>1.25</v>
      </c>
      <c r="W64" s="920" t="s">
        <v>1270</v>
      </c>
      <c r="X64" s="891"/>
    </row>
    <row r="65" spans="1:24" ht="16.5" customHeight="1">
      <c r="A65" s="914" t="s">
        <v>1271</v>
      </c>
      <c r="B65" s="917">
        <v>49789</v>
      </c>
      <c r="C65" s="916">
        <v>9</v>
      </c>
      <c r="D65" s="961">
        <v>4794</v>
      </c>
      <c r="E65" s="962">
        <v>9.6</v>
      </c>
      <c r="F65" s="917">
        <v>44494</v>
      </c>
      <c r="G65" s="916">
        <v>8.1</v>
      </c>
      <c r="H65" s="917">
        <v>5295</v>
      </c>
      <c r="I65" s="916">
        <v>1</v>
      </c>
      <c r="J65" s="917">
        <v>130</v>
      </c>
      <c r="K65" s="916">
        <v>2.6</v>
      </c>
      <c r="L65" s="917">
        <v>72</v>
      </c>
      <c r="M65" s="916">
        <v>1.4</v>
      </c>
      <c r="N65" s="917">
        <v>1358</v>
      </c>
      <c r="O65" s="916">
        <v>26.6</v>
      </c>
      <c r="P65" s="917">
        <v>214</v>
      </c>
      <c r="Q65" s="916">
        <v>4.3</v>
      </c>
      <c r="R65" s="917">
        <v>30241</v>
      </c>
      <c r="S65" s="916">
        <v>5.5</v>
      </c>
      <c r="T65" s="917">
        <v>11669</v>
      </c>
      <c r="U65" s="918">
        <v>2.12</v>
      </c>
      <c r="V65" s="963">
        <v>1.24</v>
      </c>
      <c r="W65" s="920" t="s">
        <v>1271</v>
      </c>
      <c r="X65" s="891"/>
    </row>
    <row r="66" spans="1:24" ht="16.5" customHeight="1">
      <c r="A66" s="914" t="s">
        <v>1272</v>
      </c>
      <c r="B66" s="917">
        <v>47273</v>
      </c>
      <c r="C66" s="916">
        <v>8.6</v>
      </c>
      <c r="D66" s="961">
        <v>4679</v>
      </c>
      <c r="E66" s="962">
        <v>9.9</v>
      </c>
      <c r="F66" s="917">
        <v>46657</v>
      </c>
      <c r="G66" s="916">
        <v>8.5</v>
      </c>
      <c r="H66" s="917">
        <v>616</v>
      </c>
      <c r="I66" s="916">
        <v>0.1</v>
      </c>
      <c r="J66" s="917">
        <v>132</v>
      </c>
      <c r="K66" s="916">
        <v>2.8</v>
      </c>
      <c r="L66" s="917">
        <v>64</v>
      </c>
      <c r="M66" s="916">
        <v>1.4</v>
      </c>
      <c r="N66" s="917">
        <v>1296</v>
      </c>
      <c r="O66" s="916">
        <v>26.7</v>
      </c>
      <c r="P66" s="917">
        <v>228</v>
      </c>
      <c r="Q66" s="916">
        <v>4.8</v>
      </c>
      <c r="R66" s="917">
        <v>30236</v>
      </c>
      <c r="S66" s="916">
        <v>5.5</v>
      </c>
      <c r="T66" s="917">
        <v>11369</v>
      </c>
      <c r="U66" s="918">
        <v>2.0699999999999998</v>
      </c>
      <c r="V66" s="963">
        <v>1.25</v>
      </c>
      <c r="W66" s="920" t="s">
        <v>1272</v>
      </c>
      <c r="X66" s="891"/>
    </row>
    <row r="67" spans="1:24" ht="13.5" customHeight="1">
      <c r="A67" s="914"/>
      <c r="B67" s="917"/>
      <c r="C67" s="916"/>
      <c r="D67" s="961"/>
      <c r="E67" s="962"/>
      <c r="F67" s="917"/>
      <c r="G67" s="916"/>
      <c r="H67" s="917"/>
      <c r="I67" s="916"/>
      <c r="J67" s="917"/>
      <c r="K67" s="916"/>
      <c r="L67" s="917"/>
      <c r="M67" s="916"/>
      <c r="N67" s="917"/>
      <c r="O67" s="916"/>
      <c r="P67" s="917"/>
      <c r="Q67" s="916"/>
      <c r="R67" s="917"/>
      <c r="S67" s="916"/>
      <c r="T67" s="917"/>
      <c r="U67" s="918"/>
      <c r="V67" s="963"/>
      <c r="W67" s="920"/>
      <c r="X67" s="891"/>
    </row>
    <row r="68" spans="1:24" ht="16.5" customHeight="1">
      <c r="A68" s="914" t="s">
        <v>1273</v>
      </c>
      <c r="B68" s="917">
        <v>48771</v>
      </c>
      <c r="C68" s="916">
        <v>8.8577915001816194</v>
      </c>
      <c r="D68" s="961">
        <v>4756</v>
      </c>
      <c r="E68" s="962">
        <v>9.7516967050091203</v>
      </c>
      <c r="F68" s="917">
        <v>46476</v>
      </c>
      <c r="G68" s="916">
        <v>8.4409734834725807</v>
      </c>
      <c r="H68" s="917">
        <v>2295</v>
      </c>
      <c r="I68" s="916">
        <v>0.416818016709045</v>
      </c>
      <c r="J68" s="917">
        <v>118</v>
      </c>
      <c r="K68" s="916">
        <v>2.4</v>
      </c>
      <c r="L68" s="917">
        <v>62</v>
      </c>
      <c r="M68" s="916">
        <v>1.2712472575916001</v>
      </c>
      <c r="N68" s="917">
        <v>1247</v>
      </c>
      <c r="O68" s="916">
        <v>24.9310248310608</v>
      </c>
      <c r="P68" s="917">
        <v>192</v>
      </c>
      <c r="Q68" s="916">
        <v>3.9</v>
      </c>
      <c r="R68" s="917">
        <v>31044</v>
      </c>
      <c r="S68" s="916">
        <v>5.6</v>
      </c>
      <c r="T68" s="917">
        <v>10914</v>
      </c>
      <c r="U68" s="918">
        <v>1.98</v>
      </c>
      <c r="V68" s="963">
        <v>1.28</v>
      </c>
      <c r="W68" s="920" t="s">
        <v>1273</v>
      </c>
      <c r="X68" s="891"/>
    </row>
    <row r="69" spans="1:24" ht="16.5" customHeight="1">
      <c r="A69" s="926" t="s">
        <v>1274</v>
      </c>
      <c r="B69" s="930">
        <v>48685</v>
      </c>
      <c r="C69" s="928">
        <v>8.8437783832879209</v>
      </c>
      <c r="D69" s="964">
        <v>4883</v>
      </c>
      <c r="E69" s="965">
        <v>10.029783300811339</v>
      </c>
      <c r="F69" s="930">
        <v>47877</v>
      </c>
      <c r="G69" s="966">
        <v>8.6970027247956398</v>
      </c>
      <c r="H69" s="930">
        <v>808</v>
      </c>
      <c r="I69" s="928">
        <v>0.14677565849227975</v>
      </c>
      <c r="J69" s="930">
        <v>105</v>
      </c>
      <c r="K69" s="928">
        <v>2.1567217828900072</v>
      </c>
      <c r="L69" s="930">
        <v>54</v>
      </c>
      <c r="M69" s="928">
        <v>1.1091712026291465</v>
      </c>
      <c r="N69" s="930">
        <v>1286</v>
      </c>
      <c r="O69" s="928">
        <v>25.734926257229194</v>
      </c>
      <c r="P69" s="930">
        <v>222</v>
      </c>
      <c r="Q69" s="928">
        <v>4.5</v>
      </c>
      <c r="R69" s="930">
        <v>30433</v>
      </c>
      <c r="S69" s="928">
        <v>5.5</v>
      </c>
      <c r="T69" s="930">
        <v>10821</v>
      </c>
      <c r="U69" s="931">
        <v>1.97</v>
      </c>
      <c r="V69" s="967">
        <v>1.3</v>
      </c>
      <c r="W69" s="933" t="s">
        <v>1274</v>
      </c>
      <c r="X69" s="891"/>
    </row>
    <row r="70" spans="1:24" ht="16.5" customHeight="1">
      <c r="A70" s="926" t="s">
        <v>1275</v>
      </c>
      <c r="B70" s="930">
        <v>48833</v>
      </c>
      <c r="C70" s="928">
        <v>8.9</v>
      </c>
      <c r="D70" s="964">
        <v>4712</v>
      </c>
      <c r="E70" s="965">
        <v>9.6999999999999993</v>
      </c>
      <c r="F70" s="930">
        <v>49074</v>
      </c>
      <c r="G70" s="966">
        <v>8.9</v>
      </c>
      <c r="H70" s="930">
        <v>-241</v>
      </c>
      <c r="I70" s="928">
        <v>0</v>
      </c>
      <c r="J70" s="930">
        <v>115</v>
      </c>
      <c r="K70" s="928">
        <v>2.4</v>
      </c>
      <c r="L70" s="930">
        <v>51</v>
      </c>
      <c r="M70" s="928">
        <v>1</v>
      </c>
      <c r="N70" s="930">
        <v>1143</v>
      </c>
      <c r="O70" s="928">
        <v>22.9</v>
      </c>
      <c r="P70" s="930">
        <v>176</v>
      </c>
      <c r="Q70" s="928">
        <v>3.6</v>
      </c>
      <c r="R70" s="930">
        <v>30486</v>
      </c>
      <c r="S70" s="928">
        <v>5.5</v>
      </c>
      <c r="T70" s="930">
        <v>10658</v>
      </c>
      <c r="U70" s="931">
        <v>1.94</v>
      </c>
      <c r="V70" s="967">
        <v>1.34</v>
      </c>
      <c r="W70" s="933" t="s">
        <v>1275</v>
      </c>
      <c r="X70" s="891"/>
    </row>
    <row r="71" spans="1:24" ht="16.5" customHeight="1">
      <c r="A71" s="926" t="s">
        <v>1276</v>
      </c>
      <c r="B71" s="930">
        <v>47592</v>
      </c>
      <c r="C71" s="928">
        <v>8.6</v>
      </c>
      <c r="D71" s="964">
        <v>4569</v>
      </c>
      <c r="E71" s="965">
        <v>9.6</v>
      </c>
      <c r="F71" s="930">
        <v>48864</v>
      </c>
      <c r="G71" s="966">
        <v>8.9</v>
      </c>
      <c r="H71" s="930">
        <v>-1272</v>
      </c>
      <c r="I71" s="928">
        <v>-0.2</v>
      </c>
      <c r="J71" s="930">
        <v>97</v>
      </c>
      <c r="K71" s="928">
        <v>2</v>
      </c>
      <c r="L71" s="930">
        <v>48</v>
      </c>
      <c r="M71" s="928">
        <v>1</v>
      </c>
      <c r="N71" s="930">
        <v>1133</v>
      </c>
      <c r="O71" s="928">
        <v>23.3</v>
      </c>
      <c r="P71" s="930">
        <v>189</v>
      </c>
      <c r="Q71" s="928">
        <v>4</v>
      </c>
      <c r="R71" s="930">
        <v>29980</v>
      </c>
      <c r="S71" s="928">
        <v>5.4</v>
      </c>
      <c r="T71" s="930">
        <v>10808</v>
      </c>
      <c r="U71" s="931">
        <v>1.96</v>
      </c>
      <c r="V71" s="967">
        <v>1.33</v>
      </c>
      <c r="W71" s="933" t="s">
        <v>1276</v>
      </c>
      <c r="X71" s="891"/>
    </row>
    <row r="72" spans="1:24" ht="16.5" customHeight="1">
      <c r="A72" s="926" t="s">
        <v>1277</v>
      </c>
      <c r="B72" s="930">
        <v>47834</v>
      </c>
      <c r="C72" s="928">
        <v>8.6999999999999993</v>
      </c>
      <c r="D72" s="964">
        <v>4568</v>
      </c>
      <c r="E72" s="965">
        <v>9.6</v>
      </c>
      <c r="F72" s="930">
        <v>51568</v>
      </c>
      <c r="G72" s="966">
        <v>9.4</v>
      </c>
      <c r="H72" s="930">
        <v>-3734</v>
      </c>
      <c r="I72" s="928">
        <v>-0.7</v>
      </c>
      <c r="J72" s="930">
        <v>105</v>
      </c>
      <c r="K72" s="928">
        <v>2.2000000000000002</v>
      </c>
      <c r="L72" s="930">
        <v>39</v>
      </c>
      <c r="M72" s="928">
        <v>0.8</v>
      </c>
      <c r="N72" s="930">
        <v>1070</v>
      </c>
      <c r="O72" s="928">
        <v>21.9</v>
      </c>
      <c r="P72" s="930">
        <v>175</v>
      </c>
      <c r="Q72" s="928">
        <v>3.6</v>
      </c>
      <c r="R72" s="930">
        <v>29752</v>
      </c>
      <c r="S72" s="928">
        <v>5.4</v>
      </c>
      <c r="T72" s="930">
        <v>10738</v>
      </c>
      <c r="U72" s="931">
        <v>1.95</v>
      </c>
      <c r="V72" s="967">
        <v>1.41</v>
      </c>
      <c r="W72" s="933" t="s">
        <v>1277</v>
      </c>
      <c r="X72" s="891"/>
    </row>
    <row r="73" spans="1:24" ht="16.5" customHeight="1">
      <c r="A73" s="926"/>
      <c r="B73" s="930"/>
      <c r="C73" s="928"/>
      <c r="D73" s="964"/>
      <c r="E73" s="965"/>
      <c r="F73" s="930"/>
      <c r="G73" s="966"/>
      <c r="H73" s="930"/>
      <c r="I73" s="928"/>
      <c r="J73" s="930"/>
      <c r="K73" s="928"/>
      <c r="L73" s="930"/>
      <c r="M73" s="928"/>
      <c r="N73" s="930"/>
      <c r="O73" s="928"/>
      <c r="P73" s="930"/>
      <c r="Q73" s="928"/>
      <c r="R73" s="930"/>
      <c r="S73" s="928"/>
      <c r="T73" s="930"/>
      <c r="U73" s="931"/>
      <c r="V73" s="967"/>
      <c r="W73" s="933"/>
      <c r="X73" s="891"/>
    </row>
    <row r="74" spans="1:24" ht="16.5" customHeight="1">
      <c r="A74" s="926" t="s">
        <v>1278</v>
      </c>
      <c r="B74" s="930">
        <v>47351</v>
      </c>
      <c r="C74" s="928">
        <v>8.6</v>
      </c>
      <c r="D74" s="964">
        <v>4538</v>
      </c>
      <c r="E74" s="965">
        <v>9.6</v>
      </c>
      <c r="F74" s="930">
        <v>52259</v>
      </c>
      <c r="G74" s="966">
        <v>9.5</v>
      </c>
      <c r="H74" s="930">
        <v>-4908</v>
      </c>
      <c r="I74" s="928">
        <v>-0.9</v>
      </c>
      <c r="J74" s="930">
        <v>96</v>
      </c>
      <c r="K74" s="928">
        <v>2</v>
      </c>
      <c r="L74" s="930">
        <v>41</v>
      </c>
      <c r="M74" s="928">
        <v>0.9</v>
      </c>
      <c r="N74" s="930">
        <v>1028</v>
      </c>
      <c r="O74" s="928">
        <v>21.2</v>
      </c>
      <c r="P74" s="930">
        <v>169</v>
      </c>
      <c r="Q74" s="928">
        <v>3.6</v>
      </c>
      <c r="R74" s="930">
        <v>28283</v>
      </c>
      <c r="S74" s="928">
        <v>5.0999999999999996</v>
      </c>
      <c r="T74" s="930">
        <v>10308</v>
      </c>
      <c r="U74" s="931">
        <v>1.87</v>
      </c>
      <c r="V74" s="967">
        <v>1.4</v>
      </c>
      <c r="W74" s="933" t="s">
        <v>1278</v>
      </c>
      <c r="X74" s="891"/>
    </row>
    <row r="75" spans="1:24" ht="16.5" customHeight="1">
      <c r="A75" s="926" t="s">
        <v>1279</v>
      </c>
      <c r="B75" s="930">
        <v>46436</v>
      </c>
      <c r="C75" s="928">
        <v>8.4</v>
      </c>
      <c r="D75" s="964">
        <v>4392</v>
      </c>
      <c r="E75" s="965">
        <v>9.5</v>
      </c>
      <c r="F75" s="930">
        <v>53657</v>
      </c>
      <c r="G75" s="966">
        <v>9.8000000000000007</v>
      </c>
      <c r="H75" s="930">
        <v>-7221</v>
      </c>
      <c r="I75" s="928">
        <v>-1.3</v>
      </c>
      <c r="J75" s="930">
        <v>79</v>
      </c>
      <c r="K75" s="928">
        <v>1.7</v>
      </c>
      <c r="L75" s="930">
        <v>20</v>
      </c>
      <c r="M75" s="928">
        <v>0.4</v>
      </c>
      <c r="N75" s="930">
        <v>1066</v>
      </c>
      <c r="O75" s="928">
        <v>22.4</v>
      </c>
      <c r="P75" s="930">
        <v>156</v>
      </c>
      <c r="Q75" s="928">
        <v>3.3</v>
      </c>
      <c r="R75" s="930">
        <v>28236</v>
      </c>
      <c r="S75" s="928">
        <v>5.0999999999999996</v>
      </c>
      <c r="T75" s="930">
        <v>10264</v>
      </c>
      <c r="U75" s="931">
        <v>1.87</v>
      </c>
      <c r="V75" s="967">
        <v>1.4</v>
      </c>
      <c r="W75" s="933" t="s">
        <v>1279</v>
      </c>
      <c r="X75" s="891"/>
    </row>
    <row r="76" spans="1:24" s="937" customFormat="1" ht="16.5" customHeight="1">
      <c r="A76" s="926" t="s">
        <v>1280</v>
      </c>
      <c r="B76" s="930">
        <v>45673</v>
      </c>
      <c r="C76" s="928">
        <v>8.3000000000000007</v>
      </c>
      <c r="D76" s="964">
        <v>4419</v>
      </c>
      <c r="E76" s="965">
        <v>9.6999999999999993</v>
      </c>
      <c r="F76" s="930">
        <v>54366</v>
      </c>
      <c r="G76" s="966">
        <v>9.9</v>
      </c>
      <c r="H76" s="930">
        <v>-8693</v>
      </c>
      <c r="I76" s="928">
        <v>-1.6</v>
      </c>
      <c r="J76" s="930">
        <v>72</v>
      </c>
      <c r="K76" s="928">
        <v>1.6</v>
      </c>
      <c r="L76" s="930">
        <v>30</v>
      </c>
      <c r="M76" s="928">
        <v>0.7</v>
      </c>
      <c r="N76" s="930">
        <v>964</v>
      </c>
      <c r="O76" s="928">
        <v>20.7</v>
      </c>
      <c r="P76" s="930">
        <v>143</v>
      </c>
      <c r="Q76" s="928">
        <v>3.1</v>
      </c>
      <c r="R76" s="930">
        <v>27826</v>
      </c>
      <c r="S76" s="928">
        <v>5.0999999999999996</v>
      </c>
      <c r="T76" s="930">
        <v>10047</v>
      </c>
      <c r="U76" s="931">
        <v>1.83</v>
      </c>
      <c r="V76" s="967">
        <v>1.42</v>
      </c>
      <c r="W76" s="933" t="s">
        <v>1280</v>
      </c>
      <c r="X76" s="891"/>
    </row>
    <row r="77" spans="1:24" s="937" customFormat="1" ht="16.5" customHeight="1">
      <c r="A77" s="926" t="s">
        <v>1281</v>
      </c>
      <c r="B77" s="930">
        <v>44352</v>
      </c>
      <c r="C77" s="928">
        <v>8.1</v>
      </c>
      <c r="D77" s="964">
        <v>4253</v>
      </c>
      <c r="E77" s="965">
        <v>9.6</v>
      </c>
      <c r="F77" s="930">
        <v>54147</v>
      </c>
      <c r="G77" s="966">
        <v>9.9</v>
      </c>
      <c r="H77" s="930">
        <v>-9795</v>
      </c>
      <c r="I77" s="928">
        <v>-1.8</v>
      </c>
      <c r="J77" s="930">
        <v>91</v>
      </c>
      <c r="K77" s="928">
        <v>2.1</v>
      </c>
      <c r="L77" s="930">
        <v>33</v>
      </c>
      <c r="M77" s="928">
        <v>0.7</v>
      </c>
      <c r="N77" s="930">
        <v>951</v>
      </c>
      <c r="O77" s="928">
        <v>21</v>
      </c>
      <c r="P77" s="930">
        <v>142</v>
      </c>
      <c r="Q77" s="928">
        <v>3.2</v>
      </c>
      <c r="R77" s="930">
        <v>26941</v>
      </c>
      <c r="S77" s="928">
        <v>4.9000000000000004</v>
      </c>
      <c r="T77" s="930">
        <v>9598</v>
      </c>
      <c r="U77" s="931">
        <v>1.76</v>
      </c>
      <c r="V77" s="967">
        <v>1.41</v>
      </c>
      <c r="W77" s="933" t="s">
        <v>1281</v>
      </c>
      <c r="X77" s="891"/>
    </row>
    <row r="78" spans="1:24" s="937" customFormat="1" ht="16.5" customHeight="1">
      <c r="A78" s="926" t="s">
        <v>1282</v>
      </c>
      <c r="B78" s="935">
        <v>44016</v>
      </c>
      <c r="C78" s="928">
        <v>8.1</v>
      </c>
      <c r="D78" s="964">
        <v>4069</v>
      </c>
      <c r="E78" s="965">
        <v>9.1999999999999993</v>
      </c>
      <c r="F78" s="930">
        <v>55391</v>
      </c>
      <c r="G78" s="966">
        <v>10.199999999999999</v>
      </c>
      <c r="H78" s="935">
        <v>-11375</v>
      </c>
      <c r="I78" s="928">
        <v>-2.1</v>
      </c>
      <c r="J78" s="930">
        <v>74</v>
      </c>
      <c r="K78" s="928">
        <v>1.7</v>
      </c>
      <c r="L78" s="930">
        <v>30</v>
      </c>
      <c r="M78" s="928">
        <v>0.7</v>
      </c>
      <c r="N78" s="930">
        <v>916</v>
      </c>
      <c r="O78" s="928">
        <v>20.399999999999999</v>
      </c>
      <c r="P78" s="930">
        <v>144</v>
      </c>
      <c r="Q78" s="928">
        <v>3.3</v>
      </c>
      <c r="R78" s="930">
        <v>26422</v>
      </c>
      <c r="S78" s="928">
        <v>4.8</v>
      </c>
      <c r="T78" s="935">
        <v>9775</v>
      </c>
      <c r="U78" s="931">
        <v>1.79</v>
      </c>
      <c r="V78" s="967">
        <v>1.48</v>
      </c>
      <c r="W78" s="933" t="s">
        <v>1282</v>
      </c>
      <c r="X78" s="891"/>
    </row>
    <row r="79" spans="1:24" ht="16.5" customHeight="1">
      <c r="A79" s="926" t="s">
        <v>1283</v>
      </c>
      <c r="B79" s="935">
        <v>43379</v>
      </c>
      <c r="C79" s="928">
        <v>8</v>
      </c>
      <c r="D79" s="964">
        <v>4155</v>
      </c>
      <c r="E79" s="965">
        <v>9.6</v>
      </c>
      <c r="F79" s="930">
        <v>55422</v>
      </c>
      <c r="G79" s="966">
        <v>10.199999999999999</v>
      </c>
      <c r="H79" s="935">
        <v>-12043</v>
      </c>
      <c r="I79" s="928">
        <v>-2.2000000000000002</v>
      </c>
      <c r="J79" s="930">
        <v>67</v>
      </c>
      <c r="K79" s="928">
        <v>1.5</v>
      </c>
      <c r="L79" s="930">
        <v>18</v>
      </c>
      <c r="M79" s="928">
        <v>0.4</v>
      </c>
      <c r="N79" s="930">
        <v>856</v>
      </c>
      <c r="O79" s="928">
        <v>19.399999999999999</v>
      </c>
      <c r="P79" s="930">
        <v>120</v>
      </c>
      <c r="Q79" s="928">
        <v>2.8</v>
      </c>
      <c r="R79" s="935">
        <v>25809</v>
      </c>
      <c r="S79" s="928">
        <v>4.7</v>
      </c>
      <c r="T79" s="930">
        <v>9302</v>
      </c>
      <c r="U79" s="931">
        <v>1.71</v>
      </c>
      <c r="V79" s="967">
        <v>1.49</v>
      </c>
      <c r="W79" s="933" t="s">
        <v>1283</v>
      </c>
      <c r="X79" s="891"/>
    </row>
    <row r="80" spans="1:24" ht="16.5" customHeight="1">
      <c r="A80" s="926" t="s">
        <v>1284</v>
      </c>
      <c r="B80" s="935">
        <v>41606</v>
      </c>
      <c r="C80" s="928">
        <v>7.7</v>
      </c>
      <c r="D80" s="964">
        <v>3907</v>
      </c>
      <c r="E80" s="965">
        <v>9.4</v>
      </c>
      <c r="F80" s="930">
        <v>56584</v>
      </c>
      <c r="G80" s="966">
        <v>10.4</v>
      </c>
      <c r="H80" s="935">
        <v>-14978</v>
      </c>
      <c r="I80" s="928">
        <v>-2.8</v>
      </c>
      <c r="J80" s="930">
        <v>57</v>
      </c>
      <c r="K80" s="928">
        <v>1.4</v>
      </c>
      <c r="L80" s="930">
        <v>26</v>
      </c>
      <c r="M80" s="928">
        <v>0.6</v>
      </c>
      <c r="N80" s="930">
        <v>813</v>
      </c>
      <c r="O80" s="928">
        <v>19.2</v>
      </c>
      <c r="P80" s="930">
        <v>120</v>
      </c>
      <c r="Q80" s="928">
        <v>2.9</v>
      </c>
      <c r="R80" s="935">
        <v>25482</v>
      </c>
      <c r="S80" s="928">
        <v>4.7</v>
      </c>
      <c r="T80" s="930">
        <v>9113</v>
      </c>
      <c r="U80" s="931">
        <v>1.68</v>
      </c>
      <c r="V80" s="967">
        <v>1.47</v>
      </c>
      <c r="W80" s="933" t="s">
        <v>1284</v>
      </c>
      <c r="X80" s="891"/>
    </row>
    <row r="81" spans="1:24" ht="16.5" customHeight="1">
      <c r="A81" s="926" t="s">
        <v>1285</v>
      </c>
      <c r="B81" s="930">
        <v>39713</v>
      </c>
      <c r="C81" s="928">
        <v>7.4</v>
      </c>
      <c r="D81" s="964">
        <v>3720</v>
      </c>
      <c r="E81" s="965">
        <v>9.4</v>
      </c>
      <c r="F81" s="930">
        <v>57452</v>
      </c>
      <c r="G81" s="966">
        <v>10.7</v>
      </c>
      <c r="H81" s="930">
        <v>-17739</v>
      </c>
      <c r="I81" s="928">
        <v>-3.3</v>
      </c>
      <c r="J81" s="930">
        <v>69</v>
      </c>
      <c r="K81" s="928">
        <v>1.7</v>
      </c>
      <c r="L81" s="930">
        <v>26</v>
      </c>
      <c r="M81" s="928">
        <v>0.7</v>
      </c>
      <c r="N81" s="930">
        <v>852</v>
      </c>
      <c r="O81" s="928">
        <v>21</v>
      </c>
      <c r="P81" s="930">
        <v>107</v>
      </c>
      <c r="Q81" s="928">
        <v>2.7</v>
      </c>
      <c r="R81" s="930">
        <v>24532</v>
      </c>
      <c r="S81" s="928">
        <v>4.5</v>
      </c>
      <c r="T81" s="930">
        <v>8969</v>
      </c>
      <c r="U81" s="931">
        <v>1.66</v>
      </c>
      <c r="V81" s="967">
        <v>1.44</v>
      </c>
      <c r="W81" s="933" t="s">
        <v>1285</v>
      </c>
      <c r="X81" s="891"/>
    </row>
    <row r="82" spans="1:24" ht="16.5" customHeight="1">
      <c r="A82" s="926" t="s">
        <v>1286</v>
      </c>
      <c r="B82" s="930">
        <v>38043</v>
      </c>
      <c r="C82" s="928">
        <v>7.1</v>
      </c>
      <c r="D82" s="964">
        <v>3516</v>
      </c>
      <c r="E82" s="965">
        <v>9.1999999999999993</v>
      </c>
      <c r="F82" s="930">
        <v>57938</v>
      </c>
      <c r="G82" s="966">
        <v>10.8</v>
      </c>
      <c r="H82" s="930">
        <v>-19895</v>
      </c>
      <c r="I82" s="928">
        <v>-3.7</v>
      </c>
      <c r="J82" s="930">
        <v>60</v>
      </c>
      <c r="K82" s="928">
        <v>1.6</v>
      </c>
      <c r="L82" s="930">
        <v>29</v>
      </c>
      <c r="M82" s="928">
        <v>0.8</v>
      </c>
      <c r="N82" s="930">
        <v>770</v>
      </c>
      <c r="O82" s="928">
        <v>19.8</v>
      </c>
      <c r="P82" s="930">
        <v>112</v>
      </c>
      <c r="Q82" s="928">
        <v>2.9</v>
      </c>
      <c r="R82" s="930">
        <v>25109</v>
      </c>
      <c r="S82" s="928">
        <v>4.7</v>
      </c>
      <c r="T82" s="930">
        <v>9143</v>
      </c>
      <c r="U82" s="931">
        <v>1.7</v>
      </c>
      <c r="V82" s="967">
        <v>1.41</v>
      </c>
      <c r="W82" s="933" t="s">
        <v>1286</v>
      </c>
      <c r="X82" s="891"/>
    </row>
    <row r="83" spans="1:24" ht="16.5" customHeight="1" thickBot="1">
      <c r="A83" s="940" t="s">
        <v>1793</v>
      </c>
      <c r="B83" s="944">
        <v>36953</v>
      </c>
      <c r="C83" s="942">
        <v>6.9</v>
      </c>
      <c r="D83" s="968">
        <v>3407</v>
      </c>
      <c r="E83" s="969">
        <v>9.1999999999999993</v>
      </c>
      <c r="F83" s="944">
        <v>58654</v>
      </c>
      <c r="G83" s="970">
        <v>10.9</v>
      </c>
      <c r="H83" s="944">
        <v>-21701</v>
      </c>
      <c r="I83" s="942">
        <v>-4.0999999999999996</v>
      </c>
      <c r="J83" s="944">
        <v>62</v>
      </c>
      <c r="K83" s="942">
        <v>1.7</v>
      </c>
      <c r="L83" s="944">
        <v>25</v>
      </c>
      <c r="M83" s="942">
        <v>0.7</v>
      </c>
      <c r="N83" s="944">
        <v>706</v>
      </c>
      <c r="O83" s="942">
        <v>18.7</v>
      </c>
      <c r="P83" s="944">
        <v>120</v>
      </c>
      <c r="Q83" s="942">
        <v>3.2</v>
      </c>
      <c r="R83" s="944">
        <v>21964</v>
      </c>
      <c r="S83" s="942">
        <v>4.0999999999999996</v>
      </c>
      <c r="T83" s="944">
        <v>8370</v>
      </c>
      <c r="U83" s="945">
        <v>1.56</v>
      </c>
      <c r="V83" s="971">
        <v>1.39</v>
      </c>
      <c r="W83" s="946" t="s">
        <v>1793</v>
      </c>
      <c r="X83" s="891"/>
    </row>
    <row r="84" spans="1:24" ht="24" customHeight="1">
      <c r="A84" s="1425" t="s">
        <v>1823</v>
      </c>
      <c r="B84" s="1426"/>
      <c r="C84" s="1426"/>
      <c r="D84" s="1426"/>
      <c r="E84" s="1426"/>
      <c r="F84" s="1426"/>
      <c r="G84" s="1426"/>
      <c r="H84" s="1426"/>
      <c r="I84" s="1426"/>
      <c r="J84" s="1426"/>
      <c r="K84" s="947"/>
      <c r="L84" s="948"/>
      <c r="M84" s="947"/>
      <c r="N84" s="948"/>
      <c r="O84" s="947"/>
      <c r="P84" s="948"/>
      <c r="Q84" s="947"/>
      <c r="R84" s="948"/>
      <c r="S84" s="947"/>
      <c r="T84" s="948"/>
      <c r="U84" s="949"/>
      <c r="V84" s="950"/>
      <c r="W84" s="951"/>
      <c r="X84" s="891"/>
    </row>
    <row r="85" spans="1:24" ht="13.5" customHeight="1">
      <c r="A85" s="1427"/>
      <c r="B85" s="1427"/>
      <c r="C85" s="1427"/>
      <c r="D85" s="1427"/>
      <c r="E85" s="1427"/>
      <c r="F85" s="1427"/>
      <c r="G85" s="1427"/>
      <c r="H85" s="1427"/>
      <c r="I85" s="1427"/>
      <c r="J85" s="1427"/>
      <c r="K85" s="947"/>
      <c r="L85" s="948"/>
      <c r="M85" s="947"/>
      <c r="N85" s="948"/>
      <c r="O85" s="947"/>
      <c r="P85" s="948"/>
      <c r="Q85" s="947"/>
      <c r="R85" s="948"/>
      <c r="S85" s="947"/>
      <c r="T85" s="948"/>
      <c r="U85" s="949"/>
      <c r="V85" s="950"/>
      <c r="W85" s="951"/>
      <c r="X85" s="891"/>
    </row>
    <row r="86" spans="1:24" ht="14.25" customHeight="1">
      <c r="A86" s="952" t="s">
        <v>1287</v>
      </c>
      <c r="B86" s="891"/>
      <c r="C86" s="891"/>
      <c r="D86" s="891"/>
      <c r="E86" s="891"/>
      <c r="F86" s="891"/>
      <c r="G86" s="891"/>
      <c r="H86" s="891"/>
      <c r="I86" s="891"/>
      <c r="J86" s="891"/>
      <c r="K86" s="891"/>
      <c r="L86" s="891"/>
      <c r="M86" s="891"/>
      <c r="N86" s="891"/>
      <c r="O86" s="891"/>
      <c r="P86" s="891"/>
      <c r="Q86" s="891"/>
      <c r="R86" s="891"/>
      <c r="S86" s="891"/>
      <c r="T86" s="891"/>
      <c r="U86" s="891"/>
      <c r="V86" s="972"/>
      <c r="W86" s="953"/>
      <c r="X86" s="891"/>
    </row>
    <row r="87" spans="1:24">
      <c r="A87" s="952" t="s">
        <v>1288</v>
      </c>
      <c r="B87" s="891"/>
      <c r="C87" s="891"/>
      <c r="D87" s="891"/>
      <c r="E87" s="891"/>
      <c r="F87" s="891"/>
      <c r="G87" s="891"/>
      <c r="H87" s="891"/>
      <c r="I87" s="891"/>
      <c r="J87" s="891"/>
      <c r="K87" s="891"/>
      <c r="L87" s="891"/>
      <c r="M87" s="891"/>
      <c r="N87" s="891"/>
      <c r="O87" s="891"/>
      <c r="P87" s="891"/>
      <c r="Q87" s="891"/>
      <c r="R87" s="891"/>
      <c r="S87" s="891"/>
      <c r="T87" s="891"/>
      <c r="U87" s="891"/>
      <c r="V87" s="972"/>
      <c r="W87" s="953"/>
      <c r="X87" s="891"/>
    </row>
    <row r="88" spans="1:24">
      <c r="A88" s="952" t="s">
        <v>1289</v>
      </c>
      <c r="B88" s="891"/>
      <c r="C88" s="891"/>
      <c r="D88" s="891"/>
      <c r="E88" s="891"/>
      <c r="F88" s="891"/>
      <c r="G88" s="891"/>
      <c r="H88" s="891"/>
      <c r="I88" s="891"/>
      <c r="J88" s="891"/>
      <c r="K88" s="891"/>
      <c r="L88" s="891"/>
      <c r="M88" s="891"/>
      <c r="N88" s="891"/>
      <c r="O88" s="891"/>
      <c r="P88" s="891"/>
      <c r="Q88" s="891"/>
      <c r="R88" s="891"/>
      <c r="S88" s="891"/>
      <c r="T88" s="891"/>
      <c r="U88" s="891"/>
      <c r="V88" s="972"/>
      <c r="W88" s="953"/>
      <c r="X88" s="891"/>
    </row>
    <row r="89" spans="1:24">
      <c r="A89" s="973"/>
      <c r="B89" s="891"/>
      <c r="C89" s="891"/>
      <c r="D89" s="891"/>
      <c r="E89" s="891"/>
      <c r="F89" s="891"/>
      <c r="G89" s="891"/>
      <c r="H89" s="891"/>
      <c r="I89" s="891"/>
      <c r="J89" s="891"/>
      <c r="K89" s="891"/>
      <c r="L89" s="891"/>
      <c r="M89" s="891"/>
      <c r="N89" s="891"/>
      <c r="O89" s="891"/>
      <c r="P89" s="891"/>
      <c r="Q89" s="891"/>
      <c r="R89" s="891"/>
      <c r="S89" s="891"/>
      <c r="T89" s="891"/>
      <c r="U89" s="891"/>
      <c r="V89" s="972"/>
      <c r="W89" s="953"/>
      <c r="X89" s="891"/>
    </row>
    <row r="90" spans="1:24">
      <c r="A90" s="953"/>
      <c r="B90" s="891"/>
      <c r="C90" s="891"/>
      <c r="D90" s="891"/>
      <c r="E90" s="891"/>
      <c r="F90" s="891"/>
      <c r="G90" s="891"/>
      <c r="H90" s="891"/>
      <c r="I90" s="891"/>
      <c r="J90" s="891"/>
      <c r="K90" s="891"/>
      <c r="L90" s="891"/>
      <c r="M90" s="891"/>
      <c r="N90" s="891"/>
      <c r="O90" s="891"/>
      <c r="P90" s="891"/>
      <c r="Q90" s="891"/>
      <c r="R90" s="891"/>
      <c r="S90" s="891"/>
      <c r="T90" s="891"/>
      <c r="U90" s="891"/>
      <c r="V90" s="974"/>
      <c r="W90" s="953"/>
      <c r="X90" s="891"/>
    </row>
    <row r="91" spans="1:24">
      <c r="A91" s="953"/>
      <c r="B91" s="891"/>
      <c r="C91" s="891"/>
      <c r="D91" s="891"/>
      <c r="E91" s="891"/>
      <c r="F91" s="975"/>
      <c r="G91" s="975"/>
      <c r="H91" s="891"/>
      <c r="I91" s="891"/>
      <c r="J91" s="891"/>
      <c r="K91" s="891"/>
      <c r="L91" s="891"/>
      <c r="M91" s="891"/>
      <c r="N91" s="891"/>
      <c r="O91" s="891"/>
      <c r="P91" s="891"/>
      <c r="Q91" s="891"/>
      <c r="R91" s="891"/>
      <c r="S91" s="891"/>
      <c r="T91" s="891"/>
      <c r="U91" s="891"/>
      <c r="V91" s="974"/>
      <c r="W91" s="953"/>
      <c r="X91" s="891"/>
    </row>
    <row r="92" spans="1:24">
      <c r="A92" s="953"/>
      <c r="B92" s="891"/>
      <c r="C92" s="891"/>
      <c r="D92" s="891"/>
      <c r="E92" s="891"/>
      <c r="F92" s="891"/>
      <c r="G92" s="891"/>
      <c r="H92" s="891"/>
      <c r="I92" s="891"/>
      <c r="J92" s="891"/>
      <c r="K92" s="891"/>
      <c r="L92" s="891"/>
      <c r="M92" s="891"/>
      <c r="N92" s="891"/>
      <c r="O92" s="891"/>
      <c r="P92" s="891"/>
      <c r="Q92" s="891"/>
      <c r="R92" s="891"/>
      <c r="S92" s="891"/>
      <c r="T92" s="891"/>
      <c r="U92" s="891"/>
      <c r="V92" s="974"/>
      <c r="W92" s="953"/>
      <c r="X92" s="891"/>
    </row>
    <row r="93" spans="1:24">
      <c r="A93" s="953"/>
      <c r="B93" s="891"/>
      <c r="C93" s="891"/>
      <c r="D93" s="891"/>
      <c r="E93" s="891"/>
      <c r="F93" s="891"/>
      <c r="G93" s="891"/>
      <c r="H93" s="891"/>
      <c r="I93" s="891"/>
      <c r="J93" s="891"/>
      <c r="K93" s="891"/>
      <c r="L93" s="891"/>
      <c r="M93" s="891"/>
      <c r="N93" s="891"/>
      <c r="O93" s="891"/>
      <c r="P93" s="891"/>
      <c r="Q93" s="891"/>
      <c r="R93" s="891"/>
      <c r="S93" s="891"/>
      <c r="T93" s="891"/>
      <c r="U93" s="891"/>
      <c r="V93" s="891"/>
      <c r="W93" s="953"/>
      <c r="X93" s="891"/>
    </row>
    <row r="94" spans="1:24">
      <c r="A94" s="953"/>
      <c r="B94" s="891"/>
      <c r="C94" s="891"/>
      <c r="D94" s="891"/>
      <c r="E94" s="891"/>
      <c r="F94" s="891"/>
      <c r="G94" s="891"/>
      <c r="H94" s="891"/>
      <c r="I94" s="891"/>
      <c r="J94" s="891"/>
      <c r="K94" s="891"/>
      <c r="L94" s="891"/>
      <c r="M94" s="891"/>
      <c r="N94" s="891"/>
      <c r="O94" s="891"/>
      <c r="P94" s="891"/>
      <c r="Q94" s="891"/>
      <c r="R94" s="891"/>
      <c r="S94" s="891"/>
      <c r="T94" s="891"/>
      <c r="U94" s="891"/>
      <c r="V94" s="891"/>
      <c r="W94" s="953"/>
      <c r="X94" s="891"/>
    </row>
    <row r="95" spans="1:24">
      <c r="A95" s="953"/>
      <c r="B95" s="891"/>
      <c r="C95" s="891"/>
      <c r="D95" s="891"/>
      <c r="E95" s="891"/>
      <c r="F95" s="891"/>
      <c r="G95" s="891"/>
      <c r="H95" s="891"/>
      <c r="I95" s="891"/>
      <c r="J95" s="891"/>
      <c r="K95" s="891"/>
      <c r="L95" s="891"/>
      <c r="M95" s="891"/>
      <c r="N95" s="891"/>
      <c r="O95" s="891"/>
      <c r="P95" s="891"/>
      <c r="Q95" s="891"/>
      <c r="R95" s="891"/>
      <c r="S95" s="891"/>
      <c r="T95" s="891"/>
      <c r="U95" s="891"/>
      <c r="V95" s="891"/>
      <c r="W95" s="953"/>
      <c r="X95" s="891"/>
    </row>
    <row r="96" spans="1:24">
      <c r="A96" s="953"/>
      <c r="B96" s="891"/>
      <c r="C96" s="891"/>
      <c r="D96" s="891"/>
      <c r="E96" s="891"/>
      <c r="F96" s="891"/>
      <c r="G96" s="891"/>
      <c r="H96" s="891"/>
      <c r="I96" s="891"/>
      <c r="J96" s="891"/>
      <c r="K96" s="891"/>
      <c r="L96" s="891"/>
      <c r="M96" s="891"/>
      <c r="N96" s="891"/>
      <c r="O96" s="891"/>
      <c r="P96" s="891"/>
      <c r="Q96" s="891"/>
      <c r="R96" s="891"/>
      <c r="S96" s="891"/>
      <c r="T96" s="891"/>
      <c r="U96" s="891"/>
      <c r="V96" s="891"/>
      <c r="W96" s="953"/>
      <c r="X96" s="891"/>
    </row>
    <row r="97" spans="1:24">
      <c r="A97" s="953"/>
      <c r="B97" s="891"/>
      <c r="C97" s="891"/>
      <c r="D97" s="891"/>
      <c r="E97" s="891"/>
      <c r="F97" s="891"/>
      <c r="G97" s="891"/>
      <c r="H97" s="891"/>
      <c r="I97" s="891"/>
      <c r="J97" s="891"/>
      <c r="K97" s="891"/>
      <c r="L97" s="891"/>
      <c r="M97" s="891"/>
      <c r="N97" s="891"/>
      <c r="O97" s="891"/>
      <c r="P97" s="891"/>
      <c r="Q97" s="891"/>
      <c r="R97" s="891"/>
      <c r="S97" s="891"/>
      <c r="T97" s="891"/>
      <c r="U97" s="891"/>
      <c r="V97" s="891"/>
      <c r="W97" s="953"/>
      <c r="X97" s="891"/>
    </row>
    <row r="98" spans="1:24">
      <c r="A98" s="953"/>
      <c r="B98" s="891"/>
      <c r="C98" s="891"/>
      <c r="D98" s="891"/>
      <c r="E98" s="891"/>
      <c r="F98" s="891"/>
      <c r="G98" s="891"/>
      <c r="H98" s="891"/>
      <c r="I98" s="891"/>
      <c r="J98" s="891"/>
      <c r="K98" s="891"/>
      <c r="L98" s="891"/>
      <c r="M98" s="891"/>
      <c r="N98" s="891"/>
      <c r="O98" s="891"/>
      <c r="P98" s="891"/>
      <c r="Q98" s="891"/>
      <c r="R98" s="891"/>
      <c r="S98" s="891"/>
      <c r="T98" s="891"/>
      <c r="U98" s="891"/>
      <c r="V98" s="891"/>
      <c r="W98" s="953"/>
      <c r="X98" s="891"/>
    </row>
    <row r="99" spans="1:24">
      <c r="A99" s="953"/>
      <c r="B99" s="891"/>
      <c r="C99" s="891"/>
      <c r="D99" s="891"/>
      <c r="E99" s="891"/>
      <c r="F99" s="891"/>
      <c r="G99" s="891"/>
      <c r="H99" s="891"/>
      <c r="I99" s="891"/>
      <c r="J99" s="891"/>
      <c r="K99" s="891"/>
      <c r="L99" s="891"/>
      <c r="M99" s="891"/>
      <c r="N99" s="891"/>
      <c r="O99" s="891"/>
      <c r="P99" s="891"/>
      <c r="Q99" s="891"/>
      <c r="R99" s="891"/>
      <c r="S99" s="891"/>
      <c r="T99" s="891"/>
      <c r="U99" s="891"/>
      <c r="V99" s="891"/>
      <c r="W99" s="953"/>
      <c r="X99" s="891"/>
    </row>
    <row r="100" spans="1:24">
      <c r="A100" s="953"/>
      <c r="B100" s="891"/>
      <c r="C100" s="891"/>
      <c r="D100" s="891"/>
      <c r="E100" s="891"/>
      <c r="F100" s="891"/>
      <c r="G100" s="891"/>
      <c r="H100" s="891"/>
      <c r="I100" s="891"/>
      <c r="J100" s="891"/>
      <c r="K100" s="891"/>
      <c r="L100" s="891"/>
      <c r="M100" s="891"/>
      <c r="N100" s="891"/>
      <c r="O100" s="891"/>
      <c r="P100" s="891"/>
      <c r="Q100" s="891"/>
      <c r="R100" s="891"/>
      <c r="S100" s="891"/>
      <c r="T100" s="891"/>
      <c r="U100" s="891"/>
      <c r="V100" s="891"/>
      <c r="W100" s="953"/>
      <c r="X100" s="891"/>
    </row>
    <row r="101" spans="1:24">
      <c r="A101" s="953"/>
      <c r="B101" s="891"/>
      <c r="C101" s="891"/>
      <c r="D101" s="891"/>
      <c r="E101" s="891"/>
      <c r="F101" s="891"/>
      <c r="G101" s="891"/>
      <c r="H101" s="891"/>
      <c r="I101" s="891"/>
      <c r="J101" s="891"/>
      <c r="K101" s="891"/>
      <c r="L101" s="891"/>
      <c r="M101" s="891"/>
      <c r="N101" s="891"/>
      <c r="O101" s="891"/>
      <c r="P101" s="891"/>
      <c r="Q101" s="891"/>
      <c r="R101" s="891"/>
      <c r="S101" s="891"/>
      <c r="T101" s="891"/>
      <c r="U101" s="891"/>
      <c r="V101" s="891"/>
      <c r="W101" s="953"/>
      <c r="X101" s="891"/>
    </row>
    <row r="102" spans="1:24">
      <c r="A102" s="953"/>
      <c r="B102" s="891"/>
      <c r="C102" s="891"/>
      <c r="D102" s="891"/>
      <c r="E102" s="891"/>
      <c r="F102" s="891"/>
      <c r="G102" s="891"/>
      <c r="H102" s="891"/>
      <c r="I102" s="891"/>
      <c r="J102" s="891"/>
      <c r="K102" s="891"/>
      <c r="L102" s="891"/>
      <c r="M102" s="891"/>
      <c r="N102" s="891"/>
      <c r="O102" s="891"/>
      <c r="P102" s="891"/>
      <c r="Q102" s="891"/>
      <c r="R102" s="891"/>
      <c r="S102" s="891"/>
      <c r="T102" s="891"/>
      <c r="U102" s="891"/>
      <c r="V102" s="891"/>
      <c r="W102" s="953"/>
      <c r="X102" s="891"/>
    </row>
    <row r="103" spans="1:24">
      <c r="A103" s="953"/>
      <c r="B103" s="891"/>
      <c r="C103" s="891"/>
      <c r="D103" s="891"/>
      <c r="E103" s="891"/>
      <c r="F103" s="891"/>
      <c r="G103" s="891"/>
      <c r="H103" s="891"/>
      <c r="I103" s="891"/>
      <c r="J103" s="891"/>
      <c r="K103" s="891"/>
      <c r="L103" s="891"/>
      <c r="M103" s="891"/>
      <c r="N103" s="891"/>
      <c r="O103" s="891"/>
      <c r="P103" s="891"/>
      <c r="Q103" s="891"/>
      <c r="R103" s="891"/>
      <c r="S103" s="891"/>
      <c r="T103" s="891"/>
      <c r="U103" s="891"/>
      <c r="V103" s="891"/>
      <c r="W103" s="953"/>
      <c r="X103" s="891"/>
    </row>
    <row r="104" spans="1:24">
      <c r="A104" s="953"/>
      <c r="B104" s="891"/>
      <c r="C104" s="891"/>
      <c r="D104" s="891"/>
      <c r="E104" s="891"/>
      <c r="F104" s="891"/>
      <c r="G104" s="891"/>
      <c r="H104" s="891"/>
      <c r="I104" s="891"/>
      <c r="J104" s="891"/>
      <c r="K104" s="891"/>
      <c r="L104" s="891"/>
      <c r="M104" s="891"/>
      <c r="N104" s="891"/>
      <c r="O104" s="891"/>
      <c r="P104" s="891"/>
      <c r="Q104" s="891"/>
      <c r="R104" s="891"/>
      <c r="S104" s="891"/>
      <c r="T104" s="891"/>
      <c r="U104" s="891"/>
      <c r="V104" s="891"/>
      <c r="W104" s="953"/>
      <c r="X104" s="891"/>
    </row>
    <row r="105" spans="1:24">
      <c r="A105" s="953"/>
      <c r="B105" s="891"/>
      <c r="C105" s="891"/>
      <c r="D105" s="891"/>
      <c r="E105" s="891"/>
      <c r="F105" s="891"/>
      <c r="G105" s="891"/>
      <c r="H105" s="891"/>
      <c r="I105" s="891"/>
      <c r="J105" s="891"/>
      <c r="K105" s="891"/>
      <c r="L105" s="891"/>
      <c r="M105" s="891"/>
      <c r="N105" s="891"/>
      <c r="O105" s="891"/>
      <c r="P105" s="891"/>
      <c r="Q105" s="891"/>
      <c r="R105" s="891"/>
      <c r="S105" s="891"/>
      <c r="T105" s="891"/>
      <c r="U105" s="891"/>
      <c r="V105" s="891"/>
      <c r="W105" s="953"/>
      <c r="X105" s="891"/>
    </row>
    <row r="106" spans="1:24">
      <c r="A106" s="953"/>
      <c r="B106" s="891"/>
      <c r="C106" s="891"/>
      <c r="D106" s="891"/>
      <c r="E106" s="891"/>
      <c r="F106" s="891"/>
      <c r="G106" s="891"/>
      <c r="H106" s="891"/>
      <c r="I106" s="891"/>
      <c r="J106" s="891"/>
      <c r="K106" s="891"/>
      <c r="L106" s="891"/>
      <c r="M106" s="891"/>
      <c r="N106" s="891"/>
      <c r="O106" s="891"/>
      <c r="P106" s="891"/>
      <c r="Q106" s="891"/>
      <c r="R106" s="891"/>
      <c r="S106" s="891"/>
      <c r="T106" s="891"/>
      <c r="U106" s="891"/>
      <c r="V106" s="891"/>
      <c r="W106" s="953"/>
      <c r="X106" s="891"/>
    </row>
    <row r="107" spans="1:24">
      <c r="A107" s="953"/>
      <c r="B107" s="891"/>
      <c r="C107" s="891"/>
      <c r="D107" s="891"/>
      <c r="E107" s="891"/>
      <c r="F107" s="891"/>
      <c r="G107" s="891"/>
      <c r="H107" s="891"/>
      <c r="I107" s="891"/>
      <c r="J107" s="891"/>
      <c r="K107" s="891"/>
      <c r="L107" s="891"/>
      <c r="M107" s="891"/>
      <c r="N107" s="891"/>
      <c r="O107" s="891"/>
      <c r="P107" s="891"/>
      <c r="Q107" s="891"/>
      <c r="R107" s="891"/>
      <c r="S107" s="891"/>
      <c r="T107" s="891"/>
      <c r="U107" s="891"/>
      <c r="V107" s="891"/>
      <c r="W107" s="953"/>
      <c r="X107" s="891"/>
    </row>
    <row r="108" spans="1:24">
      <c r="A108" s="953"/>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953"/>
      <c r="X108" s="891"/>
    </row>
    <row r="109" spans="1:24">
      <c r="A109" s="953"/>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953"/>
      <c r="X109" s="891"/>
    </row>
    <row r="110" spans="1:24">
      <c r="A110" s="953"/>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953"/>
      <c r="X110" s="891"/>
    </row>
    <row r="111" spans="1:24">
      <c r="A111" s="953"/>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953"/>
      <c r="X111" s="891"/>
    </row>
    <row r="112" spans="1:24">
      <c r="A112" s="953"/>
      <c r="B112" s="891"/>
      <c r="C112" s="891"/>
      <c r="D112" s="891"/>
      <c r="E112" s="891"/>
      <c r="F112" s="891"/>
      <c r="G112" s="891"/>
      <c r="H112" s="891"/>
      <c r="I112" s="891"/>
      <c r="J112" s="891"/>
      <c r="K112" s="891"/>
      <c r="L112" s="891"/>
      <c r="M112" s="891"/>
      <c r="N112" s="891"/>
      <c r="O112" s="891"/>
      <c r="P112" s="891"/>
      <c r="Q112" s="891"/>
      <c r="R112" s="891"/>
      <c r="S112" s="891"/>
      <c r="T112" s="891"/>
      <c r="U112" s="891"/>
      <c r="V112" s="891"/>
      <c r="W112" s="953"/>
      <c r="X112" s="891"/>
    </row>
    <row r="113" spans="1:24">
      <c r="A113" s="953"/>
      <c r="B113" s="891"/>
      <c r="C113" s="891"/>
      <c r="D113" s="891"/>
      <c r="E113" s="891"/>
      <c r="F113" s="891"/>
      <c r="G113" s="891"/>
      <c r="H113" s="891"/>
      <c r="I113" s="891"/>
      <c r="J113" s="891"/>
      <c r="K113" s="891"/>
      <c r="L113" s="891"/>
      <c r="M113" s="891"/>
      <c r="N113" s="891"/>
      <c r="O113" s="891"/>
      <c r="P113" s="891"/>
      <c r="Q113" s="891"/>
      <c r="R113" s="891"/>
      <c r="S113" s="891"/>
      <c r="T113" s="891"/>
      <c r="U113" s="891"/>
      <c r="V113" s="891"/>
      <c r="W113" s="953"/>
      <c r="X113" s="891"/>
    </row>
    <row r="114" spans="1:24">
      <c r="A114" s="953"/>
      <c r="B114" s="891"/>
      <c r="C114" s="891"/>
      <c r="D114" s="891"/>
      <c r="E114" s="891"/>
      <c r="F114" s="891"/>
      <c r="G114" s="891"/>
      <c r="H114" s="891"/>
      <c r="I114" s="891"/>
      <c r="J114" s="891"/>
      <c r="K114" s="891"/>
      <c r="L114" s="891"/>
      <c r="M114" s="891"/>
      <c r="N114" s="891"/>
      <c r="O114" s="891"/>
      <c r="P114" s="891"/>
      <c r="Q114" s="891"/>
      <c r="R114" s="891"/>
      <c r="S114" s="891"/>
      <c r="T114" s="891"/>
      <c r="U114" s="891"/>
      <c r="V114" s="891"/>
      <c r="W114" s="953"/>
      <c r="X114" s="891"/>
    </row>
    <row r="115" spans="1:24">
      <c r="A115" s="953"/>
      <c r="B115" s="891"/>
      <c r="C115" s="891"/>
      <c r="D115" s="891"/>
      <c r="E115" s="891"/>
      <c r="F115" s="891"/>
      <c r="G115" s="891"/>
      <c r="H115" s="891"/>
      <c r="I115" s="891"/>
      <c r="J115" s="891"/>
      <c r="K115" s="891"/>
      <c r="L115" s="891"/>
      <c r="M115" s="891"/>
      <c r="N115" s="891"/>
      <c r="O115" s="891"/>
      <c r="P115" s="891"/>
      <c r="Q115" s="891"/>
      <c r="R115" s="891"/>
      <c r="S115" s="891"/>
      <c r="T115" s="891"/>
      <c r="U115" s="891"/>
      <c r="V115" s="891"/>
      <c r="W115" s="953"/>
      <c r="X115" s="891"/>
    </row>
    <row r="116" spans="1:24">
      <c r="A116" s="953"/>
      <c r="B116" s="891"/>
      <c r="C116" s="891"/>
      <c r="D116" s="891"/>
      <c r="E116" s="891"/>
      <c r="F116" s="891"/>
      <c r="G116" s="891"/>
      <c r="H116" s="891"/>
      <c r="I116" s="891"/>
      <c r="J116" s="891"/>
      <c r="K116" s="891"/>
      <c r="L116" s="891"/>
      <c r="M116" s="891"/>
      <c r="N116" s="891"/>
      <c r="O116" s="891"/>
      <c r="P116" s="891"/>
      <c r="Q116" s="891"/>
      <c r="R116" s="891"/>
      <c r="S116" s="891"/>
      <c r="T116" s="891"/>
      <c r="U116" s="891"/>
      <c r="V116" s="891"/>
      <c r="W116" s="953"/>
      <c r="X116" s="891"/>
    </row>
    <row r="117" spans="1:24">
      <c r="A117" s="953"/>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953"/>
      <c r="X117" s="891"/>
    </row>
    <row r="118" spans="1:24">
      <c r="A118" s="953"/>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953"/>
      <c r="X118" s="891"/>
    </row>
    <row r="119" spans="1:24">
      <c r="A119" s="953"/>
      <c r="B119" s="891"/>
      <c r="C119" s="891"/>
      <c r="D119" s="891"/>
      <c r="E119" s="891"/>
      <c r="F119" s="891"/>
      <c r="G119" s="891"/>
      <c r="H119" s="891"/>
      <c r="I119" s="891"/>
      <c r="J119" s="891"/>
      <c r="K119" s="891"/>
      <c r="L119" s="891"/>
      <c r="M119" s="891"/>
      <c r="N119" s="891"/>
      <c r="O119" s="891"/>
      <c r="P119" s="891"/>
      <c r="Q119" s="891"/>
      <c r="R119" s="891"/>
      <c r="S119" s="891"/>
      <c r="T119" s="891"/>
      <c r="U119" s="891"/>
      <c r="V119" s="891"/>
      <c r="W119" s="953"/>
      <c r="X119" s="891"/>
    </row>
    <row r="120" spans="1:24">
      <c r="A120" s="953"/>
      <c r="B120" s="891"/>
      <c r="C120" s="891"/>
      <c r="D120" s="891"/>
      <c r="E120" s="891"/>
      <c r="F120" s="891"/>
      <c r="G120" s="891"/>
      <c r="H120" s="891"/>
      <c r="I120" s="891"/>
      <c r="J120" s="891"/>
      <c r="K120" s="891"/>
      <c r="L120" s="891"/>
      <c r="M120" s="891"/>
      <c r="N120" s="891"/>
      <c r="O120" s="891"/>
      <c r="P120" s="891"/>
      <c r="Q120" s="891"/>
      <c r="R120" s="891"/>
      <c r="S120" s="891"/>
      <c r="T120" s="891"/>
      <c r="U120" s="891"/>
      <c r="V120" s="891"/>
      <c r="W120" s="953"/>
      <c r="X120" s="891"/>
    </row>
    <row r="121" spans="1:24">
      <c r="A121" s="953"/>
      <c r="B121" s="891"/>
      <c r="C121" s="891"/>
      <c r="D121" s="891"/>
      <c r="E121" s="891"/>
      <c r="F121" s="891"/>
      <c r="G121" s="891"/>
      <c r="H121" s="891"/>
      <c r="I121" s="891"/>
      <c r="J121" s="891"/>
      <c r="K121" s="891"/>
      <c r="L121" s="891"/>
      <c r="M121" s="891"/>
      <c r="N121" s="891"/>
      <c r="O121" s="891"/>
      <c r="P121" s="891"/>
      <c r="Q121" s="891"/>
      <c r="R121" s="891"/>
      <c r="S121" s="891"/>
      <c r="T121" s="891"/>
      <c r="U121" s="891"/>
      <c r="V121" s="891"/>
      <c r="W121" s="953"/>
      <c r="X121" s="891"/>
    </row>
    <row r="122" spans="1:24">
      <c r="A122" s="953"/>
      <c r="B122" s="891"/>
      <c r="C122" s="891"/>
      <c r="D122" s="891"/>
      <c r="E122" s="891"/>
      <c r="F122" s="891"/>
      <c r="G122" s="891"/>
      <c r="H122" s="891"/>
      <c r="I122" s="891"/>
      <c r="J122" s="891"/>
      <c r="K122" s="891"/>
      <c r="L122" s="891"/>
      <c r="M122" s="891"/>
      <c r="N122" s="891"/>
      <c r="O122" s="891"/>
      <c r="P122" s="891"/>
      <c r="Q122" s="891"/>
      <c r="R122" s="891"/>
      <c r="S122" s="891"/>
      <c r="T122" s="891"/>
      <c r="U122" s="891"/>
      <c r="V122" s="891"/>
      <c r="W122" s="953"/>
      <c r="X122" s="891"/>
    </row>
    <row r="123" spans="1:24">
      <c r="A123" s="953"/>
      <c r="B123" s="891"/>
      <c r="C123" s="891"/>
      <c r="D123" s="891"/>
      <c r="E123" s="891"/>
      <c r="F123" s="891"/>
      <c r="G123" s="891"/>
      <c r="H123" s="891"/>
      <c r="I123" s="891"/>
      <c r="J123" s="891"/>
      <c r="K123" s="891"/>
      <c r="L123" s="891"/>
      <c r="M123" s="891"/>
      <c r="N123" s="891"/>
      <c r="O123" s="891"/>
      <c r="P123" s="891"/>
      <c r="Q123" s="891"/>
      <c r="R123" s="891"/>
      <c r="S123" s="891"/>
      <c r="T123" s="891"/>
      <c r="U123" s="891"/>
      <c r="V123" s="891"/>
      <c r="W123" s="953"/>
      <c r="X123" s="891"/>
    </row>
    <row r="124" spans="1:24">
      <c r="A124" s="953"/>
      <c r="B124" s="891"/>
      <c r="C124" s="891"/>
      <c r="D124" s="891"/>
      <c r="E124" s="891"/>
      <c r="F124" s="891"/>
      <c r="G124" s="891"/>
      <c r="H124" s="891"/>
      <c r="I124" s="891"/>
      <c r="J124" s="891"/>
      <c r="K124" s="891"/>
      <c r="L124" s="891"/>
      <c r="M124" s="891"/>
      <c r="N124" s="891"/>
      <c r="O124" s="891"/>
      <c r="P124" s="891"/>
      <c r="Q124" s="891"/>
      <c r="R124" s="891"/>
      <c r="S124" s="891"/>
      <c r="T124" s="891"/>
      <c r="U124" s="891"/>
      <c r="V124" s="891"/>
      <c r="W124" s="953"/>
      <c r="X124" s="891"/>
    </row>
    <row r="125" spans="1:24">
      <c r="A125" s="953"/>
      <c r="B125" s="891"/>
      <c r="C125" s="891"/>
      <c r="D125" s="891"/>
      <c r="E125" s="891"/>
      <c r="F125" s="891"/>
      <c r="G125" s="891"/>
      <c r="H125" s="891"/>
      <c r="I125" s="891"/>
      <c r="J125" s="891"/>
      <c r="K125" s="891"/>
      <c r="L125" s="891"/>
      <c r="M125" s="891"/>
      <c r="N125" s="891"/>
      <c r="O125" s="891"/>
      <c r="P125" s="891"/>
      <c r="Q125" s="891"/>
      <c r="R125" s="891"/>
      <c r="S125" s="891"/>
      <c r="T125" s="891"/>
      <c r="U125" s="891"/>
      <c r="V125" s="891"/>
      <c r="W125" s="953"/>
      <c r="X125" s="891"/>
    </row>
    <row r="126" spans="1:24">
      <c r="A126" s="953"/>
      <c r="B126" s="891"/>
      <c r="C126" s="891"/>
      <c r="D126" s="891"/>
      <c r="E126" s="891"/>
      <c r="F126" s="891"/>
      <c r="G126" s="891"/>
      <c r="H126" s="891"/>
      <c r="I126" s="891"/>
      <c r="J126" s="891"/>
      <c r="K126" s="891"/>
      <c r="L126" s="891"/>
      <c r="M126" s="891"/>
      <c r="N126" s="891"/>
      <c r="O126" s="891"/>
      <c r="P126" s="891"/>
      <c r="Q126" s="891"/>
      <c r="R126" s="891"/>
      <c r="S126" s="891"/>
      <c r="T126" s="891"/>
      <c r="U126" s="891"/>
      <c r="V126" s="891"/>
      <c r="W126" s="953"/>
      <c r="X126" s="891"/>
    </row>
    <row r="127" spans="1:24">
      <c r="A127" s="953"/>
      <c r="B127" s="891"/>
      <c r="C127" s="891"/>
      <c r="D127" s="891"/>
      <c r="E127" s="891"/>
      <c r="F127" s="891"/>
      <c r="G127" s="891"/>
      <c r="H127" s="891"/>
      <c r="I127" s="891"/>
      <c r="J127" s="891"/>
      <c r="K127" s="891"/>
      <c r="L127" s="891"/>
      <c r="M127" s="891"/>
      <c r="N127" s="891"/>
      <c r="O127" s="891"/>
      <c r="P127" s="891"/>
      <c r="Q127" s="891"/>
      <c r="R127" s="891"/>
      <c r="S127" s="891"/>
      <c r="T127" s="891"/>
      <c r="U127" s="891"/>
      <c r="V127" s="891"/>
      <c r="W127" s="953"/>
      <c r="X127" s="891"/>
    </row>
    <row r="128" spans="1:24">
      <c r="A128" s="953"/>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953"/>
      <c r="X128" s="891"/>
    </row>
    <row r="129" spans="1:24">
      <c r="A129" s="953"/>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953"/>
      <c r="X129" s="891"/>
    </row>
    <row r="130" spans="1:24">
      <c r="A130" s="953"/>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953"/>
      <c r="X130" s="891"/>
    </row>
    <row r="131" spans="1:24">
      <c r="A131" s="953"/>
      <c r="B131" s="891"/>
      <c r="C131" s="891"/>
      <c r="D131" s="891"/>
      <c r="E131" s="891"/>
      <c r="F131" s="891"/>
      <c r="G131" s="891"/>
      <c r="H131" s="891"/>
      <c r="I131" s="891"/>
      <c r="J131" s="891"/>
      <c r="K131" s="891"/>
      <c r="L131" s="891"/>
      <c r="M131" s="891"/>
      <c r="N131" s="891"/>
      <c r="O131" s="891"/>
      <c r="P131" s="891"/>
      <c r="Q131" s="891"/>
      <c r="R131" s="891"/>
      <c r="S131" s="891"/>
      <c r="T131" s="891"/>
      <c r="U131" s="891"/>
      <c r="V131" s="891"/>
      <c r="W131" s="953"/>
      <c r="X131" s="891"/>
    </row>
    <row r="132" spans="1:24">
      <c r="A132" s="953"/>
      <c r="B132" s="891"/>
      <c r="C132" s="891"/>
      <c r="D132" s="891"/>
      <c r="E132" s="891"/>
      <c r="F132" s="891"/>
      <c r="G132" s="891"/>
      <c r="H132" s="891"/>
      <c r="I132" s="891"/>
      <c r="J132" s="891"/>
      <c r="K132" s="891"/>
      <c r="L132" s="891"/>
      <c r="M132" s="891"/>
      <c r="N132" s="891"/>
      <c r="O132" s="891"/>
      <c r="P132" s="891"/>
      <c r="Q132" s="891"/>
      <c r="R132" s="891"/>
      <c r="S132" s="891"/>
      <c r="T132" s="891"/>
      <c r="U132" s="891"/>
      <c r="V132" s="891"/>
      <c r="W132" s="953"/>
      <c r="X132" s="891"/>
    </row>
    <row r="133" spans="1:24">
      <c r="A133" s="953"/>
      <c r="B133" s="891"/>
      <c r="C133" s="891"/>
      <c r="D133" s="891"/>
      <c r="E133" s="891"/>
      <c r="F133" s="891"/>
      <c r="G133" s="891"/>
      <c r="H133" s="891"/>
      <c r="I133" s="891"/>
      <c r="J133" s="891"/>
      <c r="K133" s="891"/>
      <c r="L133" s="891"/>
      <c r="M133" s="891"/>
      <c r="N133" s="891"/>
      <c r="O133" s="891"/>
      <c r="P133" s="891"/>
      <c r="Q133" s="891"/>
      <c r="R133" s="891"/>
      <c r="S133" s="891"/>
      <c r="T133" s="891"/>
      <c r="U133" s="891"/>
      <c r="V133" s="891"/>
      <c r="W133" s="953"/>
      <c r="X133" s="891"/>
    </row>
    <row r="134" spans="1:24">
      <c r="A134" s="953"/>
      <c r="B134" s="891"/>
      <c r="C134" s="891"/>
      <c r="D134" s="891"/>
      <c r="E134" s="891"/>
      <c r="F134" s="891"/>
      <c r="G134" s="891"/>
      <c r="H134" s="891"/>
      <c r="I134" s="891"/>
      <c r="J134" s="891"/>
      <c r="K134" s="891"/>
      <c r="L134" s="891"/>
      <c r="M134" s="891"/>
      <c r="N134" s="891"/>
      <c r="O134" s="891"/>
      <c r="P134" s="891"/>
      <c r="Q134" s="891"/>
      <c r="R134" s="891"/>
      <c r="S134" s="891"/>
      <c r="T134" s="891"/>
      <c r="U134" s="891"/>
      <c r="V134" s="891"/>
      <c r="W134" s="953"/>
      <c r="X134" s="891"/>
    </row>
    <row r="135" spans="1:24">
      <c r="A135" s="953"/>
      <c r="B135" s="891"/>
      <c r="C135" s="891"/>
      <c r="D135" s="891"/>
      <c r="E135" s="891"/>
      <c r="F135" s="891"/>
      <c r="G135" s="891"/>
      <c r="H135" s="891"/>
      <c r="I135" s="891"/>
      <c r="J135" s="891"/>
      <c r="K135" s="891"/>
      <c r="L135" s="891"/>
      <c r="M135" s="891"/>
      <c r="N135" s="891"/>
      <c r="O135" s="891"/>
      <c r="P135" s="891"/>
      <c r="Q135" s="891"/>
      <c r="R135" s="891"/>
      <c r="S135" s="891"/>
      <c r="T135" s="891"/>
      <c r="U135" s="891"/>
      <c r="V135" s="891"/>
      <c r="W135" s="953"/>
      <c r="X135" s="891"/>
    </row>
    <row r="136" spans="1:24">
      <c r="A136" s="953"/>
      <c r="B136" s="891"/>
      <c r="C136" s="891"/>
      <c r="D136" s="891"/>
      <c r="E136" s="891"/>
      <c r="F136" s="891"/>
      <c r="G136" s="891"/>
      <c r="H136" s="891"/>
      <c r="I136" s="891"/>
      <c r="J136" s="891"/>
      <c r="K136" s="891"/>
      <c r="L136" s="891"/>
      <c r="M136" s="891"/>
      <c r="N136" s="891"/>
      <c r="O136" s="891"/>
      <c r="P136" s="891"/>
      <c r="Q136" s="891"/>
      <c r="R136" s="891"/>
      <c r="S136" s="891"/>
      <c r="T136" s="891"/>
      <c r="U136" s="891"/>
      <c r="V136" s="891"/>
      <c r="W136" s="953"/>
      <c r="X136" s="891"/>
    </row>
    <row r="137" spans="1:24">
      <c r="A137" s="953"/>
      <c r="B137" s="891"/>
      <c r="C137" s="891"/>
      <c r="D137" s="891"/>
      <c r="E137" s="891"/>
      <c r="F137" s="891"/>
      <c r="G137" s="891"/>
      <c r="H137" s="891"/>
      <c r="I137" s="891"/>
      <c r="J137" s="891"/>
      <c r="K137" s="891"/>
      <c r="L137" s="891"/>
      <c r="M137" s="891"/>
      <c r="N137" s="891"/>
      <c r="O137" s="891"/>
      <c r="P137" s="891"/>
      <c r="Q137" s="891"/>
      <c r="R137" s="891"/>
      <c r="S137" s="891"/>
      <c r="T137" s="891"/>
      <c r="U137" s="891"/>
      <c r="V137" s="891"/>
      <c r="W137" s="953"/>
      <c r="X137" s="891"/>
    </row>
    <row r="138" spans="1:24">
      <c r="A138" s="953"/>
      <c r="B138" s="891"/>
      <c r="C138" s="891"/>
      <c r="D138" s="891"/>
      <c r="E138" s="891"/>
      <c r="F138" s="891"/>
      <c r="G138" s="891"/>
      <c r="H138" s="891"/>
      <c r="I138" s="891"/>
      <c r="J138" s="891"/>
      <c r="K138" s="891"/>
      <c r="L138" s="891"/>
      <c r="M138" s="891"/>
      <c r="N138" s="891"/>
      <c r="O138" s="891"/>
      <c r="P138" s="891"/>
      <c r="Q138" s="891"/>
      <c r="R138" s="891"/>
      <c r="S138" s="891"/>
      <c r="T138" s="891"/>
      <c r="U138" s="891"/>
      <c r="V138" s="891"/>
      <c r="W138" s="953"/>
      <c r="X138" s="891"/>
    </row>
    <row r="139" spans="1:24">
      <c r="A139" s="953"/>
      <c r="B139" s="891"/>
      <c r="C139" s="891"/>
      <c r="D139" s="891"/>
      <c r="E139" s="891"/>
      <c r="F139" s="891"/>
      <c r="G139" s="891"/>
      <c r="H139" s="891"/>
      <c r="I139" s="891"/>
      <c r="J139" s="891"/>
      <c r="K139" s="891"/>
      <c r="L139" s="891"/>
      <c r="M139" s="891"/>
      <c r="N139" s="891"/>
      <c r="O139" s="891"/>
      <c r="P139" s="891"/>
      <c r="Q139" s="891"/>
      <c r="R139" s="891"/>
      <c r="S139" s="891"/>
      <c r="T139" s="891"/>
      <c r="U139" s="891"/>
      <c r="V139" s="891"/>
      <c r="W139" s="953"/>
      <c r="X139" s="891"/>
    </row>
    <row r="140" spans="1:24">
      <c r="A140" s="953"/>
      <c r="B140" s="891"/>
      <c r="C140" s="891"/>
      <c r="D140" s="891"/>
      <c r="E140" s="891"/>
      <c r="F140" s="891"/>
      <c r="G140" s="891"/>
      <c r="H140" s="891"/>
      <c r="I140" s="891"/>
      <c r="J140" s="891"/>
      <c r="K140" s="891"/>
      <c r="L140" s="891"/>
      <c r="M140" s="891"/>
      <c r="N140" s="891"/>
      <c r="O140" s="891"/>
      <c r="P140" s="891"/>
      <c r="Q140" s="891"/>
      <c r="R140" s="891"/>
      <c r="S140" s="891"/>
      <c r="T140" s="891"/>
      <c r="U140" s="891"/>
      <c r="V140" s="891"/>
      <c r="W140" s="953"/>
      <c r="X140" s="891"/>
    </row>
    <row r="141" spans="1:24">
      <c r="A141" s="953"/>
      <c r="B141" s="891"/>
      <c r="C141" s="891"/>
      <c r="D141" s="891"/>
      <c r="E141" s="891"/>
      <c r="F141" s="891"/>
      <c r="G141" s="891"/>
      <c r="H141" s="891"/>
      <c r="I141" s="891"/>
      <c r="J141" s="891"/>
      <c r="K141" s="891"/>
      <c r="L141" s="891"/>
      <c r="M141" s="891"/>
      <c r="N141" s="891"/>
      <c r="O141" s="891"/>
      <c r="P141" s="891"/>
      <c r="Q141" s="891"/>
      <c r="R141" s="891"/>
      <c r="S141" s="891"/>
      <c r="T141" s="891"/>
      <c r="U141" s="891"/>
      <c r="V141" s="891"/>
      <c r="W141" s="953"/>
      <c r="X141" s="891"/>
    </row>
    <row r="142" spans="1:24">
      <c r="A142" s="953"/>
      <c r="B142" s="891"/>
      <c r="C142" s="891"/>
      <c r="D142" s="891"/>
      <c r="E142" s="891"/>
      <c r="F142" s="891"/>
      <c r="G142" s="891"/>
      <c r="H142" s="891"/>
      <c r="I142" s="891"/>
      <c r="J142" s="891"/>
      <c r="K142" s="891"/>
      <c r="L142" s="891"/>
      <c r="M142" s="891"/>
      <c r="N142" s="891"/>
      <c r="O142" s="891"/>
      <c r="P142" s="891"/>
      <c r="Q142" s="891"/>
      <c r="R142" s="891"/>
      <c r="S142" s="891"/>
      <c r="T142" s="891"/>
      <c r="U142" s="891"/>
      <c r="V142" s="891"/>
      <c r="W142" s="953"/>
      <c r="X142" s="891"/>
    </row>
    <row r="143" spans="1:24">
      <c r="A143" s="953"/>
      <c r="B143" s="891"/>
      <c r="C143" s="891"/>
      <c r="D143" s="891"/>
      <c r="E143" s="891"/>
      <c r="F143" s="891"/>
      <c r="G143" s="891"/>
      <c r="H143" s="891"/>
      <c r="I143" s="891"/>
      <c r="J143" s="891"/>
      <c r="K143" s="891"/>
      <c r="L143" s="891"/>
      <c r="M143" s="891"/>
      <c r="N143" s="891"/>
      <c r="O143" s="891"/>
      <c r="P143" s="891"/>
      <c r="Q143" s="891"/>
      <c r="R143" s="891"/>
      <c r="S143" s="891"/>
      <c r="T143" s="891"/>
      <c r="U143" s="891"/>
      <c r="V143" s="891"/>
      <c r="W143" s="953"/>
      <c r="X143" s="891"/>
    </row>
    <row r="144" spans="1:24">
      <c r="A144" s="953"/>
      <c r="B144" s="891"/>
      <c r="C144" s="891"/>
      <c r="D144" s="891"/>
      <c r="E144" s="891"/>
      <c r="F144" s="891"/>
      <c r="G144" s="891"/>
      <c r="H144" s="891"/>
      <c r="I144" s="891"/>
      <c r="J144" s="891"/>
      <c r="K144" s="891"/>
      <c r="L144" s="891"/>
      <c r="M144" s="891"/>
      <c r="N144" s="891"/>
      <c r="O144" s="891"/>
      <c r="P144" s="891"/>
      <c r="Q144" s="891"/>
      <c r="R144" s="891"/>
      <c r="S144" s="891"/>
      <c r="T144" s="891"/>
      <c r="U144" s="891"/>
      <c r="V144" s="891"/>
      <c r="W144" s="953"/>
      <c r="X144" s="891"/>
    </row>
    <row r="145" spans="1:24">
      <c r="A145" s="953"/>
      <c r="B145" s="891"/>
      <c r="C145" s="891"/>
      <c r="D145" s="891"/>
      <c r="E145" s="891"/>
      <c r="F145" s="891"/>
      <c r="G145" s="891"/>
      <c r="H145" s="891"/>
      <c r="I145" s="891"/>
      <c r="J145" s="891"/>
      <c r="K145" s="891"/>
      <c r="L145" s="891"/>
      <c r="M145" s="891"/>
      <c r="N145" s="891"/>
      <c r="O145" s="891"/>
      <c r="P145" s="891"/>
      <c r="Q145" s="891"/>
      <c r="R145" s="891"/>
      <c r="S145" s="891"/>
      <c r="T145" s="891"/>
      <c r="U145" s="891"/>
      <c r="V145" s="891"/>
      <c r="W145" s="953"/>
      <c r="X145" s="891"/>
    </row>
    <row r="146" spans="1:24">
      <c r="A146" s="953"/>
      <c r="B146" s="891"/>
      <c r="C146" s="891"/>
      <c r="D146" s="891"/>
      <c r="E146" s="891"/>
      <c r="F146" s="891"/>
      <c r="G146" s="891"/>
      <c r="H146" s="891"/>
      <c r="I146" s="891"/>
      <c r="J146" s="891"/>
      <c r="K146" s="891"/>
      <c r="L146" s="891"/>
      <c r="M146" s="891"/>
      <c r="N146" s="891"/>
      <c r="O146" s="891"/>
      <c r="P146" s="891"/>
      <c r="Q146" s="891"/>
      <c r="R146" s="891"/>
      <c r="S146" s="891"/>
      <c r="T146" s="891"/>
      <c r="U146" s="891"/>
      <c r="V146" s="891"/>
      <c r="W146" s="953"/>
      <c r="X146" s="891"/>
    </row>
    <row r="147" spans="1:24">
      <c r="A147" s="953"/>
      <c r="B147" s="891"/>
      <c r="C147" s="891"/>
      <c r="D147" s="891"/>
      <c r="E147" s="891"/>
      <c r="F147" s="891"/>
      <c r="G147" s="891"/>
      <c r="H147" s="891"/>
      <c r="I147" s="891"/>
      <c r="J147" s="891"/>
      <c r="K147" s="891"/>
      <c r="L147" s="891"/>
      <c r="M147" s="891"/>
      <c r="N147" s="891"/>
      <c r="O147" s="891"/>
      <c r="P147" s="891"/>
      <c r="Q147" s="891"/>
      <c r="R147" s="891"/>
      <c r="S147" s="891"/>
      <c r="T147" s="891"/>
      <c r="U147" s="891"/>
      <c r="V147" s="891"/>
      <c r="W147" s="953"/>
      <c r="X147" s="891"/>
    </row>
    <row r="148" spans="1:24">
      <c r="A148" s="953"/>
      <c r="B148" s="891"/>
      <c r="C148" s="891"/>
      <c r="D148" s="891"/>
      <c r="E148" s="891"/>
      <c r="F148" s="891"/>
      <c r="G148" s="891"/>
      <c r="H148" s="891"/>
      <c r="I148" s="891"/>
      <c r="J148" s="891"/>
      <c r="K148" s="891"/>
      <c r="L148" s="891"/>
      <c r="M148" s="891"/>
      <c r="N148" s="891"/>
      <c r="O148" s="891"/>
      <c r="P148" s="891"/>
      <c r="Q148" s="891"/>
      <c r="R148" s="891"/>
      <c r="S148" s="891"/>
      <c r="T148" s="891"/>
      <c r="U148" s="891"/>
      <c r="V148" s="891"/>
      <c r="W148" s="953"/>
      <c r="X148" s="891"/>
    </row>
    <row r="149" spans="1:24">
      <c r="A149" s="953"/>
      <c r="B149" s="891"/>
      <c r="C149" s="891"/>
      <c r="D149" s="891"/>
      <c r="E149" s="891"/>
      <c r="F149" s="891"/>
      <c r="G149" s="891"/>
      <c r="H149" s="891"/>
      <c r="I149" s="891"/>
      <c r="J149" s="891"/>
      <c r="K149" s="891"/>
      <c r="L149" s="891"/>
      <c r="M149" s="891"/>
      <c r="N149" s="891"/>
      <c r="O149" s="891"/>
      <c r="P149" s="891"/>
      <c r="Q149" s="891"/>
      <c r="R149" s="891"/>
      <c r="S149" s="891"/>
      <c r="T149" s="891"/>
      <c r="U149" s="891"/>
      <c r="V149" s="891"/>
      <c r="W149" s="953"/>
      <c r="X149" s="891"/>
    </row>
    <row r="150" spans="1:24">
      <c r="A150" s="953"/>
      <c r="B150" s="891"/>
      <c r="C150" s="891"/>
      <c r="D150" s="891"/>
      <c r="E150" s="891"/>
      <c r="F150" s="891"/>
      <c r="G150" s="891"/>
      <c r="H150" s="891"/>
      <c r="I150" s="891"/>
      <c r="J150" s="891"/>
      <c r="K150" s="891"/>
      <c r="L150" s="891"/>
      <c r="M150" s="891"/>
      <c r="N150" s="891"/>
      <c r="O150" s="891"/>
      <c r="P150" s="891"/>
      <c r="Q150" s="891"/>
      <c r="R150" s="891"/>
      <c r="S150" s="891"/>
      <c r="T150" s="891"/>
      <c r="U150" s="891"/>
      <c r="V150" s="891"/>
      <c r="W150" s="953"/>
      <c r="X150" s="891"/>
    </row>
    <row r="151" spans="1:24">
      <c r="A151" s="953"/>
      <c r="B151" s="891"/>
      <c r="C151" s="891"/>
      <c r="D151" s="891"/>
      <c r="E151" s="891"/>
      <c r="F151" s="891"/>
      <c r="G151" s="891"/>
      <c r="H151" s="891"/>
      <c r="I151" s="891"/>
      <c r="J151" s="891"/>
      <c r="K151" s="891"/>
      <c r="L151" s="891"/>
      <c r="M151" s="891"/>
      <c r="N151" s="891"/>
      <c r="O151" s="891"/>
      <c r="P151" s="891"/>
      <c r="Q151" s="891"/>
      <c r="R151" s="891"/>
      <c r="S151" s="891"/>
      <c r="T151" s="891"/>
      <c r="U151" s="891"/>
      <c r="V151" s="891"/>
      <c r="W151" s="953"/>
      <c r="X151" s="891"/>
    </row>
    <row r="152" spans="1:24">
      <c r="A152" s="953"/>
      <c r="B152" s="891"/>
      <c r="C152" s="891"/>
      <c r="D152" s="891"/>
      <c r="E152" s="891"/>
      <c r="F152" s="891"/>
      <c r="G152" s="891"/>
      <c r="H152" s="891"/>
      <c r="I152" s="891"/>
      <c r="J152" s="891"/>
      <c r="K152" s="891"/>
      <c r="L152" s="891"/>
      <c r="M152" s="891"/>
      <c r="N152" s="891"/>
      <c r="O152" s="891"/>
      <c r="P152" s="891"/>
      <c r="Q152" s="891"/>
      <c r="R152" s="891"/>
      <c r="S152" s="891"/>
      <c r="T152" s="891"/>
      <c r="U152" s="891"/>
      <c r="V152" s="891"/>
      <c r="W152" s="953"/>
      <c r="X152" s="891"/>
    </row>
    <row r="153" spans="1:24">
      <c r="A153" s="953"/>
      <c r="B153" s="891"/>
      <c r="C153" s="891"/>
      <c r="D153" s="891"/>
      <c r="E153" s="891"/>
      <c r="F153" s="891"/>
      <c r="G153" s="891"/>
      <c r="H153" s="891"/>
      <c r="I153" s="891"/>
      <c r="J153" s="891"/>
      <c r="K153" s="891"/>
      <c r="L153" s="891"/>
      <c r="M153" s="891"/>
      <c r="N153" s="891"/>
      <c r="O153" s="891"/>
      <c r="P153" s="891"/>
      <c r="Q153" s="891"/>
      <c r="R153" s="891"/>
      <c r="S153" s="891"/>
      <c r="T153" s="891"/>
      <c r="U153" s="891"/>
      <c r="V153" s="891"/>
      <c r="W153" s="953"/>
      <c r="X153" s="891"/>
    </row>
    <row r="154" spans="1:24">
      <c r="A154" s="953"/>
      <c r="B154" s="891"/>
      <c r="C154" s="891"/>
      <c r="D154" s="891"/>
      <c r="E154" s="891"/>
      <c r="F154" s="891"/>
      <c r="G154" s="891"/>
      <c r="H154" s="891"/>
      <c r="I154" s="891"/>
      <c r="J154" s="891"/>
      <c r="K154" s="891"/>
      <c r="L154" s="891"/>
      <c r="M154" s="891"/>
      <c r="N154" s="891"/>
      <c r="O154" s="891"/>
      <c r="P154" s="891"/>
      <c r="Q154" s="891"/>
      <c r="R154" s="891"/>
      <c r="S154" s="891"/>
      <c r="T154" s="891"/>
      <c r="U154" s="891"/>
      <c r="V154" s="891"/>
      <c r="W154" s="953"/>
      <c r="X154" s="891"/>
    </row>
    <row r="155" spans="1:24">
      <c r="A155" s="953"/>
      <c r="B155" s="891"/>
      <c r="C155" s="891"/>
      <c r="D155" s="891"/>
      <c r="E155" s="891"/>
      <c r="F155" s="891"/>
      <c r="G155" s="891"/>
      <c r="H155" s="891"/>
      <c r="I155" s="891"/>
      <c r="J155" s="891"/>
      <c r="K155" s="891"/>
      <c r="L155" s="891"/>
      <c r="M155" s="891"/>
      <c r="N155" s="891"/>
      <c r="O155" s="891"/>
      <c r="P155" s="891"/>
      <c r="Q155" s="891"/>
      <c r="R155" s="891"/>
      <c r="S155" s="891"/>
      <c r="T155" s="891"/>
      <c r="U155" s="891"/>
      <c r="V155" s="891"/>
      <c r="W155" s="953"/>
      <c r="X155" s="891"/>
    </row>
    <row r="156" spans="1:24">
      <c r="A156" s="953"/>
      <c r="B156" s="891"/>
      <c r="C156" s="891"/>
      <c r="D156" s="891"/>
      <c r="E156" s="891"/>
      <c r="F156" s="891"/>
      <c r="G156" s="891"/>
      <c r="H156" s="891"/>
      <c r="I156" s="891"/>
      <c r="J156" s="891"/>
      <c r="K156" s="891"/>
      <c r="L156" s="891"/>
      <c r="M156" s="891"/>
      <c r="N156" s="891"/>
      <c r="O156" s="891"/>
      <c r="P156" s="891"/>
      <c r="Q156" s="891"/>
      <c r="R156" s="891"/>
      <c r="S156" s="891"/>
      <c r="T156" s="891"/>
      <c r="U156" s="891"/>
      <c r="V156" s="891"/>
      <c r="W156" s="953"/>
      <c r="X156" s="891"/>
    </row>
    <row r="157" spans="1:24">
      <c r="A157" s="953"/>
      <c r="B157" s="891"/>
      <c r="C157" s="891"/>
      <c r="D157" s="891"/>
      <c r="E157" s="891"/>
      <c r="F157" s="891"/>
      <c r="G157" s="891"/>
      <c r="H157" s="891"/>
      <c r="I157" s="891"/>
      <c r="J157" s="891"/>
      <c r="K157" s="891"/>
      <c r="L157" s="891"/>
      <c r="M157" s="891"/>
      <c r="N157" s="891"/>
      <c r="O157" s="891"/>
      <c r="P157" s="891"/>
      <c r="Q157" s="891"/>
      <c r="R157" s="891"/>
      <c r="S157" s="891"/>
      <c r="T157" s="891"/>
      <c r="U157" s="891"/>
      <c r="V157" s="891"/>
      <c r="W157" s="953"/>
      <c r="X157" s="891"/>
    </row>
    <row r="158" spans="1:24">
      <c r="A158" s="953"/>
      <c r="B158" s="891"/>
      <c r="C158" s="891"/>
      <c r="D158" s="891"/>
      <c r="E158" s="891"/>
      <c r="F158" s="891"/>
      <c r="G158" s="891"/>
      <c r="H158" s="891"/>
      <c r="I158" s="891"/>
      <c r="J158" s="891"/>
      <c r="K158" s="891"/>
      <c r="L158" s="891"/>
      <c r="M158" s="891"/>
      <c r="N158" s="891"/>
      <c r="O158" s="891"/>
      <c r="P158" s="891"/>
      <c r="Q158" s="891"/>
      <c r="R158" s="891"/>
      <c r="S158" s="891"/>
      <c r="T158" s="891"/>
      <c r="U158" s="891"/>
      <c r="V158" s="891"/>
      <c r="W158" s="953"/>
      <c r="X158" s="891"/>
    </row>
    <row r="159" spans="1:24">
      <c r="A159" s="953"/>
      <c r="B159" s="891"/>
      <c r="C159" s="891"/>
      <c r="D159" s="891"/>
      <c r="E159" s="891"/>
      <c r="F159" s="891"/>
      <c r="G159" s="891"/>
      <c r="H159" s="891"/>
      <c r="I159" s="891"/>
      <c r="J159" s="891"/>
      <c r="K159" s="891"/>
      <c r="L159" s="891"/>
      <c r="M159" s="891"/>
      <c r="N159" s="891"/>
      <c r="O159" s="891"/>
      <c r="P159" s="891"/>
      <c r="Q159" s="891"/>
      <c r="R159" s="891"/>
      <c r="S159" s="891"/>
      <c r="T159" s="891"/>
      <c r="U159" s="891"/>
      <c r="V159" s="891"/>
      <c r="W159" s="953"/>
      <c r="X159" s="891"/>
    </row>
    <row r="160" spans="1:24">
      <c r="A160" s="953"/>
      <c r="B160" s="891"/>
      <c r="C160" s="891"/>
      <c r="D160" s="891"/>
      <c r="E160" s="891"/>
      <c r="F160" s="891"/>
      <c r="G160" s="891"/>
      <c r="H160" s="891"/>
      <c r="I160" s="891"/>
      <c r="J160" s="891"/>
      <c r="K160" s="891"/>
      <c r="L160" s="891"/>
      <c r="M160" s="891"/>
      <c r="N160" s="891"/>
      <c r="O160" s="891"/>
      <c r="P160" s="891"/>
      <c r="Q160" s="891"/>
      <c r="R160" s="891"/>
      <c r="S160" s="891"/>
      <c r="T160" s="891"/>
      <c r="U160" s="891"/>
      <c r="V160" s="891"/>
      <c r="W160" s="953"/>
      <c r="X160" s="891"/>
    </row>
    <row r="161" spans="1:24">
      <c r="A161" s="953"/>
      <c r="B161" s="891"/>
      <c r="C161" s="891"/>
      <c r="D161" s="891"/>
      <c r="E161" s="891"/>
      <c r="F161" s="891"/>
      <c r="G161" s="891"/>
      <c r="H161" s="891"/>
      <c r="I161" s="891"/>
      <c r="J161" s="891"/>
      <c r="K161" s="891"/>
      <c r="L161" s="891"/>
      <c r="M161" s="891"/>
      <c r="N161" s="891"/>
      <c r="O161" s="891"/>
      <c r="P161" s="891"/>
      <c r="Q161" s="891"/>
      <c r="R161" s="891"/>
      <c r="S161" s="891"/>
      <c r="T161" s="891"/>
      <c r="U161" s="891"/>
      <c r="V161" s="891"/>
      <c r="W161" s="953"/>
      <c r="X161" s="891"/>
    </row>
    <row r="162" spans="1:24">
      <c r="A162" s="953"/>
      <c r="B162" s="891"/>
      <c r="C162" s="891"/>
      <c r="D162" s="891"/>
      <c r="E162" s="891"/>
      <c r="F162" s="891"/>
      <c r="G162" s="891"/>
      <c r="H162" s="891"/>
      <c r="I162" s="891"/>
      <c r="J162" s="891"/>
      <c r="K162" s="891"/>
      <c r="L162" s="891"/>
      <c r="M162" s="891"/>
      <c r="N162" s="891"/>
      <c r="O162" s="891"/>
      <c r="P162" s="891"/>
      <c r="Q162" s="891"/>
      <c r="R162" s="891"/>
      <c r="S162" s="891"/>
      <c r="T162" s="891"/>
      <c r="U162" s="891"/>
      <c r="V162" s="891"/>
      <c r="W162" s="953"/>
      <c r="X162" s="891"/>
    </row>
    <row r="163" spans="1:24">
      <c r="A163" s="953"/>
      <c r="B163" s="891"/>
      <c r="C163" s="891"/>
      <c r="D163" s="891"/>
      <c r="E163" s="891"/>
      <c r="F163" s="891"/>
      <c r="G163" s="891"/>
      <c r="H163" s="891"/>
      <c r="I163" s="891"/>
      <c r="J163" s="891"/>
      <c r="K163" s="891"/>
      <c r="L163" s="891"/>
      <c r="M163" s="891"/>
      <c r="N163" s="891"/>
      <c r="O163" s="891"/>
      <c r="P163" s="891"/>
      <c r="Q163" s="891"/>
      <c r="R163" s="891"/>
      <c r="S163" s="891"/>
      <c r="T163" s="891"/>
      <c r="U163" s="891"/>
      <c r="V163" s="891"/>
      <c r="W163" s="953"/>
      <c r="X163" s="891"/>
    </row>
    <row r="164" spans="1:24">
      <c r="A164" s="953"/>
      <c r="B164" s="891"/>
      <c r="C164" s="891"/>
      <c r="D164" s="891"/>
      <c r="E164" s="891"/>
      <c r="F164" s="891"/>
      <c r="G164" s="891"/>
      <c r="H164" s="891"/>
      <c r="I164" s="891"/>
      <c r="J164" s="891"/>
      <c r="K164" s="891"/>
      <c r="L164" s="891"/>
      <c r="M164" s="891"/>
      <c r="N164" s="891"/>
      <c r="O164" s="891"/>
      <c r="P164" s="891"/>
      <c r="Q164" s="891"/>
      <c r="R164" s="891"/>
      <c r="S164" s="891"/>
      <c r="T164" s="891"/>
      <c r="U164" s="891"/>
      <c r="V164" s="891"/>
      <c r="W164" s="953"/>
      <c r="X164" s="891"/>
    </row>
    <row r="165" spans="1:24">
      <c r="A165" s="953"/>
      <c r="B165" s="891"/>
      <c r="C165" s="891"/>
      <c r="D165" s="891"/>
      <c r="E165" s="891"/>
      <c r="F165" s="891"/>
      <c r="G165" s="891"/>
      <c r="H165" s="891"/>
      <c r="I165" s="891"/>
      <c r="J165" s="891"/>
      <c r="K165" s="891"/>
      <c r="L165" s="891"/>
      <c r="M165" s="891"/>
      <c r="N165" s="891"/>
      <c r="O165" s="891"/>
      <c r="P165" s="891"/>
      <c r="Q165" s="891"/>
      <c r="R165" s="891"/>
      <c r="S165" s="891"/>
      <c r="T165" s="891"/>
      <c r="U165" s="891"/>
      <c r="V165" s="891"/>
      <c r="W165" s="953"/>
      <c r="X165" s="891"/>
    </row>
    <row r="166" spans="1:24">
      <c r="A166" s="953"/>
      <c r="B166" s="891"/>
      <c r="C166" s="891"/>
      <c r="D166" s="891"/>
      <c r="E166" s="891"/>
      <c r="F166" s="891"/>
      <c r="G166" s="891"/>
      <c r="H166" s="891"/>
      <c r="I166" s="891"/>
      <c r="J166" s="891"/>
      <c r="K166" s="891"/>
      <c r="L166" s="891"/>
      <c r="M166" s="891"/>
      <c r="N166" s="891"/>
      <c r="O166" s="891"/>
      <c r="P166" s="891"/>
      <c r="Q166" s="891"/>
      <c r="R166" s="891"/>
      <c r="S166" s="891"/>
      <c r="T166" s="891"/>
      <c r="U166" s="891"/>
      <c r="V166" s="891"/>
      <c r="W166" s="953"/>
      <c r="X166" s="891"/>
    </row>
    <row r="167" spans="1:24">
      <c r="A167" s="953"/>
      <c r="B167" s="891"/>
      <c r="C167" s="891"/>
      <c r="D167" s="891"/>
      <c r="E167" s="891"/>
      <c r="F167" s="891"/>
      <c r="G167" s="891"/>
      <c r="H167" s="891"/>
      <c r="I167" s="891"/>
      <c r="J167" s="891"/>
      <c r="K167" s="891"/>
      <c r="L167" s="891"/>
      <c r="M167" s="891"/>
      <c r="N167" s="891"/>
      <c r="O167" s="891"/>
      <c r="P167" s="891"/>
      <c r="Q167" s="891"/>
      <c r="R167" s="891"/>
      <c r="S167" s="891"/>
      <c r="T167" s="891"/>
      <c r="U167" s="891"/>
      <c r="V167" s="891"/>
      <c r="W167" s="953"/>
      <c r="X167" s="891"/>
    </row>
    <row r="168" spans="1:24">
      <c r="A168" s="953"/>
      <c r="B168" s="891"/>
      <c r="C168" s="891"/>
      <c r="D168" s="891"/>
      <c r="E168" s="891"/>
      <c r="F168" s="891"/>
      <c r="G168" s="891"/>
      <c r="H168" s="891"/>
      <c r="I168" s="891"/>
      <c r="J168" s="891"/>
      <c r="K168" s="891"/>
      <c r="L168" s="891"/>
      <c r="M168" s="891"/>
      <c r="N168" s="891"/>
      <c r="O168" s="891"/>
      <c r="P168" s="891"/>
      <c r="Q168" s="891"/>
      <c r="R168" s="891"/>
      <c r="S168" s="891"/>
      <c r="T168" s="891"/>
      <c r="U168" s="891"/>
      <c r="V168" s="891"/>
      <c r="W168" s="953"/>
      <c r="X168" s="891"/>
    </row>
    <row r="169" spans="1:24">
      <c r="A169" s="953"/>
      <c r="B169" s="891"/>
      <c r="C169" s="891"/>
      <c r="D169" s="891"/>
      <c r="E169" s="891"/>
      <c r="F169" s="891"/>
      <c r="G169" s="891"/>
      <c r="H169" s="891"/>
      <c r="I169" s="891"/>
      <c r="J169" s="891"/>
      <c r="K169" s="891"/>
      <c r="L169" s="891"/>
      <c r="M169" s="891"/>
      <c r="N169" s="891"/>
      <c r="O169" s="891"/>
      <c r="P169" s="891"/>
      <c r="Q169" s="891"/>
      <c r="R169" s="891"/>
      <c r="S169" s="891"/>
      <c r="T169" s="891"/>
      <c r="U169" s="891"/>
      <c r="V169" s="891"/>
      <c r="W169" s="953"/>
      <c r="X169" s="891"/>
    </row>
    <row r="170" spans="1:24">
      <c r="A170" s="953"/>
      <c r="B170" s="891"/>
      <c r="C170" s="891"/>
      <c r="D170" s="891"/>
      <c r="E170" s="891"/>
      <c r="F170" s="891"/>
      <c r="G170" s="891"/>
      <c r="H170" s="891"/>
      <c r="I170" s="891"/>
      <c r="J170" s="891"/>
      <c r="K170" s="891"/>
      <c r="L170" s="891"/>
      <c r="M170" s="891"/>
      <c r="N170" s="891"/>
      <c r="O170" s="891"/>
      <c r="P170" s="891"/>
      <c r="Q170" s="891"/>
      <c r="R170" s="891"/>
      <c r="S170" s="891"/>
      <c r="T170" s="891"/>
      <c r="U170" s="891"/>
      <c r="V170" s="891"/>
      <c r="W170" s="953"/>
      <c r="X170" s="891"/>
    </row>
    <row r="171" spans="1:24">
      <c r="A171" s="953"/>
      <c r="B171" s="891"/>
      <c r="C171" s="891"/>
      <c r="D171" s="891"/>
      <c r="E171" s="891"/>
      <c r="F171" s="891"/>
      <c r="G171" s="891"/>
      <c r="H171" s="891"/>
      <c r="I171" s="891"/>
      <c r="J171" s="891"/>
      <c r="K171" s="891"/>
      <c r="L171" s="891"/>
      <c r="M171" s="891"/>
      <c r="N171" s="891"/>
      <c r="O171" s="891"/>
      <c r="P171" s="891"/>
      <c r="Q171" s="891"/>
      <c r="R171" s="891"/>
      <c r="S171" s="891"/>
      <c r="T171" s="891"/>
      <c r="U171" s="891"/>
      <c r="V171" s="891"/>
      <c r="W171" s="953"/>
      <c r="X171" s="891"/>
    </row>
    <row r="172" spans="1:24">
      <c r="A172" s="953"/>
      <c r="B172" s="891"/>
      <c r="C172" s="891"/>
      <c r="D172" s="891"/>
      <c r="E172" s="891"/>
      <c r="F172" s="891"/>
      <c r="G172" s="891"/>
      <c r="H172" s="891"/>
      <c r="I172" s="891"/>
      <c r="J172" s="891"/>
      <c r="K172" s="891"/>
      <c r="L172" s="891"/>
      <c r="M172" s="891"/>
      <c r="N172" s="891"/>
      <c r="O172" s="891"/>
      <c r="P172" s="891"/>
      <c r="Q172" s="891"/>
      <c r="R172" s="891"/>
      <c r="S172" s="891"/>
      <c r="T172" s="891"/>
      <c r="U172" s="891"/>
      <c r="V172" s="891"/>
      <c r="W172" s="953"/>
      <c r="X172" s="891"/>
    </row>
    <row r="173" spans="1:24">
      <c r="A173" s="953"/>
      <c r="B173" s="891"/>
      <c r="C173" s="891"/>
      <c r="D173" s="891"/>
      <c r="E173" s="891"/>
      <c r="F173" s="891"/>
      <c r="G173" s="891"/>
      <c r="H173" s="891"/>
      <c r="I173" s="891"/>
      <c r="J173" s="891"/>
      <c r="K173" s="891"/>
      <c r="L173" s="891"/>
      <c r="M173" s="891"/>
      <c r="N173" s="891"/>
      <c r="O173" s="891"/>
      <c r="P173" s="891"/>
      <c r="Q173" s="891"/>
      <c r="R173" s="891"/>
      <c r="S173" s="891"/>
      <c r="T173" s="891"/>
      <c r="U173" s="891"/>
      <c r="V173" s="891"/>
      <c r="W173" s="953"/>
      <c r="X173" s="891"/>
    </row>
    <row r="174" spans="1:24">
      <c r="A174" s="953"/>
      <c r="B174" s="891"/>
      <c r="C174" s="891"/>
      <c r="D174" s="891"/>
      <c r="E174" s="891"/>
      <c r="F174" s="891"/>
      <c r="G174" s="891"/>
      <c r="H174" s="891"/>
      <c r="I174" s="891"/>
      <c r="J174" s="891"/>
      <c r="K174" s="891"/>
      <c r="L174" s="891"/>
      <c r="M174" s="891"/>
      <c r="N174" s="891"/>
      <c r="O174" s="891"/>
      <c r="P174" s="891"/>
      <c r="Q174" s="891"/>
      <c r="R174" s="891"/>
      <c r="S174" s="891"/>
      <c r="T174" s="891"/>
      <c r="U174" s="891"/>
      <c r="V174" s="891"/>
      <c r="W174" s="953"/>
      <c r="X174" s="891"/>
    </row>
    <row r="175" spans="1:24">
      <c r="A175" s="953"/>
      <c r="B175" s="891"/>
      <c r="C175" s="891"/>
      <c r="D175" s="891"/>
      <c r="E175" s="891"/>
      <c r="F175" s="891"/>
      <c r="G175" s="891"/>
      <c r="H175" s="891"/>
      <c r="I175" s="891"/>
      <c r="J175" s="891"/>
      <c r="K175" s="891"/>
      <c r="L175" s="891"/>
      <c r="M175" s="891"/>
      <c r="N175" s="891"/>
      <c r="O175" s="891"/>
      <c r="P175" s="891"/>
      <c r="Q175" s="891"/>
      <c r="R175" s="891"/>
      <c r="S175" s="891"/>
      <c r="T175" s="891"/>
      <c r="U175" s="891"/>
      <c r="V175" s="891"/>
      <c r="W175" s="953"/>
      <c r="X175" s="891"/>
    </row>
    <row r="176" spans="1:24">
      <c r="A176" s="953"/>
      <c r="B176" s="891"/>
      <c r="C176" s="891"/>
      <c r="D176" s="891"/>
      <c r="E176" s="891"/>
      <c r="F176" s="891"/>
      <c r="G176" s="891"/>
      <c r="H176" s="891"/>
      <c r="I176" s="891"/>
      <c r="J176" s="891"/>
      <c r="K176" s="891"/>
      <c r="L176" s="891"/>
      <c r="M176" s="891"/>
      <c r="N176" s="891"/>
      <c r="O176" s="891"/>
      <c r="P176" s="891"/>
      <c r="Q176" s="891"/>
      <c r="R176" s="891"/>
      <c r="S176" s="891"/>
      <c r="T176" s="891"/>
      <c r="U176" s="891"/>
      <c r="V176" s="891"/>
      <c r="W176" s="953"/>
      <c r="X176" s="891"/>
    </row>
    <row r="177" spans="1:24">
      <c r="A177" s="953"/>
      <c r="B177" s="891"/>
      <c r="C177" s="891"/>
      <c r="D177" s="891"/>
      <c r="E177" s="891"/>
      <c r="F177" s="891"/>
      <c r="G177" s="891"/>
      <c r="H177" s="891"/>
      <c r="I177" s="891"/>
      <c r="J177" s="891"/>
      <c r="K177" s="891"/>
      <c r="L177" s="891"/>
      <c r="M177" s="891"/>
      <c r="N177" s="891"/>
      <c r="O177" s="891"/>
      <c r="P177" s="891"/>
      <c r="Q177" s="891"/>
      <c r="R177" s="891"/>
      <c r="S177" s="891"/>
      <c r="T177" s="891"/>
      <c r="U177" s="891"/>
      <c r="V177" s="891"/>
      <c r="W177" s="953"/>
      <c r="X177" s="891"/>
    </row>
    <row r="178" spans="1:24">
      <c r="A178" s="953"/>
      <c r="B178" s="891"/>
      <c r="C178" s="891"/>
      <c r="D178" s="891"/>
      <c r="E178" s="891"/>
      <c r="F178" s="891"/>
      <c r="G178" s="891"/>
      <c r="H178" s="891"/>
      <c r="I178" s="891"/>
      <c r="J178" s="891"/>
      <c r="K178" s="891"/>
      <c r="L178" s="891"/>
      <c r="M178" s="891"/>
      <c r="N178" s="891"/>
      <c r="O178" s="891"/>
      <c r="P178" s="891"/>
      <c r="Q178" s="891"/>
      <c r="R178" s="891"/>
      <c r="S178" s="891"/>
      <c r="T178" s="891"/>
      <c r="U178" s="891"/>
      <c r="V178" s="891"/>
      <c r="W178" s="953"/>
      <c r="X178" s="891"/>
    </row>
    <row r="179" spans="1:24">
      <c r="A179" s="953"/>
      <c r="B179" s="891"/>
      <c r="C179" s="891"/>
      <c r="D179" s="891"/>
      <c r="E179" s="891"/>
      <c r="F179" s="891"/>
      <c r="G179" s="891"/>
      <c r="H179" s="891"/>
      <c r="I179" s="891"/>
      <c r="J179" s="891"/>
      <c r="K179" s="891"/>
      <c r="L179" s="891"/>
      <c r="M179" s="891"/>
      <c r="N179" s="891"/>
      <c r="O179" s="891"/>
      <c r="P179" s="891"/>
      <c r="Q179" s="891"/>
      <c r="R179" s="891"/>
      <c r="S179" s="891"/>
      <c r="T179" s="891"/>
      <c r="U179" s="891"/>
      <c r="V179" s="891"/>
      <c r="W179" s="953"/>
      <c r="X179" s="891"/>
    </row>
    <row r="180" spans="1:24">
      <c r="A180" s="953"/>
      <c r="B180" s="891"/>
      <c r="C180" s="891"/>
      <c r="D180" s="891"/>
      <c r="E180" s="891"/>
      <c r="F180" s="891"/>
      <c r="G180" s="891"/>
      <c r="H180" s="891"/>
      <c r="I180" s="891"/>
      <c r="J180" s="891"/>
      <c r="K180" s="891"/>
      <c r="L180" s="891"/>
      <c r="M180" s="891"/>
      <c r="N180" s="891"/>
      <c r="O180" s="891"/>
      <c r="P180" s="891"/>
      <c r="Q180" s="891"/>
      <c r="R180" s="891"/>
      <c r="S180" s="891"/>
      <c r="T180" s="891"/>
      <c r="U180" s="891"/>
      <c r="V180" s="891"/>
      <c r="W180" s="953"/>
      <c r="X180" s="891"/>
    </row>
    <row r="181" spans="1:24">
      <c r="A181" s="953"/>
      <c r="B181" s="891"/>
      <c r="C181" s="891"/>
      <c r="D181" s="891"/>
      <c r="E181" s="891"/>
      <c r="F181" s="891"/>
      <c r="G181" s="891"/>
      <c r="H181" s="891"/>
      <c r="I181" s="891"/>
      <c r="J181" s="891"/>
      <c r="K181" s="891"/>
      <c r="L181" s="891"/>
      <c r="M181" s="891"/>
      <c r="N181" s="891"/>
      <c r="O181" s="891"/>
      <c r="P181" s="891"/>
      <c r="Q181" s="891"/>
      <c r="R181" s="891"/>
      <c r="S181" s="891"/>
      <c r="T181" s="891"/>
      <c r="U181" s="891"/>
      <c r="V181" s="891"/>
      <c r="W181" s="953"/>
      <c r="X181" s="891"/>
    </row>
    <row r="182" spans="1:24">
      <c r="A182" s="953"/>
      <c r="B182" s="891"/>
      <c r="C182" s="891"/>
      <c r="D182" s="891"/>
      <c r="E182" s="891"/>
      <c r="F182" s="891"/>
      <c r="G182" s="891"/>
      <c r="H182" s="891"/>
      <c r="I182" s="891"/>
      <c r="J182" s="891"/>
      <c r="K182" s="891"/>
      <c r="L182" s="891"/>
      <c r="M182" s="891"/>
      <c r="N182" s="891"/>
      <c r="O182" s="891"/>
      <c r="P182" s="891"/>
      <c r="Q182" s="891"/>
      <c r="R182" s="891"/>
      <c r="S182" s="891"/>
      <c r="T182" s="891"/>
      <c r="U182" s="891"/>
      <c r="V182" s="891"/>
      <c r="W182" s="953"/>
      <c r="X182" s="891"/>
    </row>
    <row r="183" spans="1:24">
      <c r="A183" s="953"/>
      <c r="B183" s="891"/>
      <c r="C183" s="891"/>
      <c r="D183" s="891"/>
      <c r="E183" s="891"/>
      <c r="F183" s="891"/>
      <c r="G183" s="891"/>
      <c r="H183" s="891"/>
      <c r="I183" s="891"/>
      <c r="J183" s="891"/>
      <c r="K183" s="891"/>
      <c r="L183" s="891"/>
      <c r="M183" s="891"/>
      <c r="N183" s="891"/>
      <c r="O183" s="891"/>
      <c r="P183" s="891"/>
      <c r="Q183" s="891"/>
      <c r="R183" s="891"/>
      <c r="S183" s="891"/>
      <c r="T183" s="891"/>
      <c r="U183" s="891"/>
      <c r="V183" s="891"/>
      <c r="W183" s="953"/>
      <c r="X183" s="891"/>
    </row>
    <row r="184" spans="1:24">
      <c r="A184" s="953"/>
      <c r="B184" s="891"/>
      <c r="C184" s="891"/>
      <c r="D184" s="891"/>
      <c r="E184" s="891"/>
      <c r="F184" s="891"/>
      <c r="G184" s="891"/>
      <c r="H184" s="891"/>
      <c r="I184" s="891"/>
      <c r="J184" s="891"/>
      <c r="K184" s="891"/>
      <c r="L184" s="891"/>
      <c r="M184" s="891"/>
      <c r="N184" s="891"/>
      <c r="O184" s="891"/>
      <c r="P184" s="891"/>
      <c r="Q184" s="891"/>
      <c r="R184" s="891"/>
      <c r="S184" s="891"/>
      <c r="T184" s="891"/>
      <c r="U184" s="891"/>
      <c r="V184" s="891"/>
      <c r="W184" s="953"/>
      <c r="X184" s="891"/>
    </row>
    <row r="185" spans="1:24">
      <c r="A185" s="953"/>
      <c r="B185" s="891"/>
      <c r="C185" s="891"/>
      <c r="D185" s="891"/>
      <c r="E185" s="891"/>
      <c r="F185" s="891"/>
      <c r="G185" s="891"/>
      <c r="H185" s="891"/>
      <c r="I185" s="891"/>
      <c r="J185" s="891"/>
      <c r="K185" s="891"/>
      <c r="L185" s="891"/>
      <c r="M185" s="891"/>
      <c r="N185" s="891"/>
      <c r="O185" s="891"/>
      <c r="P185" s="891"/>
      <c r="Q185" s="891"/>
      <c r="R185" s="891"/>
      <c r="S185" s="891"/>
      <c r="T185" s="891"/>
      <c r="U185" s="891"/>
      <c r="V185" s="891"/>
      <c r="W185" s="953"/>
      <c r="X185" s="891"/>
    </row>
    <row r="186" spans="1:24">
      <c r="A186" s="953"/>
      <c r="B186" s="891"/>
      <c r="C186" s="891"/>
      <c r="D186" s="891"/>
      <c r="E186" s="891"/>
      <c r="F186" s="891"/>
      <c r="G186" s="891"/>
      <c r="H186" s="891"/>
      <c r="I186" s="891"/>
      <c r="J186" s="891"/>
      <c r="K186" s="891"/>
      <c r="L186" s="891"/>
      <c r="M186" s="891"/>
      <c r="N186" s="891"/>
      <c r="O186" s="891"/>
      <c r="P186" s="891"/>
      <c r="Q186" s="891"/>
      <c r="R186" s="891"/>
      <c r="S186" s="891"/>
      <c r="T186" s="891"/>
      <c r="U186" s="891"/>
      <c r="V186" s="891"/>
      <c r="W186" s="953"/>
      <c r="X186" s="891"/>
    </row>
    <row r="187" spans="1:24">
      <c r="A187" s="953"/>
      <c r="B187" s="891"/>
      <c r="C187" s="891"/>
      <c r="D187" s="891"/>
      <c r="E187" s="891"/>
      <c r="F187" s="891"/>
      <c r="G187" s="891"/>
      <c r="H187" s="891"/>
      <c r="I187" s="891"/>
      <c r="J187" s="891"/>
      <c r="K187" s="891"/>
      <c r="L187" s="891"/>
      <c r="M187" s="891"/>
      <c r="N187" s="891"/>
      <c r="O187" s="891"/>
      <c r="P187" s="891"/>
      <c r="Q187" s="891"/>
      <c r="R187" s="891"/>
      <c r="S187" s="891"/>
      <c r="T187" s="891"/>
      <c r="U187" s="891"/>
      <c r="V187" s="891"/>
      <c r="W187" s="953"/>
      <c r="X187" s="891"/>
    </row>
    <row r="188" spans="1:24">
      <c r="A188" s="953"/>
      <c r="B188" s="891"/>
      <c r="C188" s="891"/>
      <c r="D188" s="891"/>
      <c r="E188" s="891"/>
      <c r="F188" s="891"/>
      <c r="G188" s="891"/>
      <c r="H188" s="891"/>
      <c r="I188" s="891"/>
      <c r="J188" s="891"/>
      <c r="K188" s="891"/>
      <c r="L188" s="891"/>
      <c r="M188" s="891"/>
      <c r="N188" s="891"/>
      <c r="O188" s="891"/>
      <c r="P188" s="891"/>
      <c r="Q188" s="891"/>
      <c r="R188" s="891"/>
      <c r="S188" s="891"/>
      <c r="T188" s="891"/>
      <c r="U188" s="891"/>
      <c r="V188" s="891"/>
      <c r="W188" s="953"/>
      <c r="X188" s="891"/>
    </row>
    <row r="189" spans="1:24">
      <c r="A189" s="953"/>
      <c r="B189" s="891"/>
      <c r="C189" s="891"/>
      <c r="D189" s="891"/>
      <c r="E189" s="891"/>
      <c r="F189" s="891"/>
      <c r="G189" s="891"/>
      <c r="H189" s="891"/>
      <c r="I189" s="891"/>
      <c r="J189" s="891"/>
      <c r="K189" s="891"/>
      <c r="L189" s="891"/>
      <c r="M189" s="891"/>
      <c r="N189" s="891"/>
      <c r="O189" s="891"/>
      <c r="P189" s="891"/>
      <c r="Q189" s="891"/>
      <c r="R189" s="891"/>
      <c r="S189" s="891"/>
      <c r="T189" s="891"/>
      <c r="U189" s="891"/>
      <c r="V189" s="891"/>
      <c r="W189" s="953"/>
      <c r="X189" s="891"/>
    </row>
    <row r="190" spans="1:24">
      <c r="A190" s="953"/>
      <c r="B190" s="891"/>
      <c r="C190" s="891"/>
      <c r="D190" s="891"/>
      <c r="E190" s="891"/>
      <c r="F190" s="891"/>
      <c r="G190" s="891"/>
      <c r="H190" s="891"/>
      <c r="I190" s="891"/>
      <c r="J190" s="891"/>
      <c r="K190" s="891"/>
      <c r="L190" s="891"/>
      <c r="M190" s="891"/>
      <c r="N190" s="891"/>
      <c r="O190" s="891"/>
      <c r="P190" s="891"/>
      <c r="Q190" s="891"/>
      <c r="R190" s="891"/>
      <c r="S190" s="891"/>
      <c r="T190" s="891"/>
      <c r="U190" s="891"/>
      <c r="V190" s="891"/>
      <c r="W190" s="953"/>
      <c r="X190" s="891"/>
    </row>
    <row r="191" spans="1:24">
      <c r="A191" s="953"/>
      <c r="B191" s="891"/>
      <c r="C191" s="891"/>
      <c r="D191" s="891"/>
      <c r="E191" s="891"/>
      <c r="F191" s="891"/>
      <c r="G191" s="891"/>
      <c r="H191" s="891"/>
      <c r="I191" s="891"/>
      <c r="J191" s="891"/>
      <c r="K191" s="891"/>
      <c r="L191" s="891"/>
      <c r="M191" s="891"/>
      <c r="N191" s="891"/>
      <c r="O191" s="891"/>
      <c r="P191" s="891"/>
      <c r="Q191" s="891"/>
      <c r="R191" s="891"/>
      <c r="S191" s="891"/>
      <c r="T191" s="891"/>
      <c r="U191" s="891"/>
      <c r="V191" s="891"/>
      <c r="W191" s="953"/>
      <c r="X191" s="891"/>
    </row>
    <row r="192" spans="1:24">
      <c r="A192" s="953"/>
      <c r="B192" s="891"/>
      <c r="C192" s="891"/>
      <c r="D192" s="891"/>
      <c r="E192" s="891"/>
      <c r="F192" s="891"/>
      <c r="G192" s="891"/>
      <c r="H192" s="891"/>
      <c r="I192" s="891"/>
      <c r="J192" s="891"/>
      <c r="K192" s="891"/>
      <c r="L192" s="891"/>
      <c r="M192" s="891"/>
      <c r="N192" s="891"/>
      <c r="O192" s="891"/>
      <c r="P192" s="891"/>
      <c r="Q192" s="891"/>
      <c r="R192" s="891"/>
      <c r="S192" s="891"/>
      <c r="T192" s="891"/>
      <c r="U192" s="891"/>
      <c r="V192" s="891"/>
      <c r="W192" s="953"/>
      <c r="X192" s="891"/>
    </row>
    <row r="193" spans="1:24">
      <c r="A193" s="953"/>
      <c r="B193" s="891"/>
      <c r="C193" s="891"/>
      <c r="D193" s="891"/>
      <c r="E193" s="891"/>
      <c r="F193" s="891"/>
      <c r="G193" s="891"/>
      <c r="H193" s="891"/>
      <c r="I193" s="891"/>
      <c r="J193" s="891"/>
      <c r="K193" s="891"/>
      <c r="L193" s="891"/>
      <c r="M193" s="891"/>
      <c r="N193" s="891"/>
      <c r="O193" s="891"/>
      <c r="P193" s="891"/>
      <c r="Q193" s="891"/>
      <c r="R193" s="891"/>
      <c r="S193" s="891"/>
      <c r="T193" s="891"/>
      <c r="U193" s="891"/>
      <c r="V193" s="891"/>
      <c r="W193" s="953"/>
      <c r="X193" s="891"/>
    </row>
    <row r="194" spans="1:24">
      <c r="A194" s="953"/>
      <c r="B194" s="891"/>
      <c r="C194" s="891"/>
      <c r="D194" s="891"/>
      <c r="E194" s="891"/>
      <c r="F194" s="891"/>
      <c r="G194" s="891"/>
      <c r="H194" s="891"/>
      <c r="I194" s="891"/>
      <c r="J194" s="891"/>
      <c r="K194" s="891"/>
      <c r="L194" s="891"/>
      <c r="M194" s="891"/>
      <c r="N194" s="891"/>
      <c r="O194" s="891"/>
      <c r="P194" s="891"/>
      <c r="Q194" s="891"/>
      <c r="R194" s="891"/>
      <c r="S194" s="891"/>
      <c r="T194" s="891"/>
      <c r="U194" s="891"/>
      <c r="V194" s="891"/>
      <c r="W194" s="953"/>
      <c r="X194" s="891"/>
    </row>
    <row r="195" spans="1:24">
      <c r="A195" s="953"/>
      <c r="B195" s="891"/>
      <c r="C195" s="891"/>
      <c r="D195" s="891"/>
      <c r="E195" s="891"/>
      <c r="F195" s="891"/>
      <c r="G195" s="891"/>
      <c r="H195" s="891"/>
      <c r="I195" s="891"/>
      <c r="J195" s="891"/>
      <c r="K195" s="891"/>
      <c r="L195" s="891"/>
      <c r="M195" s="891"/>
      <c r="N195" s="891"/>
      <c r="O195" s="891"/>
      <c r="P195" s="891"/>
      <c r="Q195" s="891"/>
      <c r="R195" s="891"/>
      <c r="S195" s="891"/>
      <c r="T195" s="891"/>
      <c r="U195" s="891"/>
      <c r="V195" s="891"/>
      <c r="W195" s="953"/>
      <c r="X195" s="891"/>
    </row>
    <row r="196" spans="1:24">
      <c r="A196" s="953"/>
      <c r="B196" s="891"/>
      <c r="C196" s="891"/>
      <c r="D196" s="891"/>
      <c r="E196" s="891"/>
      <c r="F196" s="891"/>
      <c r="G196" s="891"/>
      <c r="H196" s="891"/>
      <c r="I196" s="891"/>
      <c r="J196" s="891"/>
      <c r="K196" s="891"/>
      <c r="L196" s="891"/>
      <c r="M196" s="891"/>
      <c r="N196" s="891"/>
      <c r="O196" s="891"/>
      <c r="P196" s="891"/>
      <c r="Q196" s="891"/>
      <c r="R196" s="891"/>
      <c r="S196" s="891"/>
      <c r="T196" s="891"/>
      <c r="U196" s="891"/>
      <c r="V196" s="891"/>
      <c r="W196" s="953"/>
      <c r="X196" s="891"/>
    </row>
    <row r="197" spans="1:24">
      <c r="A197" s="953"/>
      <c r="B197" s="891"/>
      <c r="C197" s="891"/>
      <c r="D197" s="891"/>
      <c r="E197" s="891"/>
      <c r="F197" s="891"/>
      <c r="G197" s="891"/>
      <c r="H197" s="891"/>
      <c r="I197" s="891"/>
      <c r="J197" s="891"/>
      <c r="K197" s="891"/>
      <c r="L197" s="891"/>
      <c r="M197" s="891"/>
      <c r="N197" s="891"/>
      <c r="O197" s="891"/>
      <c r="P197" s="891"/>
      <c r="Q197" s="891"/>
      <c r="R197" s="891"/>
      <c r="S197" s="891"/>
      <c r="T197" s="891"/>
      <c r="U197" s="891"/>
      <c r="V197" s="891"/>
      <c r="W197" s="953"/>
      <c r="X197" s="891"/>
    </row>
    <row r="198" spans="1:24">
      <c r="A198" s="953"/>
      <c r="B198" s="891"/>
      <c r="C198" s="891"/>
      <c r="D198" s="891"/>
      <c r="E198" s="891"/>
      <c r="F198" s="891"/>
      <c r="G198" s="891"/>
      <c r="H198" s="891"/>
      <c r="I198" s="891"/>
      <c r="J198" s="891"/>
      <c r="K198" s="891"/>
      <c r="L198" s="891"/>
      <c r="M198" s="891"/>
      <c r="N198" s="891"/>
      <c r="O198" s="891"/>
      <c r="P198" s="891"/>
      <c r="Q198" s="891"/>
      <c r="R198" s="891"/>
      <c r="S198" s="891"/>
      <c r="T198" s="891"/>
      <c r="U198" s="891"/>
      <c r="V198" s="891"/>
      <c r="W198" s="953"/>
      <c r="X198" s="891"/>
    </row>
    <row r="199" spans="1:24">
      <c r="A199" s="953"/>
      <c r="B199" s="891"/>
      <c r="C199" s="891"/>
      <c r="D199" s="891"/>
      <c r="E199" s="891"/>
      <c r="F199" s="891"/>
      <c r="G199" s="891"/>
      <c r="H199" s="891"/>
      <c r="I199" s="891"/>
      <c r="J199" s="891"/>
      <c r="K199" s="891"/>
      <c r="L199" s="891"/>
      <c r="M199" s="891"/>
      <c r="N199" s="891"/>
      <c r="O199" s="891"/>
      <c r="P199" s="891"/>
      <c r="Q199" s="891"/>
      <c r="R199" s="891"/>
      <c r="S199" s="891"/>
      <c r="T199" s="891"/>
      <c r="U199" s="891"/>
      <c r="V199" s="891"/>
      <c r="W199" s="953"/>
      <c r="X199" s="891"/>
    </row>
    <row r="200" spans="1:24">
      <c r="A200" s="953"/>
      <c r="B200" s="891"/>
      <c r="C200" s="891"/>
      <c r="D200" s="891"/>
      <c r="E200" s="891"/>
      <c r="F200" s="891"/>
      <c r="G200" s="891"/>
      <c r="H200" s="891"/>
      <c r="I200" s="891"/>
      <c r="J200" s="891"/>
      <c r="K200" s="891"/>
      <c r="L200" s="891"/>
      <c r="M200" s="891"/>
      <c r="N200" s="891"/>
      <c r="O200" s="891"/>
      <c r="P200" s="891"/>
      <c r="Q200" s="891"/>
      <c r="R200" s="891"/>
      <c r="S200" s="891"/>
      <c r="T200" s="891"/>
      <c r="U200" s="891"/>
      <c r="V200" s="891"/>
      <c r="W200" s="953"/>
      <c r="X200" s="891"/>
    </row>
    <row r="201" spans="1:24">
      <c r="A201" s="953"/>
      <c r="B201" s="891"/>
      <c r="C201" s="891"/>
      <c r="D201" s="891"/>
      <c r="E201" s="891"/>
      <c r="F201" s="891"/>
      <c r="G201" s="891"/>
      <c r="H201" s="891"/>
      <c r="I201" s="891"/>
      <c r="J201" s="891"/>
      <c r="K201" s="891"/>
      <c r="L201" s="891"/>
      <c r="M201" s="891"/>
      <c r="N201" s="891"/>
      <c r="O201" s="891"/>
      <c r="P201" s="891"/>
      <c r="Q201" s="891"/>
      <c r="R201" s="891"/>
      <c r="S201" s="891"/>
      <c r="T201" s="891"/>
      <c r="U201" s="891"/>
      <c r="V201" s="891"/>
      <c r="W201" s="953"/>
      <c r="X201" s="891"/>
    </row>
    <row r="202" spans="1:24">
      <c r="A202" s="953"/>
      <c r="B202" s="891"/>
      <c r="C202" s="891"/>
      <c r="D202" s="891"/>
      <c r="E202" s="891"/>
      <c r="F202" s="891"/>
      <c r="G202" s="891"/>
      <c r="H202" s="891"/>
      <c r="I202" s="891"/>
      <c r="J202" s="891"/>
      <c r="K202" s="891"/>
      <c r="L202" s="891"/>
      <c r="M202" s="891"/>
      <c r="N202" s="891"/>
      <c r="O202" s="891"/>
      <c r="P202" s="891"/>
      <c r="Q202" s="891"/>
      <c r="R202" s="891"/>
      <c r="S202" s="891"/>
      <c r="T202" s="891"/>
      <c r="U202" s="891"/>
      <c r="V202" s="891"/>
      <c r="W202" s="953"/>
      <c r="X202" s="891"/>
    </row>
    <row r="203" spans="1:24">
      <c r="A203" s="953"/>
      <c r="B203" s="891"/>
      <c r="C203" s="891"/>
      <c r="D203" s="891"/>
      <c r="E203" s="891"/>
      <c r="F203" s="891"/>
      <c r="G203" s="891"/>
      <c r="H203" s="891"/>
      <c r="I203" s="891"/>
      <c r="J203" s="891"/>
      <c r="K203" s="891"/>
      <c r="L203" s="891"/>
      <c r="M203" s="891"/>
      <c r="N203" s="891"/>
      <c r="O203" s="891"/>
      <c r="P203" s="891"/>
      <c r="Q203" s="891"/>
      <c r="R203" s="891"/>
      <c r="S203" s="891"/>
      <c r="T203" s="891"/>
      <c r="U203" s="891"/>
      <c r="V203" s="891"/>
      <c r="W203" s="953"/>
      <c r="X203" s="891"/>
    </row>
    <row r="204" spans="1:24">
      <c r="A204" s="953"/>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953"/>
      <c r="X204" s="891"/>
    </row>
    <row r="205" spans="1:24">
      <c r="A205" s="953"/>
      <c r="B205" s="891"/>
      <c r="C205" s="891"/>
      <c r="D205" s="891"/>
      <c r="E205" s="891"/>
      <c r="F205" s="891"/>
      <c r="G205" s="891"/>
      <c r="H205" s="891"/>
      <c r="I205" s="891"/>
      <c r="J205" s="891"/>
      <c r="K205" s="891"/>
      <c r="L205" s="891"/>
      <c r="M205" s="891"/>
      <c r="N205" s="891"/>
      <c r="O205" s="891"/>
      <c r="P205" s="891"/>
      <c r="Q205" s="891"/>
      <c r="R205" s="891"/>
      <c r="S205" s="891"/>
      <c r="T205" s="891"/>
      <c r="U205" s="891"/>
      <c r="V205" s="891"/>
      <c r="W205" s="953"/>
      <c r="X205" s="891"/>
    </row>
    <row r="206" spans="1:24">
      <c r="A206" s="953"/>
      <c r="B206" s="891"/>
      <c r="C206" s="891"/>
      <c r="D206" s="891"/>
      <c r="E206" s="891"/>
      <c r="F206" s="891"/>
      <c r="G206" s="891"/>
      <c r="H206" s="891"/>
      <c r="I206" s="891"/>
      <c r="J206" s="891"/>
      <c r="K206" s="891"/>
      <c r="L206" s="891"/>
      <c r="M206" s="891"/>
      <c r="N206" s="891"/>
      <c r="O206" s="891"/>
      <c r="P206" s="891"/>
      <c r="Q206" s="891"/>
      <c r="R206" s="891"/>
      <c r="S206" s="891"/>
      <c r="T206" s="891"/>
      <c r="U206" s="891"/>
      <c r="V206" s="891"/>
      <c r="W206" s="953"/>
      <c r="X206" s="891"/>
    </row>
    <row r="207" spans="1:24">
      <c r="A207" s="953"/>
      <c r="B207" s="891"/>
      <c r="C207" s="891"/>
      <c r="D207" s="891"/>
      <c r="E207" s="891"/>
      <c r="F207" s="891"/>
      <c r="G207" s="891"/>
      <c r="H207" s="891"/>
      <c r="I207" s="891"/>
      <c r="J207" s="891"/>
      <c r="K207" s="891"/>
      <c r="L207" s="891"/>
      <c r="M207" s="891"/>
      <c r="N207" s="891"/>
      <c r="O207" s="891"/>
      <c r="P207" s="891"/>
      <c r="Q207" s="891"/>
      <c r="R207" s="891"/>
      <c r="S207" s="891"/>
      <c r="T207" s="891"/>
      <c r="U207" s="891"/>
      <c r="V207" s="891"/>
      <c r="W207" s="953"/>
      <c r="X207" s="891"/>
    </row>
    <row r="208" spans="1:24">
      <c r="A208" s="953"/>
      <c r="B208" s="891"/>
      <c r="C208" s="891"/>
      <c r="D208" s="891"/>
      <c r="E208" s="891"/>
      <c r="F208" s="891"/>
      <c r="G208" s="891"/>
      <c r="H208" s="891"/>
      <c r="I208" s="891"/>
      <c r="J208" s="891"/>
      <c r="K208" s="891"/>
      <c r="L208" s="891"/>
      <c r="M208" s="891"/>
      <c r="N208" s="891"/>
      <c r="O208" s="891"/>
      <c r="P208" s="891"/>
      <c r="Q208" s="891"/>
      <c r="R208" s="891"/>
      <c r="S208" s="891"/>
      <c r="T208" s="891"/>
      <c r="U208" s="891"/>
      <c r="V208" s="891"/>
      <c r="W208" s="953"/>
      <c r="X208" s="891"/>
    </row>
    <row r="209" spans="1:24">
      <c r="A209" s="953"/>
      <c r="B209" s="891"/>
      <c r="C209" s="891"/>
      <c r="D209" s="891"/>
      <c r="E209" s="891"/>
      <c r="F209" s="891"/>
      <c r="G209" s="891"/>
      <c r="H209" s="891"/>
      <c r="I209" s="891"/>
      <c r="J209" s="891"/>
      <c r="K209" s="891"/>
      <c r="L209" s="891"/>
      <c r="M209" s="891"/>
      <c r="N209" s="891"/>
      <c r="O209" s="891"/>
      <c r="P209" s="891"/>
      <c r="Q209" s="891"/>
      <c r="R209" s="891"/>
      <c r="S209" s="891"/>
      <c r="T209" s="891"/>
      <c r="U209" s="891"/>
      <c r="V209" s="891"/>
      <c r="W209" s="953"/>
      <c r="X209" s="891"/>
    </row>
    <row r="210" spans="1:24">
      <c r="A210" s="953"/>
      <c r="B210" s="891"/>
      <c r="C210" s="891"/>
      <c r="D210" s="891"/>
      <c r="E210" s="891"/>
      <c r="F210" s="891"/>
      <c r="G210" s="891"/>
      <c r="H210" s="891"/>
      <c r="I210" s="891"/>
      <c r="J210" s="891"/>
      <c r="K210" s="891"/>
      <c r="L210" s="891"/>
      <c r="M210" s="891"/>
      <c r="N210" s="891"/>
      <c r="O210" s="891"/>
      <c r="P210" s="891"/>
      <c r="Q210" s="891"/>
      <c r="R210" s="891"/>
      <c r="S210" s="891"/>
      <c r="T210" s="891"/>
      <c r="U210" s="891"/>
      <c r="V210" s="891"/>
      <c r="W210" s="953"/>
      <c r="X210" s="891"/>
    </row>
    <row r="211" spans="1:24">
      <c r="A211" s="953"/>
      <c r="B211" s="891"/>
      <c r="C211" s="891"/>
      <c r="D211" s="891"/>
      <c r="E211" s="891"/>
      <c r="F211" s="891"/>
      <c r="G211" s="891"/>
      <c r="H211" s="891"/>
      <c r="I211" s="891"/>
      <c r="J211" s="891"/>
      <c r="K211" s="891"/>
      <c r="L211" s="891"/>
      <c r="M211" s="891"/>
      <c r="N211" s="891"/>
      <c r="O211" s="891"/>
      <c r="P211" s="891"/>
      <c r="Q211" s="891"/>
      <c r="R211" s="891"/>
      <c r="S211" s="891"/>
      <c r="T211" s="891"/>
      <c r="U211" s="891"/>
      <c r="V211" s="891"/>
      <c r="W211" s="953"/>
      <c r="X211" s="891"/>
    </row>
    <row r="212" spans="1:24">
      <c r="A212" s="953"/>
      <c r="B212" s="891"/>
      <c r="C212" s="891"/>
      <c r="D212" s="891"/>
      <c r="E212" s="891"/>
      <c r="F212" s="891"/>
      <c r="G212" s="891"/>
      <c r="H212" s="891"/>
      <c r="I212" s="891"/>
      <c r="J212" s="891"/>
      <c r="K212" s="891"/>
      <c r="L212" s="891"/>
      <c r="M212" s="891"/>
      <c r="N212" s="891"/>
      <c r="O212" s="891"/>
      <c r="P212" s="891"/>
      <c r="Q212" s="891"/>
      <c r="R212" s="891"/>
      <c r="S212" s="891"/>
      <c r="T212" s="891"/>
      <c r="U212" s="891"/>
      <c r="V212" s="891"/>
      <c r="W212" s="953"/>
      <c r="X212" s="891"/>
    </row>
    <row r="213" spans="1:24">
      <c r="A213" s="953"/>
      <c r="B213" s="891"/>
      <c r="C213" s="891"/>
      <c r="D213" s="891"/>
      <c r="E213" s="891"/>
      <c r="F213" s="891"/>
      <c r="G213" s="891"/>
      <c r="H213" s="891"/>
      <c r="I213" s="891"/>
      <c r="J213" s="891"/>
      <c r="K213" s="891"/>
      <c r="L213" s="891"/>
      <c r="M213" s="891"/>
      <c r="N213" s="891"/>
      <c r="O213" s="891"/>
      <c r="P213" s="891"/>
      <c r="Q213" s="891"/>
      <c r="R213" s="891"/>
      <c r="S213" s="891"/>
      <c r="T213" s="891"/>
      <c r="U213" s="891"/>
      <c r="V213" s="891"/>
      <c r="W213" s="953"/>
      <c r="X213" s="891"/>
    </row>
    <row r="214" spans="1:24">
      <c r="A214" s="953"/>
      <c r="B214" s="891"/>
      <c r="C214" s="891"/>
      <c r="D214" s="891"/>
      <c r="E214" s="891"/>
      <c r="F214" s="891"/>
      <c r="G214" s="891"/>
      <c r="H214" s="891"/>
      <c r="I214" s="891"/>
      <c r="J214" s="891"/>
      <c r="K214" s="891"/>
      <c r="L214" s="891"/>
      <c r="M214" s="891"/>
      <c r="N214" s="891"/>
      <c r="O214" s="891"/>
      <c r="P214" s="891"/>
      <c r="Q214" s="891"/>
      <c r="R214" s="891"/>
      <c r="S214" s="891"/>
      <c r="T214" s="891"/>
      <c r="U214" s="891"/>
      <c r="V214" s="891"/>
      <c r="W214" s="953"/>
      <c r="X214" s="891"/>
    </row>
    <row r="215" spans="1:24">
      <c r="A215" s="953"/>
      <c r="B215" s="891"/>
      <c r="C215" s="891"/>
      <c r="D215" s="891"/>
      <c r="E215" s="891"/>
      <c r="F215" s="891"/>
      <c r="G215" s="891"/>
      <c r="H215" s="891"/>
      <c r="I215" s="891"/>
      <c r="J215" s="891"/>
      <c r="K215" s="891"/>
      <c r="L215" s="891"/>
      <c r="M215" s="891"/>
      <c r="N215" s="891"/>
      <c r="O215" s="891"/>
      <c r="P215" s="891"/>
      <c r="Q215" s="891"/>
      <c r="R215" s="891"/>
      <c r="S215" s="891"/>
      <c r="T215" s="891"/>
      <c r="U215" s="891"/>
      <c r="V215" s="891"/>
      <c r="W215" s="953"/>
      <c r="X215" s="891"/>
    </row>
    <row r="216" spans="1:24">
      <c r="A216" s="953"/>
      <c r="B216" s="891"/>
      <c r="C216" s="891"/>
      <c r="D216" s="891"/>
      <c r="E216" s="891"/>
      <c r="F216" s="891"/>
      <c r="G216" s="891"/>
      <c r="H216" s="891"/>
      <c r="I216" s="891"/>
      <c r="J216" s="891"/>
      <c r="K216" s="891"/>
      <c r="L216" s="891"/>
      <c r="M216" s="891"/>
      <c r="N216" s="891"/>
      <c r="O216" s="891"/>
      <c r="P216" s="891"/>
      <c r="Q216" s="891"/>
      <c r="R216" s="891"/>
      <c r="S216" s="891"/>
      <c r="T216" s="891"/>
      <c r="U216" s="891"/>
      <c r="V216" s="891"/>
      <c r="W216" s="953"/>
      <c r="X216" s="891"/>
    </row>
    <row r="217" spans="1:24">
      <c r="A217" s="953"/>
      <c r="B217" s="891"/>
      <c r="C217" s="891"/>
      <c r="D217" s="891"/>
      <c r="E217" s="891"/>
      <c r="F217" s="891"/>
      <c r="G217" s="891"/>
      <c r="H217" s="891"/>
      <c r="I217" s="891"/>
      <c r="J217" s="891"/>
      <c r="K217" s="891"/>
      <c r="L217" s="891"/>
      <c r="M217" s="891"/>
      <c r="N217" s="891"/>
      <c r="O217" s="891"/>
      <c r="P217" s="891"/>
      <c r="Q217" s="891"/>
      <c r="R217" s="891"/>
      <c r="S217" s="891"/>
      <c r="T217" s="891"/>
      <c r="U217" s="891"/>
      <c r="V217" s="891"/>
      <c r="W217" s="953"/>
      <c r="X217" s="891"/>
    </row>
    <row r="218" spans="1:24">
      <c r="A218" s="953"/>
      <c r="B218" s="891"/>
      <c r="C218" s="891"/>
      <c r="D218" s="891"/>
      <c r="E218" s="891"/>
      <c r="F218" s="891"/>
      <c r="G218" s="891"/>
      <c r="H218" s="891"/>
      <c r="I218" s="891"/>
      <c r="J218" s="891"/>
      <c r="K218" s="891"/>
      <c r="L218" s="891"/>
      <c r="M218" s="891"/>
      <c r="N218" s="891"/>
      <c r="O218" s="891"/>
      <c r="P218" s="891"/>
      <c r="Q218" s="891"/>
      <c r="R218" s="891"/>
      <c r="S218" s="891"/>
      <c r="T218" s="891"/>
      <c r="U218" s="891"/>
      <c r="V218" s="891"/>
      <c r="W218" s="953"/>
      <c r="X218" s="891"/>
    </row>
    <row r="219" spans="1:24">
      <c r="A219" s="953"/>
      <c r="B219" s="891"/>
      <c r="C219" s="891"/>
      <c r="D219" s="891"/>
      <c r="E219" s="891"/>
      <c r="F219" s="891"/>
      <c r="G219" s="891"/>
      <c r="H219" s="891"/>
      <c r="I219" s="891"/>
      <c r="J219" s="891"/>
      <c r="K219" s="891"/>
      <c r="L219" s="891"/>
      <c r="M219" s="891"/>
      <c r="N219" s="891"/>
      <c r="O219" s="891"/>
      <c r="P219" s="891"/>
      <c r="Q219" s="891"/>
      <c r="R219" s="891"/>
      <c r="S219" s="891"/>
      <c r="T219" s="891"/>
      <c r="U219" s="891"/>
      <c r="V219" s="891"/>
      <c r="W219" s="953"/>
      <c r="X219" s="891"/>
    </row>
    <row r="220" spans="1:24">
      <c r="A220" s="953"/>
      <c r="B220" s="891"/>
      <c r="C220" s="891"/>
      <c r="D220" s="891"/>
      <c r="E220" s="891"/>
      <c r="F220" s="891"/>
      <c r="G220" s="891"/>
      <c r="H220" s="891"/>
      <c r="I220" s="891"/>
      <c r="J220" s="891"/>
      <c r="K220" s="891"/>
      <c r="L220" s="891"/>
      <c r="M220" s="891"/>
      <c r="N220" s="891"/>
      <c r="O220" s="891"/>
      <c r="P220" s="891"/>
      <c r="Q220" s="891"/>
      <c r="R220" s="891"/>
      <c r="S220" s="891"/>
      <c r="T220" s="891"/>
      <c r="U220" s="891"/>
      <c r="V220" s="891"/>
      <c r="W220" s="953"/>
      <c r="X220" s="891"/>
    </row>
    <row r="221" spans="1:24">
      <c r="A221" s="953"/>
      <c r="B221" s="891"/>
      <c r="C221" s="891"/>
      <c r="D221" s="891"/>
      <c r="E221" s="891"/>
      <c r="F221" s="891"/>
      <c r="G221" s="891"/>
      <c r="H221" s="891"/>
      <c r="I221" s="891"/>
      <c r="J221" s="891"/>
      <c r="K221" s="891"/>
      <c r="L221" s="891"/>
      <c r="M221" s="891"/>
      <c r="N221" s="891"/>
      <c r="O221" s="891"/>
      <c r="P221" s="891"/>
      <c r="Q221" s="891"/>
      <c r="R221" s="891"/>
      <c r="S221" s="891"/>
      <c r="T221" s="891"/>
      <c r="U221" s="891"/>
      <c r="V221" s="891"/>
      <c r="W221" s="953"/>
      <c r="X221" s="891"/>
    </row>
    <row r="222" spans="1:24">
      <c r="A222" s="953"/>
      <c r="B222" s="891"/>
      <c r="C222" s="891"/>
      <c r="D222" s="891"/>
      <c r="E222" s="891"/>
      <c r="F222" s="891"/>
      <c r="G222" s="891"/>
      <c r="H222" s="891"/>
      <c r="I222" s="891"/>
      <c r="J222" s="891"/>
      <c r="K222" s="891"/>
      <c r="L222" s="891"/>
      <c r="M222" s="891"/>
      <c r="N222" s="891"/>
      <c r="O222" s="891"/>
      <c r="P222" s="891"/>
      <c r="Q222" s="891"/>
      <c r="R222" s="891"/>
      <c r="S222" s="891"/>
      <c r="T222" s="891"/>
      <c r="U222" s="891"/>
      <c r="V222" s="891"/>
      <c r="W222" s="953"/>
      <c r="X222" s="891"/>
    </row>
    <row r="223" spans="1:24">
      <c r="A223" s="953"/>
      <c r="B223" s="891"/>
      <c r="C223" s="891"/>
      <c r="D223" s="891"/>
      <c r="E223" s="891"/>
      <c r="F223" s="891"/>
      <c r="G223" s="891"/>
      <c r="H223" s="891"/>
      <c r="I223" s="891"/>
      <c r="J223" s="891"/>
      <c r="K223" s="891"/>
      <c r="L223" s="891"/>
      <c r="M223" s="891"/>
      <c r="N223" s="891"/>
      <c r="O223" s="891"/>
      <c r="P223" s="891"/>
      <c r="Q223" s="891"/>
      <c r="R223" s="891"/>
      <c r="S223" s="891"/>
      <c r="T223" s="891"/>
      <c r="U223" s="891"/>
      <c r="V223" s="891"/>
      <c r="W223" s="953"/>
      <c r="X223" s="891"/>
    </row>
    <row r="224" spans="1:24">
      <c r="A224" s="953"/>
      <c r="B224" s="891"/>
      <c r="C224" s="891"/>
      <c r="D224" s="891"/>
      <c r="E224" s="891"/>
      <c r="F224" s="891"/>
      <c r="G224" s="891"/>
      <c r="H224" s="891"/>
      <c r="I224" s="891"/>
      <c r="J224" s="891"/>
      <c r="K224" s="891"/>
      <c r="L224" s="891"/>
      <c r="M224" s="891"/>
      <c r="N224" s="891"/>
      <c r="O224" s="891"/>
      <c r="P224" s="891"/>
      <c r="Q224" s="891"/>
      <c r="R224" s="891"/>
      <c r="S224" s="891"/>
      <c r="T224" s="891"/>
      <c r="U224" s="891"/>
      <c r="V224" s="891"/>
      <c r="W224" s="953"/>
      <c r="X224" s="891"/>
    </row>
    <row r="225" spans="1:24">
      <c r="A225" s="953"/>
      <c r="B225" s="891"/>
      <c r="C225" s="891"/>
      <c r="D225" s="891"/>
      <c r="E225" s="891"/>
      <c r="F225" s="891"/>
      <c r="G225" s="891"/>
      <c r="H225" s="891"/>
      <c r="I225" s="891"/>
      <c r="J225" s="891"/>
      <c r="K225" s="891"/>
      <c r="L225" s="891"/>
      <c r="M225" s="891"/>
      <c r="N225" s="891"/>
      <c r="O225" s="891"/>
      <c r="P225" s="891"/>
      <c r="Q225" s="891"/>
      <c r="R225" s="891"/>
      <c r="S225" s="891"/>
      <c r="T225" s="891"/>
      <c r="U225" s="891"/>
      <c r="V225" s="891"/>
      <c r="W225" s="953"/>
      <c r="X225" s="891"/>
    </row>
    <row r="226" spans="1:24">
      <c r="A226" s="953"/>
      <c r="B226" s="891"/>
      <c r="C226" s="891"/>
      <c r="D226" s="891"/>
      <c r="E226" s="891"/>
      <c r="F226" s="891"/>
      <c r="G226" s="891"/>
      <c r="H226" s="891"/>
      <c r="I226" s="891"/>
      <c r="J226" s="891"/>
      <c r="K226" s="891"/>
      <c r="L226" s="891"/>
      <c r="M226" s="891"/>
      <c r="N226" s="891"/>
      <c r="O226" s="891"/>
      <c r="P226" s="891"/>
      <c r="Q226" s="891"/>
      <c r="R226" s="891"/>
      <c r="S226" s="891"/>
      <c r="T226" s="891"/>
      <c r="U226" s="891"/>
      <c r="V226" s="891"/>
      <c r="W226" s="953"/>
      <c r="X226" s="891"/>
    </row>
    <row r="227" spans="1:24">
      <c r="A227" s="953"/>
      <c r="B227" s="891"/>
      <c r="C227" s="891"/>
      <c r="D227" s="891"/>
      <c r="E227" s="891"/>
      <c r="F227" s="891"/>
      <c r="G227" s="891"/>
      <c r="H227" s="891"/>
      <c r="I227" s="891"/>
      <c r="J227" s="891"/>
      <c r="K227" s="891"/>
      <c r="L227" s="891"/>
      <c r="M227" s="891"/>
      <c r="N227" s="891"/>
      <c r="O227" s="891"/>
      <c r="P227" s="891"/>
      <c r="Q227" s="891"/>
      <c r="R227" s="891"/>
      <c r="S227" s="891"/>
      <c r="T227" s="891"/>
      <c r="U227" s="891"/>
      <c r="V227" s="891"/>
      <c r="W227" s="953"/>
      <c r="X227" s="891"/>
    </row>
    <row r="228" spans="1:24">
      <c r="A228" s="953"/>
      <c r="B228" s="891"/>
      <c r="C228" s="891"/>
      <c r="D228" s="891"/>
      <c r="E228" s="891"/>
      <c r="F228" s="891"/>
      <c r="G228" s="891"/>
      <c r="H228" s="891"/>
      <c r="I228" s="891"/>
      <c r="J228" s="891"/>
      <c r="K228" s="891"/>
      <c r="L228" s="891"/>
      <c r="M228" s="891"/>
      <c r="N228" s="891"/>
      <c r="O228" s="891"/>
      <c r="P228" s="891"/>
      <c r="Q228" s="891"/>
      <c r="R228" s="891"/>
      <c r="S228" s="891"/>
      <c r="T228" s="891"/>
      <c r="U228" s="891"/>
      <c r="V228" s="891"/>
      <c r="W228" s="953"/>
      <c r="X228" s="891"/>
    </row>
    <row r="229" spans="1:24">
      <c r="A229" s="953"/>
      <c r="B229" s="891"/>
      <c r="C229" s="891"/>
      <c r="D229" s="891"/>
      <c r="E229" s="891"/>
      <c r="F229" s="891"/>
      <c r="G229" s="891"/>
      <c r="H229" s="891"/>
      <c r="I229" s="891"/>
      <c r="J229" s="891"/>
      <c r="K229" s="891"/>
      <c r="L229" s="891"/>
      <c r="M229" s="891"/>
      <c r="N229" s="891"/>
      <c r="O229" s="891"/>
      <c r="P229" s="891"/>
      <c r="Q229" s="891"/>
      <c r="R229" s="891"/>
      <c r="S229" s="891"/>
      <c r="T229" s="891"/>
      <c r="U229" s="891"/>
      <c r="V229" s="891"/>
      <c r="W229" s="953"/>
      <c r="X229" s="891"/>
    </row>
    <row r="230" spans="1:24">
      <c r="A230" s="953"/>
      <c r="B230" s="891"/>
      <c r="C230" s="891"/>
      <c r="D230" s="891"/>
      <c r="E230" s="891"/>
      <c r="F230" s="891"/>
      <c r="G230" s="891"/>
      <c r="H230" s="891"/>
      <c r="I230" s="891"/>
      <c r="J230" s="891"/>
      <c r="K230" s="891"/>
      <c r="L230" s="891"/>
      <c r="M230" s="891"/>
      <c r="N230" s="891"/>
      <c r="O230" s="891"/>
      <c r="P230" s="891"/>
      <c r="Q230" s="891"/>
      <c r="R230" s="891"/>
      <c r="S230" s="891"/>
      <c r="T230" s="891"/>
      <c r="U230" s="891"/>
      <c r="V230" s="891"/>
      <c r="W230" s="953"/>
      <c r="X230" s="891"/>
    </row>
    <row r="231" spans="1:24">
      <c r="A231" s="953"/>
      <c r="B231" s="891"/>
      <c r="C231" s="891"/>
      <c r="D231" s="891"/>
      <c r="E231" s="891"/>
      <c r="F231" s="891"/>
      <c r="G231" s="891"/>
      <c r="H231" s="891"/>
      <c r="I231" s="891"/>
      <c r="J231" s="891"/>
      <c r="K231" s="891"/>
      <c r="L231" s="891"/>
      <c r="M231" s="891"/>
      <c r="N231" s="891"/>
      <c r="O231" s="891"/>
      <c r="P231" s="891"/>
      <c r="Q231" s="891"/>
      <c r="R231" s="891"/>
      <c r="S231" s="891"/>
      <c r="T231" s="891"/>
      <c r="U231" s="891"/>
      <c r="V231" s="891"/>
      <c r="W231" s="953"/>
      <c r="X231" s="891"/>
    </row>
    <row r="232" spans="1:24">
      <c r="A232" s="953"/>
      <c r="B232" s="891"/>
      <c r="C232" s="891"/>
      <c r="D232" s="891"/>
      <c r="E232" s="891"/>
      <c r="F232" s="891"/>
      <c r="G232" s="891"/>
      <c r="H232" s="891"/>
      <c r="I232" s="891"/>
      <c r="J232" s="891"/>
      <c r="K232" s="891"/>
      <c r="L232" s="891"/>
      <c r="M232" s="891"/>
      <c r="N232" s="891"/>
      <c r="O232" s="891"/>
      <c r="P232" s="891"/>
      <c r="Q232" s="891"/>
      <c r="R232" s="891"/>
      <c r="S232" s="891"/>
      <c r="T232" s="891"/>
      <c r="U232" s="891"/>
      <c r="V232" s="891"/>
      <c r="W232" s="953"/>
      <c r="X232" s="891"/>
    </row>
    <row r="233" spans="1:24">
      <c r="A233" s="953"/>
      <c r="B233" s="891"/>
      <c r="C233" s="891"/>
      <c r="D233" s="891"/>
      <c r="E233" s="891"/>
      <c r="F233" s="891"/>
      <c r="G233" s="891"/>
      <c r="H233" s="891"/>
      <c r="I233" s="891"/>
      <c r="J233" s="891"/>
      <c r="K233" s="891"/>
      <c r="L233" s="891"/>
      <c r="M233" s="891"/>
      <c r="N233" s="891"/>
      <c r="O233" s="891"/>
      <c r="P233" s="891"/>
      <c r="Q233" s="891"/>
      <c r="R233" s="891"/>
      <c r="S233" s="891"/>
      <c r="T233" s="891"/>
      <c r="U233" s="891"/>
      <c r="V233" s="891"/>
      <c r="W233" s="953"/>
      <c r="X233" s="891"/>
    </row>
    <row r="234" spans="1:24">
      <c r="A234" s="953"/>
      <c r="B234" s="891"/>
      <c r="C234" s="891"/>
      <c r="D234" s="891"/>
      <c r="E234" s="891"/>
      <c r="F234" s="891"/>
      <c r="G234" s="891"/>
      <c r="H234" s="891"/>
      <c r="I234" s="891"/>
      <c r="J234" s="891"/>
      <c r="K234" s="891"/>
      <c r="L234" s="891"/>
      <c r="M234" s="891"/>
      <c r="N234" s="891"/>
      <c r="O234" s="891"/>
      <c r="P234" s="891"/>
      <c r="Q234" s="891"/>
      <c r="R234" s="891"/>
      <c r="S234" s="891"/>
      <c r="T234" s="891"/>
      <c r="U234" s="891"/>
      <c r="V234" s="891"/>
      <c r="W234" s="953"/>
      <c r="X234" s="891"/>
    </row>
    <row r="235" spans="1:24">
      <c r="A235" s="953"/>
      <c r="B235" s="891"/>
      <c r="C235" s="891"/>
      <c r="D235" s="891"/>
      <c r="E235" s="891"/>
      <c r="F235" s="891"/>
      <c r="G235" s="891"/>
      <c r="H235" s="891"/>
      <c r="I235" s="891"/>
      <c r="J235" s="891"/>
      <c r="K235" s="891"/>
      <c r="L235" s="891"/>
      <c r="M235" s="891"/>
      <c r="N235" s="891"/>
      <c r="O235" s="891"/>
      <c r="P235" s="891"/>
      <c r="Q235" s="891"/>
      <c r="R235" s="891"/>
      <c r="S235" s="891"/>
      <c r="T235" s="891"/>
      <c r="U235" s="891"/>
      <c r="V235" s="891"/>
      <c r="W235" s="953"/>
      <c r="X235" s="891"/>
    </row>
    <row r="236" spans="1:24">
      <c r="A236" s="953"/>
      <c r="B236" s="891"/>
      <c r="C236" s="891"/>
      <c r="D236" s="891"/>
      <c r="E236" s="891"/>
      <c r="F236" s="891"/>
      <c r="G236" s="891"/>
      <c r="H236" s="891"/>
      <c r="I236" s="891"/>
      <c r="J236" s="891"/>
      <c r="K236" s="891"/>
      <c r="L236" s="891"/>
      <c r="M236" s="891"/>
      <c r="N236" s="891"/>
      <c r="O236" s="891"/>
      <c r="P236" s="891"/>
      <c r="Q236" s="891"/>
      <c r="R236" s="891"/>
      <c r="S236" s="891"/>
      <c r="T236" s="891"/>
      <c r="U236" s="891"/>
      <c r="V236" s="891"/>
      <c r="W236" s="953"/>
      <c r="X236" s="891"/>
    </row>
    <row r="237" spans="1:24">
      <c r="A237" s="953"/>
      <c r="B237" s="891"/>
      <c r="C237" s="891"/>
      <c r="D237" s="891"/>
      <c r="E237" s="891"/>
      <c r="F237" s="891"/>
      <c r="G237" s="891"/>
      <c r="H237" s="891"/>
      <c r="I237" s="891"/>
      <c r="J237" s="891"/>
      <c r="K237" s="891"/>
      <c r="L237" s="891"/>
      <c r="M237" s="891"/>
      <c r="N237" s="891"/>
      <c r="O237" s="891"/>
      <c r="P237" s="891"/>
      <c r="Q237" s="891"/>
      <c r="R237" s="891"/>
      <c r="S237" s="891"/>
      <c r="T237" s="891"/>
      <c r="U237" s="891"/>
      <c r="V237" s="891"/>
      <c r="W237" s="953"/>
      <c r="X237" s="891"/>
    </row>
    <row r="238" spans="1:24">
      <c r="A238" s="953"/>
      <c r="B238" s="891"/>
      <c r="C238" s="891"/>
      <c r="D238" s="891"/>
      <c r="E238" s="891"/>
      <c r="F238" s="891"/>
      <c r="G238" s="891"/>
      <c r="H238" s="891"/>
      <c r="I238" s="891"/>
      <c r="J238" s="891"/>
      <c r="K238" s="891"/>
      <c r="L238" s="891"/>
      <c r="M238" s="891"/>
      <c r="N238" s="891"/>
      <c r="O238" s="891"/>
      <c r="P238" s="891"/>
      <c r="Q238" s="891"/>
      <c r="R238" s="891"/>
      <c r="S238" s="891"/>
      <c r="T238" s="891"/>
      <c r="U238" s="891"/>
      <c r="V238" s="891"/>
      <c r="W238" s="953"/>
      <c r="X238" s="891"/>
    </row>
    <row r="239" spans="1:24">
      <c r="A239" s="953"/>
      <c r="B239" s="891"/>
      <c r="C239" s="891"/>
      <c r="D239" s="891"/>
      <c r="E239" s="891"/>
      <c r="F239" s="891"/>
      <c r="G239" s="891"/>
      <c r="H239" s="891"/>
      <c r="I239" s="891"/>
      <c r="J239" s="891"/>
      <c r="K239" s="891"/>
      <c r="L239" s="891"/>
      <c r="M239" s="891"/>
      <c r="N239" s="891"/>
      <c r="O239" s="891"/>
      <c r="P239" s="891"/>
      <c r="Q239" s="891"/>
      <c r="R239" s="891"/>
      <c r="S239" s="891"/>
      <c r="T239" s="891"/>
      <c r="U239" s="891"/>
      <c r="V239" s="891"/>
      <c r="W239" s="953"/>
      <c r="X239" s="891"/>
    </row>
    <row r="240" spans="1:24">
      <c r="A240" s="953"/>
      <c r="B240" s="891"/>
      <c r="C240" s="891"/>
      <c r="D240" s="891"/>
      <c r="E240" s="891"/>
      <c r="F240" s="891"/>
      <c r="G240" s="891"/>
      <c r="H240" s="891"/>
      <c r="I240" s="891"/>
      <c r="J240" s="891"/>
      <c r="K240" s="891"/>
      <c r="L240" s="891"/>
      <c r="M240" s="891"/>
      <c r="N240" s="891"/>
      <c r="O240" s="891"/>
      <c r="P240" s="891"/>
      <c r="Q240" s="891"/>
      <c r="R240" s="891"/>
      <c r="S240" s="891"/>
      <c r="T240" s="891"/>
      <c r="U240" s="891"/>
      <c r="V240" s="891"/>
      <c r="W240" s="953"/>
      <c r="X240" s="891"/>
    </row>
    <row r="241" spans="1:24">
      <c r="A241" s="891"/>
      <c r="B241" s="891"/>
      <c r="C241" s="891"/>
      <c r="D241" s="891"/>
      <c r="E241" s="891"/>
      <c r="F241" s="891"/>
      <c r="G241" s="891"/>
      <c r="H241" s="891"/>
      <c r="I241" s="891"/>
      <c r="J241" s="891"/>
      <c r="K241" s="891"/>
      <c r="L241" s="891"/>
      <c r="M241" s="891"/>
      <c r="N241" s="891"/>
      <c r="O241" s="891"/>
      <c r="P241" s="891"/>
      <c r="Q241" s="891"/>
      <c r="R241" s="891"/>
      <c r="S241" s="891"/>
      <c r="T241" s="891"/>
      <c r="U241" s="891"/>
      <c r="V241" s="891"/>
      <c r="W241" s="891"/>
      <c r="X241" s="891"/>
    </row>
    <row r="242" spans="1:24">
      <c r="A242" s="891"/>
      <c r="B242" s="891"/>
      <c r="C242" s="891"/>
      <c r="D242" s="891"/>
      <c r="E242" s="891"/>
      <c r="F242" s="891"/>
      <c r="G242" s="891"/>
      <c r="H242" s="891"/>
      <c r="I242" s="891"/>
      <c r="J242" s="891"/>
      <c r="K242" s="891"/>
      <c r="L242" s="891"/>
      <c r="M242" s="891"/>
      <c r="N242" s="891"/>
      <c r="O242" s="891"/>
      <c r="P242" s="891"/>
      <c r="Q242" s="891"/>
      <c r="R242" s="891"/>
      <c r="S242" s="891"/>
      <c r="T242" s="891"/>
      <c r="U242" s="891"/>
      <c r="V242" s="891"/>
      <c r="W242" s="891"/>
      <c r="X242" s="891"/>
    </row>
    <row r="243" spans="1:24">
      <c r="A243" s="891"/>
      <c r="B243" s="891"/>
      <c r="C243" s="891"/>
      <c r="D243" s="891"/>
      <c r="E243" s="891"/>
      <c r="F243" s="891"/>
      <c r="G243" s="891"/>
      <c r="H243" s="891"/>
      <c r="I243" s="891"/>
      <c r="J243" s="891"/>
      <c r="K243" s="891"/>
      <c r="L243" s="891"/>
      <c r="M243" s="891"/>
      <c r="N243" s="891"/>
      <c r="O243" s="891"/>
      <c r="P243" s="891"/>
      <c r="Q243" s="891"/>
      <c r="R243" s="891"/>
      <c r="S243" s="891"/>
      <c r="T243" s="891"/>
      <c r="U243" s="891"/>
      <c r="V243" s="891"/>
      <c r="W243" s="891"/>
      <c r="X243" s="891"/>
    </row>
    <row r="244" spans="1:24">
      <c r="A244" s="891"/>
      <c r="B244" s="891"/>
      <c r="C244" s="891"/>
      <c r="D244" s="891"/>
      <c r="E244" s="891"/>
      <c r="F244" s="891"/>
      <c r="G244" s="891"/>
      <c r="H244" s="891"/>
      <c r="I244" s="891"/>
      <c r="J244" s="891"/>
      <c r="K244" s="891"/>
      <c r="L244" s="891"/>
      <c r="M244" s="891"/>
      <c r="N244" s="891"/>
      <c r="O244" s="891"/>
      <c r="P244" s="891"/>
      <c r="Q244" s="891"/>
      <c r="R244" s="891"/>
      <c r="S244" s="891"/>
      <c r="T244" s="891"/>
      <c r="U244" s="891"/>
      <c r="V244" s="891"/>
      <c r="W244" s="891"/>
      <c r="X244" s="891"/>
    </row>
    <row r="245" spans="1:24">
      <c r="A245" s="891"/>
      <c r="B245" s="891"/>
      <c r="C245" s="891"/>
      <c r="D245" s="891"/>
      <c r="E245" s="891"/>
      <c r="F245" s="891"/>
      <c r="G245" s="891"/>
      <c r="H245" s="891"/>
      <c r="I245" s="891"/>
      <c r="J245" s="891"/>
      <c r="K245" s="891"/>
      <c r="L245" s="891"/>
      <c r="M245" s="891"/>
      <c r="N245" s="891"/>
      <c r="O245" s="891"/>
      <c r="P245" s="891"/>
      <c r="Q245" s="891"/>
      <c r="R245" s="891"/>
      <c r="S245" s="891"/>
      <c r="T245" s="891"/>
      <c r="U245" s="891"/>
      <c r="V245" s="891"/>
      <c r="W245" s="891"/>
      <c r="X245" s="891"/>
    </row>
    <row r="246" spans="1:24">
      <c r="A246" s="891"/>
      <c r="B246" s="891"/>
      <c r="C246" s="891"/>
      <c r="D246" s="891"/>
      <c r="E246" s="891"/>
      <c r="F246" s="891"/>
      <c r="G246" s="891"/>
      <c r="H246" s="891"/>
      <c r="I246" s="891"/>
      <c r="J246" s="891"/>
      <c r="K246" s="891"/>
      <c r="L246" s="891"/>
      <c r="M246" s="891"/>
      <c r="N246" s="891"/>
      <c r="O246" s="891"/>
      <c r="P246" s="891"/>
      <c r="Q246" s="891"/>
      <c r="R246" s="891"/>
      <c r="S246" s="891"/>
      <c r="T246" s="891"/>
      <c r="U246" s="891"/>
      <c r="V246" s="891"/>
      <c r="W246" s="891"/>
      <c r="X246" s="891"/>
    </row>
    <row r="247" spans="1:24">
      <c r="A247" s="891"/>
      <c r="B247" s="891"/>
      <c r="C247" s="891"/>
      <c r="D247" s="891"/>
      <c r="E247" s="891"/>
      <c r="F247" s="891"/>
      <c r="G247" s="891"/>
      <c r="H247" s="891"/>
      <c r="I247" s="891"/>
      <c r="J247" s="891"/>
      <c r="K247" s="891"/>
      <c r="L247" s="891"/>
      <c r="M247" s="891"/>
      <c r="N247" s="891"/>
      <c r="O247" s="891"/>
      <c r="P247" s="891"/>
      <c r="Q247" s="891"/>
      <c r="R247" s="891"/>
      <c r="S247" s="891"/>
      <c r="T247" s="891"/>
      <c r="U247" s="891"/>
      <c r="V247" s="891"/>
      <c r="W247" s="891"/>
      <c r="X247" s="891"/>
    </row>
    <row r="248" spans="1:24">
      <c r="A248" s="891"/>
      <c r="B248" s="891"/>
      <c r="C248" s="891"/>
      <c r="D248" s="891"/>
      <c r="E248" s="891"/>
      <c r="F248" s="891"/>
      <c r="G248" s="891"/>
      <c r="H248" s="891"/>
      <c r="I248" s="891"/>
      <c r="J248" s="891"/>
      <c r="K248" s="891"/>
      <c r="L248" s="891"/>
      <c r="M248" s="891"/>
      <c r="N248" s="891"/>
      <c r="O248" s="891"/>
      <c r="P248" s="891"/>
      <c r="Q248" s="891"/>
      <c r="R248" s="891"/>
      <c r="S248" s="891"/>
      <c r="T248" s="891"/>
      <c r="U248" s="891"/>
      <c r="V248" s="891"/>
      <c r="W248" s="891"/>
      <c r="X248" s="891"/>
    </row>
    <row r="249" spans="1:24">
      <c r="A249" s="891"/>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row>
    <row r="250" spans="1:24">
      <c r="A250" s="891"/>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row>
    <row r="251" spans="1:24">
      <c r="A251" s="891"/>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row>
    <row r="252" spans="1:24">
      <c r="A252" s="891"/>
      <c r="B252" s="891"/>
      <c r="C252" s="891"/>
      <c r="D252" s="891"/>
      <c r="E252" s="891"/>
      <c r="F252" s="891"/>
      <c r="G252" s="891"/>
      <c r="H252" s="891"/>
      <c r="I252" s="891"/>
      <c r="J252" s="891"/>
      <c r="K252" s="891"/>
      <c r="L252" s="891"/>
      <c r="M252" s="891"/>
      <c r="N252" s="891"/>
      <c r="O252" s="891"/>
      <c r="P252" s="891"/>
      <c r="Q252" s="891"/>
      <c r="R252" s="891"/>
      <c r="S252" s="891"/>
      <c r="T252" s="891"/>
      <c r="U252" s="891"/>
      <c r="V252" s="891"/>
      <c r="W252" s="891"/>
      <c r="X252" s="891"/>
    </row>
    <row r="253" spans="1:24">
      <c r="A253" s="891"/>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row>
    <row r="254" spans="1:24">
      <c r="A254" s="891"/>
      <c r="B254" s="891"/>
      <c r="C254" s="891"/>
      <c r="D254" s="891"/>
      <c r="E254" s="891"/>
      <c r="F254" s="891"/>
      <c r="G254" s="891"/>
      <c r="H254" s="891"/>
      <c r="I254" s="891"/>
      <c r="J254" s="891"/>
      <c r="K254" s="891"/>
      <c r="L254" s="891"/>
      <c r="M254" s="891"/>
      <c r="N254" s="891"/>
      <c r="O254" s="891"/>
      <c r="P254" s="891"/>
      <c r="Q254" s="891"/>
      <c r="R254" s="891"/>
      <c r="S254" s="891"/>
      <c r="T254" s="891"/>
      <c r="U254" s="891"/>
      <c r="V254" s="891"/>
      <c r="W254" s="891"/>
      <c r="X254" s="891"/>
    </row>
    <row r="255" spans="1:24">
      <c r="A255" s="891"/>
      <c r="B255" s="891"/>
      <c r="C255" s="891"/>
      <c r="D255" s="891"/>
      <c r="E255" s="891"/>
      <c r="F255" s="891"/>
      <c r="G255" s="891"/>
      <c r="H255" s="891"/>
      <c r="I255" s="891"/>
      <c r="J255" s="891"/>
      <c r="K255" s="891"/>
      <c r="L255" s="891"/>
      <c r="M255" s="891"/>
      <c r="N255" s="891"/>
      <c r="O255" s="891"/>
      <c r="P255" s="891"/>
      <c r="Q255" s="891"/>
      <c r="R255" s="891"/>
      <c r="S255" s="891"/>
      <c r="T255" s="891"/>
      <c r="U255" s="891"/>
      <c r="V255" s="891"/>
      <c r="W255" s="891"/>
      <c r="X255" s="891"/>
    </row>
    <row r="256" spans="1:24">
      <c r="A256" s="891"/>
      <c r="B256" s="891"/>
      <c r="C256" s="891"/>
      <c r="D256" s="891"/>
      <c r="E256" s="891"/>
      <c r="F256" s="891"/>
      <c r="G256" s="891"/>
      <c r="H256" s="891"/>
      <c r="I256" s="891"/>
      <c r="J256" s="891"/>
      <c r="K256" s="891"/>
      <c r="L256" s="891"/>
      <c r="M256" s="891"/>
      <c r="N256" s="891"/>
      <c r="O256" s="891"/>
      <c r="P256" s="891"/>
      <c r="Q256" s="891"/>
      <c r="R256" s="891"/>
      <c r="S256" s="891"/>
      <c r="T256" s="891"/>
      <c r="U256" s="891"/>
      <c r="V256" s="891"/>
      <c r="W256" s="891"/>
      <c r="X256" s="891"/>
    </row>
    <row r="257" spans="1:24">
      <c r="A257" s="891"/>
      <c r="B257" s="891"/>
      <c r="C257" s="891"/>
      <c r="D257" s="891"/>
      <c r="E257" s="891"/>
      <c r="F257" s="891"/>
      <c r="G257" s="891"/>
      <c r="H257" s="891"/>
      <c r="I257" s="891"/>
      <c r="J257" s="891"/>
      <c r="K257" s="891"/>
      <c r="L257" s="891"/>
      <c r="M257" s="891"/>
      <c r="N257" s="891"/>
      <c r="O257" s="891"/>
      <c r="P257" s="891"/>
      <c r="Q257" s="891"/>
      <c r="R257" s="891"/>
      <c r="S257" s="891"/>
      <c r="T257" s="891"/>
      <c r="U257" s="891"/>
      <c r="V257" s="891"/>
      <c r="W257" s="891"/>
      <c r="X257" s="891"/>
    </row>
    <row r="258" spans="1:24">
      <c r="A258" s="891"/>
      <c r="B258" s="891"/>
      <c r="C258" s="891"/>
      <c r="D258" s="891"/>
      <c r="E258" s="891"/>
      <c r="F258" s="891"/>
      <c r="G258" s="891"/>
      <c r="H258" s="891"/>
      <c r="I258" s="891"/>
      <c r="J258" s="891"/>
      <c r="K258" s="891"/>
      <c r="L258" s="891"/>
      <c r="M258" s="891"/>
      <c r="N258" s="891"/>
      <c r="O258" s="891"/>
      <c r="P258" s="891"/>
      <c r="Q258" s="891"/>
      <c r="R258" s="891"/>
      <c r="S258" s="891"/>
      <c r="T258" s="891"/>
      <c r="U258" s="891"/>
      <c r="V258" s="891"/>
      <c r="W258" s="891"/>
      <c r="X258" s="891"/>
    </row>
    <row r="259" spans="1:24">
      <c r="A259" s="891"/>
      <c r="B259" s="891"/>
      <c r="C259" s="891"/>
      <c r="D259" s="891"/>
      <c r="E259" s="891"/>
      <c r="F259" s="891"/>
      <c r="G259" s="891"/>
      <c r="H259" s="891"/>
      <c r="I259" s="891"/>
      <c r="J259" s="891"/>
      <c r="K259" s="891"/>
      <c r="L259" s="891"/>
      <c r="M259" s="891"/>
      <c r="N259" s="891"/>
      <c r="O259" s="891"/>
      <c r="P259" s="891"/>
      <c r="Q259" s="891"/>
      <c r="R259" s="891"/>
      <c r="S259" s="891"/>
      <c r="T259" s="891"/>
      <c r="U259" s="891"/>
      <c r="V259" s="891"/>
      <c r="W259" s="891"/>
      <c r="X259" s="891"/>
    </row>
    <row r="260" spans="1:24">
      <c r="A260" s="891"/>
      <c r="B260" s="891"/>
      <c r="C260" s="891"/>
      <c r="D260" s="891"/>
      <c r="E260" s="891"/>
      <c r="F260" s="891"/>
      <c r="G260" s="891"/>
      <c r="H260" s="891"/>
      <c r="I260" s="891"/>
      <c r="J260" s="891"/>
      <c r="K260" s="891"/>
      <c r="L260" s="891"/>
      <c r="M260" s="891"/>
      <c r="N260" s="891"/>
      <c r="O260" s="891"/>
      <c r="P260" s="891"/>
      <c r="Q260" s="891"/>
      <c r="R260" s="891"/>
      <c r="S260" s="891"/>
      <c r="T260" s="891"/>
      <c r="U260" s="891"/>
      <c r="V260" s="891"/>
      <c r="W260" s="891"/>
      <c r="X260" s="891"/>
    </row>
    <row r="261" spans="1:24">
      <c r="A261" s="891"/>
      <c r="B261" s="891"/>
      <c r="C261" s="891"/>
      <c r="D261" s="891"/>
      <c r="E261" s="891"/>
      <c r="F261" s="891"/>
      <c r="G261" s="891"/>
      <c r="H261" s="891"/>
      <c r="I261" s="891"/>
      <c r="J261" s="891"/>
      <c r="K261" s="891"/>
      <c r="L261" s="891"/>
      <c r="M261" s="891"/>
      <c r="N261" s="891"/>
      <c r="O261" s="891"/>
      <c r="P261" s="891"/>
      <c r="Q261" s="891"/>
      <c r="R261" s="891"/>
      <c r="S261" s="891"/>
      <c r="T261" s="891"/>
      <c r="U261" s="891"/>
      <c r="V261" s="891"/>
      <c r="W261" s="891"/>
      <c r="X261" s="891"/>
    </row>
    <row r="262" spans="1:24">
      <c r="A262" s="891"/>
      <c r="B262" s="891"/>
      <c r="C262" s="891"/>
      <c r="D262" s="891"/>
      <c r="E262" s="891"/>
      <c r="F262" s="891"/>
      <c r="G262" s="891"/>
      <c r="H262" s="891"/>
      <c r="I262" s="891"/>
      <c r="J262" s="891"/>
      <c r="K262" s="891"/>
      <c r="L262" s="891"/>
      <c r="M262" s="891"/>
      <c r="N262" s="891"/>
      <c r="O262" s="891"/>
      <c r="P262" s="891"/>
      <c r="Q262" s="891"/>
      <c r="R262" s="891"/>
      <c r="S262" s="891"/>
      <c r="T262" s="891"/>
      <c r="U262" s="891"/>
      <c r="V262" s="891"/>
      <c r="W262" s="891"/>
      <c r="X262" s="891"/>
    </row>
    <row r="263" spans="1:24">
      <c r="A263" s="891"/>
      <c r="B263" s="891"/>
      <c r="C263" s="891"/>
      <c r="D263" s="891"/>
      <c r="E263" s="891"/>
      <c r="F263" s="891"/>
      <c r="G263" s="891"/>
      <c r="H263" s="891"/>
      <c r="I263" s="891"/>
      <c r="J263" s="891"/>
      <c r="K263" s="891"/>
      <c r="L263" s="891"/>
      <c r="M263" s="891"/>
      <c r="N263" s="891"/>
      <c r="O263" s="891"/>
      <c r="P263" s="891"/>
      <c r="Q263" s="891"/>
      <c r="R263" s="891"/>
      <c r="S263" s="891"/>
      <c r="T263" s="891"/>
      <c r="U263" s="891"/>
      <c r="V263" s="891"/>
      <c r="W263" s="891"/>
      <c r="X263" s="891"/>
    </row>
    <row r="264" spans="1:24">
      <c r="A264" s="891"/>
      <c r="B264" s="891"/>
      <c r="C264" s="891"/>
      <c r="D264" s="891"/>
      <c r="E264" s="891"/>
      <c r="F264" s="891"/>
      <c r="G264" s="891"/>
      <c r="H264" s="891"/>
      <c r="I264" s="891"/>
      <c r="J264" s="891"/>
      <c r="K264" s="891"/>
      <c r="L264" s="891"/>
      <c r="M264" s="891"/>
      <c r="N264" s="891"/>
      <c r="O264" s="891"/>
      <c r="P264" s="891"/>
      <c r="Q264" s="891"/>
      <c r="R264" s="891"/>
      <c r="S264" s="891"/>
      <c r="T264" s="891"/>
      <c r="U264" s="891"/>
      <c r="V264" s="891"/>
      <c r="W264" s="891"/>
      <c r="X264" s="891"/>
    </row>
    <row r="265" spans="1:24">
      <c r="A265" s="891"/>
      <c r="B265" s="891"/>
      <c r="C265" s="891"/>
      <c r="D265" s="891"/>
      <c r="E265" s="891"/>
      <c r="F265" s="891"/>
      <c r="G265" s="891"/>
      <c r="H265" s="891"/>
      <c r="I265" s="891"/>
      <c r="J265" s="891"/>
      <c r="K265" s="891"/>
      <c r="L265" s="891"/>
      <c r="M265" s="891"/>
      <c r="N265" s="891"/>
      <c r="O265" s="891"/>
      <c r="P265" s="891"/>
      <c r="Q265" s="891"/>
      <c r="R265" s="891"/>
      <c r="S265" s="891"/>
      <c r="T265" s="891"/>
      <c r="U265" s="891"/>
      <c r="V265" s="891"/>
      <c r="W265" s="891"/>
      <c r="X265" s="891"/>
    </row>
    <row r="266" spans="1:24">
      <c r="A266" s="891"/>
      <c r="B266" s="891"/>
      <c r="C266" s="891"/>
      <c r="D266" s="891"/>
      <c r="E266" s="891"/>
      <c r="F266" s="891"/>
      <c r="G266" s="891"/>
      <c r="H266" s="891"/>
      <c r="I266" s="891"/>
      <c r="J266" s="891"/>
      <c r="K266" s="891"/>
      <c r="L266" s="891"/>
      <c r="M266" s="891"/>
      <c r="N266" s="891"/>
      <c r="O266" s="891"/>
      <c r="P266" s="891"/>
      <c r="Q266" s="891"/>
      <c r="R266" s="891"/>
      <c r="S266" s="891"/>
      <c r="T266" s="891"/>
      <c r="U266" s="891"/>
      <c r="V266" s="891"/>
      <c r="W266" s="891"/>
      <c r="X266" s="891"/>
    </row>
    <row r="267" spans="1:24">
      <c r="A267" s="891"/>
      <c r="B267" s="891"/>
      <c r="C267" s="891"/>
      <c r="D267" s="891"/>
      <c r="E267" s="891"/>
      <c r="F267" s="891"/>
      <c r="G267" s="891"/>
      <c r="H267" s="891"/>
      <c r="I267" s="891"/>
      <c r="J267" s="891"/>
      <c r="K267" s="891"/>
      <c r="L267" s="891"/>
      <c r="M267" s="891"/>
      <c r="N267" s="891"/>
      <c r="O267" s="891"/>
      <c r="P267" s="891"/>
      <c r="Q267" s="891"/>
      <c r="R267" s="891"/>
      <c r="S267" s="891"/>
      <c r="T267" s="891"/>
      <c r="U267" s="891"/>
      <c r="V267" s="891"/>
      <c r="W267" s="891"/>
      <c r="X267" s="891"/>
    </row>
    <row r="268" spans="1:24">
      <c r="A268" s="891"/>
      <c r="B268" s="891"/>
      <c r="C268" s="891"/>
      <c r="D268" s="891"/>
      <c r="E268" s="891"/>
      <c r="F268" s="891"/>
      <c r="G268" s="891"/>
      <c r="H268" s="891"/>
      <c r="I268" s="891"/>
      <c r="J268" s="891"/>
      <c r="K268" s="891"/>
      <c r="L268" s="891"/>
      <c r="M268" s="891"/>
      <c r="N268" s="891"/>
      <c r="O268" s="891"/>
      <c r="P268" s="891"/>
      <c r="Q268" s="891"/>
      <c r="R268" s="891"/>
      <c r="S268" s="891"/>
      <c r="T268" s="891"/>
      <c r="U268" s="891"/>
      <c r="V268" s="891"/>
      <c r="W268" s="891"/>
      <c r="X268" s="891"/>
    </row>
    <row r="269" spans="1:24">
      <c r="A269" s="891"/>
      <c r="B269" s="891"/>
      <c r="C269" s="891"/>
      <c r="D269" s="891"/>
      <c r="E269" s="891"/>
      <c r="F269" s="891"/>
      <c r="G269" s="891"/>
      <c r="H269" s="891"/>
      <c r="I269" s="891"/>
      <c r="J269" s="891"/>
      <c r="K269" s="891"/>
      <c r="L269" s="891"/>
      <c r="M269" s="891"/>
      <c r="N269" s="891"/>
      <c r="O269" s="891"/>
      <c r="P269" s="891"/>
      <c r="Q269" s="891"/>
      <c r="R269" s="891"/>
      <c r="S269" s="891"/>
      <c r="T269" s="891"/>
      <c r="U269" s="891"/>
      <c r="V269" s="891"/>
      <c r="W269" s="891"/>
      <c r="X269" s="891"/>
    </row>
    <row r="270" spans="1:24">
      <c r="A270" s="891"/>
      <c r="B270" s="891"/>
      <c r="C270" s="891"/>
      <c r="D270" s="891"/>
      <c r="E270" s="891"/>
      <c r="F270" s="891"/>
      <c r="G270" s="891"/>
      <c r="H270" s="891"/>
      <c r="I270" s="891"/>
      <c r="J270" s="891"/>
      <c r="K270" s="891"/>
      <c r="L270" s="891"/>
      <c r="M270" s="891"/>
      <c r="N270" s="891"/>
      <c r="O270" s="891"/>
      <c r="P270" s="891"/>
      <c r="Q270" s="891"/>
      <c r="R270" s="891"/>
      <c r="S270" s="891"/>
      <c r="T270" s="891"/>
      <c r="U270" s="891"/>
      <c r="V270" s="891"/>
      <c r="W270" s="891"/>
      <c r="X270" s="891"/>
    </row>
    <row r="271" spans="1:24">
      <c r="A271" s="891"/>
      <c r="B271" s="891"/>
      <c r="C271" s="891"/>
      <c r="D271" s="891"/>
      <c r="E271" s="891"/>
      <c r="F271" s="891"/>
      <c r="G271" s="891"/>
      <c r="H271" s="891"/>
      <c r="I271" s="891"/>
      <c r="J271" s="891"/>
      <c r="K271" s="891"/>
      <c r="L271" s="891"/>
      <c r="M271" s="891"/>
      <c r="N271" s="891"/>
      <c r="O271" s="891"/>
      <c r="P271" s="891"/>
      <c r="Q271" s="891"/>
      <c r="R271" s="891"/>
      <c r="S271" s="891"/>
      <c r="T271" s="891"/>
      <c r="U271" s="891"/>
      <c r="V271" s="891"/>
      <c r="W271" s="891"/>
      <c r="X271" s="891"/>
    </row>
    <row r="272" spans="1:24">
      <c r="A272" s="891"/>
      <c r="B272" s="891"/>
      <c r="C272" s="891"/>
      <c r="D272" s="891"/>
      <c r="E272" s="891"/>
      <c r="F272" s="891"/>
      <c r="G272" s="891"/>
      <c r="H272" s="891"/>
      <c r="I272" s="891"/>
      <c r="J272" s="891"/>
      <c r="K272" s="891"/>
      <c r="L272" s="891"/>
      <c r="M272" s="891"/>
      <c r="N272" s="891"/>
      <c r="O272" s="891"/>
      <c r="P272" s="891"/>
      <c r="Q272" s="891"/>
      <c r="R272" s="891"/>
      <c r="S272" s="891"/>
      <c r="T272" s="891"/>
      <c r="U272" s="891"/>
      <c r="V272" s="891"/>
      <c r="W272" s="891"/>
      <c r="X272" s="891"/>
    </row>
    <row r="273" spans="1:24">
      <c r="A273" s="891"/>
      <c r="B273" s="891"/>
      <c r="C273" s="891"/>
      <c r="D273" s="891"/>
      <c r="E273" s="891"/>
      <c r="F273" s="891"/>
      <c r="G273" s="891"/>
      <c r="H273" s="891"/>
      <c r="I273" s="891"/>
      <c r="J273" s="891"/>
      <c r="K273" s="891"/>
      <c r="L273" s="891"/>
      <c r="M273" s="891"/>
      <c r="N273" s="891"/>
      <c r="O273" s="891"/>
      <c r="P273" s="891"/>
      <c r="Q273" s="891"/>
      <c r="R273" s="891"/>
      <c r="S273" s="891"/>
      <c r="T273" s="891"/>
      <c r="U273" s="891"/>
      <c r="V273" s="891"/>
      <c r="W273" s="891"/>
      <c r="X273" s="891"/>
    </row>
    <row r="274" spans="1:24">
      <c r="A274" s="891"/>
      <c r="B274" s="891"/>
      <c r="C274" s="891"/>
      <c r="D274" s="891"/>
      <c r="E274" s="891"/>
      <c r="F274" s="891"/>
      <c r="G274" s="891"/>
      <c r="H274" s="891"/>
      <c r="I274" s="891"/>
      <c r="J274" s="891"/>
      <c r="K274" s="891"/>
      <c r="L274" s="891"/>
      <c r="M274" s="891"/>
      <c r="N274" s="891"/>
      <c r="O274" s="891"/>
      <c r="P274" s="891"/>
      <c r="Q274" s="891"/>
      <c r="R274" s="891"/>
      <c r="S274" s="891"/>
      <c r="T274" s="891"/>
      <c r="U274" s="891"/>
      <c r="V274" s="891"/>
      <c r="W274" s="891"/>
      <c r="X274" s="891"/>
    </row>
    <row r="275" spans="1:24">
      <c r="A275" s="891"/>
      <c r="B275" s="891"/>
      <c r="C275" s="891"/>
      <c r="D275" s="891"/>
      <c r="E275" s="891"/>
      <c r="F275" s="891"/>
      <c r="G275" s="891"/>
      <c r="H275" s="891"/>
      <c r="I275" s="891"/>
      <c r="J275" s="891"/>
      <c r="K275" s="891"/>
      <c r="L275" s="891"/>
      <c r="M275" s="891"/>
      <c r="N275" s="891"/>
      <c r="O275" s="891"/>
      <c r="P275" s="891"/>
      <c r="Q275" s="891"/>
      <c r="R275" s="891"/>
      <c r="S275" s="891"/>
      <c r="T275" s="891"/>
      <c r="U275" s="891"/>
      <c r="V275" s="891"/>
      <c r="W275" s="891"/>
      <c r="X275" s="891"/>
    </row>
    <row r="276" spans="1:24">
      <c r="A276" s="891"/>
      <c r="B276" s="891"/>
      <c r="C276" s="891"/>
      <c r="D276" s="891"/>
      <c r="E276" s="891"/>
      <c r="F276" s="891"/>
      <c r="G276" s="891"/>
      <c r="H276" s="891"/>
      <c r="I276" s="891"/>
      <c r="J276" s="891"/>
      <c r="K276" s="891"/>
      <c r="L276" s="891"/>
      <c r="M276" s="891"/>
      <c r="N276" s="891"/>
      <c r="O276" s="891"/>
      <c r="P276" s="891"/>
      <c r="Q276" s="891"/>
      <c r="R276" s="891"/>
      <c r="S276" s="891"/>
      <c r="T276" s="891"/>
      <c r="U276" s="891"/>
      <c r="V276" s="891"/>
      <c r="W276" s="891"/>
      <c r="X276" s="891"/>
    </row>
    <row r="277" spans="1:24">
      <c r="A277" s="891"/>
      <c r="B277" s="891"/>
      <c r="C277" s="891"/>
      <c r="D277" s="891"/>
      <c r="E277" s="891"/>
      <c r="F277" s="891"/>
      <c r="G277" s="891"/>
      <c r="H277" s="891"/>
      <c r="I277" s="891"/>
      <c r="J277" s="891"/>
      <c r="K277" s="891"/>
      <c r="L277" s="891"/>
      <c r="M277" s="891"/>
      <c r="N277" s="891"/>
      <c r="O277" s="891"/>
      <c r="P277" s="891"/>
      <c r="Q277" s="891"/>
      <c r="R277" s="891"/>
      <c r="S277" s="891"/>
      <c r="T277" s="891"/>
      <c r="U277" s="891"/>
      <c r="V277" s="891"/>
      <c r="W277" s="891"/>
      <c r="X277" s="891"/>
    </row>
    <row r="278" spans="1:24">
      <c r="A278" s="891"/>
      <c r="B278" s="891"/>
      <c r="C278" s="891"/>
      <c r="D278" s="891"/>
      <c r="E278" s="891"/>
      <c r="F278" s="891"/>
      <c r="G278" s="891"/>
      <c r="H278" s="891"/>
      <c r="I278" s="891"/>
      <c r="J278" s="891"/>
      <c r="K278" s="891"/>
      <c r="L278" s="891"/>
      <c r="M278" s="891"/>
      <c r="N278" s="891"/>
      <c r="O278" s="891"/>
      <c r="P278" s="891"/>
      <c r="Q278" s="891"/>
      <c r="R278" s="891"/>
      <c r="S278" s="891"/>
      <c r="T278" s="891"/>
      <c r="U278" s="891"/>
      <c r="V278" s="891"/>
      <c r="W278" s="891"/>
      <c r="X278" s="891"/>
    </row>
    <row r="279" spans="1:24">
      <c r="A279" s="891"/>
      <c r="B279" s="891"/>
      <c r="C279" s="891"/>
      <c r="D279" s="891"/>
      <c r="E279" s="891"/>
      <c r="F279" s="891"/>
      <c r="G279" s="891"/>
      <c r="H279" s="891"/>
      <c r="I279" s="891"/>
      <c r="J279" s="891"/>
      <c r="K279" s="891"/>
      <c r="L279" s="891"/>
      <c r="M279" s="891"/>
      <c r="N279" s="891"/>
      <c r="O279" s="891"/>
      <c r="P279" s="891"/>
      <c r="Q279" s="891"/>
      <c r="R279" s="891"/>
      <c r="S279" s="891"/>
      <c r="T279" s="891"/>
      <c r="U279" s="891"/>
      <c r="V279" s="891"/>
      <c r="W279" s="891"/>
      <c r="X279" s="891"/>
    </row>
    <row r="280" spans="1:24">
      <c r="A280" s="891"/>
      <c r="B280" s="891"/>
      <c r="C280" s="891"/>
      <c r="D280" s="891"/>
      <c r="E280" s="891"/>
      <c r="F280" s="891"/>
      <c r="G280" s="891"/>
      <c r="H280" s="891"/>
      <c r="I280" s="891"/>
      <c r="J280" s="891"/>
      <c r="K280" s="891"/>
      <c r="L280" s="891"/>
      <c r="M280" s="891"/>
      <c r="N280" s="891"/>
      <c r="O280" s="891"/>
      <c r="P280" s="891"/>
      <c r="Q280" s="891"/>
      <c r="R280" s="891"/>
      <c r="S280" s="891"/>
      <c r="T280" s="891"/>
      <c r="U280" s="891"/>
      <c r="V280" s="891"/>
      <c r="W280" s="891"/>
      <c r="X280" s="891"/>
    </row>
    <row r="281" spans="1:24">
      <c r="A281" s="891"/>
      <c r="B281" s="891"/>
      <c r="C281" s="891"/>
      <c r="D281" s="891"/>
      <c r="E281" s="891"/>
      <c r="F281" s="891"/>
      <c r="G281" s="891"/>
      <c r="H281" s="891"/>
      <c r="I281" s="891"/>
      <c r="J281" s="891"/>
      <c r="K281" s="891"/>
      <c r="L281" s="891"/>
      <c r="M281" s="891"/>
      <c r="N281" s="891"/>
      <c r="O281" s="891"/>
      <c r="P281" s="891"/>
      <c r="Q281" s="891"/>
      <c r="R281" s="891"/>
      <c r="S281" s="891"/>
      <c r="T281" s="891"/>
      <c r="U281" s="891"/>
      <c r="V281" s="891"/>
      <c r="W281" s="891"/>
      <c r="X281" s="891"/>
    </row>
    <row r="282" spans="1:24">
      <c r="A282" s="891"/>
      <c r="B282" s="891"/>
      <c r="C282" s="891"/>
      <c r="D282" s="891"/>
      <c r="E282" s="891"/>
      <c r="F282" s="891"/>
      <c r="G282" s="891"/>
      <c r="H282" s="891"/>
      <c r="I282" s="891"/>
      <c r="J282" s="891"/>
      <c r="K282" s="891"/>
      <c r="L282" s="891"/>
      <c r="M282" s="891"/>
      <c r="N282" s="891"/>
      <c r="O282" s="891"/>
      <c r="P282" s="891"/>
      <c r="Q282" s="891"/>
      <c r="R282" s="891"/>
      <c r="S282" s="891"/>
      <c r="T282" s="891"/>
      <c r="U282" s="891"/>
      <c r="V282" s="891"/>
      <c r="W282" s="891"/>
      <c r="X282" s="891"/>
    </row>
    <row r="283" spans="1:24">
      <c r="A283" s="891"/>
      <c r="B283" s="891"/>
      <c r="C283" s="891"/>
      <c r="D283" s="891"/>
      <c r="E283" s="891"/>
      <c r="F283" s="891"/>
      <c r="G283" s="891"/>
      <c r="H283" s="891"/>
      <c r="I283" s="891"/>
      <c r="J283" s="891"/>
      <c r="K283" s="891"/>
      <c r="L283" s="891"/>
      <c r="M283" s="891"/>
      <c r="N283" s="891"/>
      <c r="O283" s="891"/>
      <c r="P283" s="891"/>
      <c r="Q283" s="891"/>
      <c r="R283" s="891"/>
      <c r="S283" s="891"/>
      <c r="T283" s="891"/>
      <c r="U283" s="891"/>
      <c r="V283" s="891"/>
      <c r="W283" s="891"/>
      <c r="X283" s="891"/>
    </row>
    <row r="284" spans="1:24">
      <c r="A284" s="891"/>
      <c r="B284" s="891"/>
      <c r="C284" s="891"/>
      <c r="D284" s="891"/>
      <c r="E284" s="891"/>
      <c r="F284" s="891"/>
      <c r="G284" s="891"/>
      <c r="H284" s="891"/>
      <c r="I284" s="891"/>
      <c r="J284" s="891"/>
      <c r="K284" s="891"/>
      <c r="L284" s="891"/>
      <c r="M284" s="891"/>
      <c r="N284" s="891"/>
      <c r="O284" s="891"/>
      <c r="P284" s="891"/>
      <c r="Q284" s="891"/>
      <c r="R284" s="891"/>
      <c r="S284" s="891"/>
      <c r="T284" s="891"/>
      <c r="U284" s="891"/>
      <c r="V284" s="891"/>
      <c r="W284" s="891"/>
      <c r="X284" s="891"/>
    </row>
    <row r="285" spans="1:24">
      <c r="A285" s="891"/>
      <c r="B285" s="891"/>
      <c r="C285" s="891"/>
      <c r="D285" s="891"/>
      <c r="E285" s="891"/>
      <c r="F285" s="891"/>
      <c r="G285" s="891"/>
      <c r="H285" s="891"/>
      <c r="I285" s="891"/>
      <c r="J285" s="891"/>
      <c r="K285" s="891"/>
      <c r="L285" s="891"/>
      <c r="M285" s="891"/>
      <c r="N285" s="891"/>
      <c r="O285" s="891"/>
      <c r="P285" s="891"/>
      <c r="Q285" s="891"/>
      <c r="R285" s="891"/>
      <c r="S285" s="891"/>
      <c r="T285" s="891"/>
      <c r="U285" s="891"/>
      <c r="V285" s="891"/>
      <c r="W285" s="891"/>
      <c r="X285" s="891"/>
    </row>
    <row r="286" spans="1:24">
      <c r="A286" s="891"/>
      <c r="B286" s="891"/>
      <c r="C286" s="891"/>
      <c r="D286" s="891"/>
      <c r="E286" s="891"/>
      <c r="F286" s="891"/>
      <c r="G286" s="891"/>
      <c r="H286" s="891"/>
      <c r="I286" s="891"/>
      <c r="J286" s="891"/>
      <c r="K286" s="891"/>
      <c r="L286" s="891"/>
      <c r="M286" s="891"/>
      <c r="N286" s="891"/>
      <c r="O286" s="891"/>
      <c r="P286" s="891"/>
      <c r="Q286" s="891"/>
      <c r="R286" s="891"/>
      <c r="S286" s="891"/>
      <c r="T286" s="891"/>
      <c r="U286" s="891"/>
      <c r="V286" s="891"/>
      <c r="W286" s="891"/>
      <c r="X286" s="891"/>
    </row>
    <row r="287" spans="1:24">
      <c r="A287" s="891"/>
      <c r="B287" s="891"/>
      <c r="C287" s="891"/>
      <c r="D287" s="891"/>
      <c r="E287" s="891"/>
      <c r="F287" s="891"/>
      <c r="G287" s="891"/>
      <c r="H287" s="891"/>
      <c r="I287" s="891"/>
      <c r="J287" s="891"/>
      <c r="K287" s="891"/>
      <c r="L287" s="891"/>
      <c r="M287" s="891"/>
      <c r="N287" s="891"/>
      <c r="O287" s="891"/>
      <c r="P287" s="891"/>
      <c r="Q287" s="891"/>
      <c r="R287" s="891"/>
      <c r="S287" s="891"/>
      <c r="T287" s="891"/>
      <c r="U287" s="891"/>
      <c r="V287" s="891"/>
      <c r="W287" s="891"/>
      <c r="X287" s="891"/>
    </row>
    <row r="288" spans="1:24">
      <c r="A288" s="891"/>
      <c r="B288" s="891"/>
      <c r="C288" s="891"/>
      <c r="D288" s="891"/>
      <c r="E288" s="891"/>
      <c r="F288" s="891"/>
      <c r="G288" s="891"/>
      <c r="H288" s="891"/>
      <c r="I288" s="891"/>
      <c r="J288" s="891"/>
      <c r="K288" s="891"/>
      <c r="L288" s="891"/>
      <c r="M288" s="891"/>
      <c r="N288" s="891"/>
      <c r="O288" s="891"/>
      <c r="P288" s="891"/>
      <c r="Q288" s="891"/>
      <c r="R288" s="891"/>
      <c r="S288" s="891"/>
      <c r="T288" s="891"/>
      <c r="U288" s="891"/>
      <c r="V288" s="891"/>
      <c r="W288" s="891"/>
      <c r="X288" s="891"/>
    </row>
    <row r="289" spans="1:24">
      <c r="A289" s="891"/>
      <c r="B289" s="891"/>
      <c r="C289" s="891"/>
      <c r="D289" s="891"/>
      <c r="E289" s="891"/>
      <c r="F289" s="891"/>
      <c r="G289" s="891"/>
      <c r="H289" s="891"/>
      <c r="I289" s="891"/>
      <c r="J289" s="891"/>
      <c r="K289" s="891"/>
      <c r="L289" s="891"/>
      <c r="M289" s="891"/>
      <c r="N289" s="891"/>
      <c r="O289" s="891"/>
      <c r="P289" s="891"/>
      <c r="Q289" s="891"/>
      <c r="R289" s="891"/>
      <c r="S289" s="891"/>
      <c r="T289" s="891"/>
      <c r="U289" s="891"/>
      <c r="V289" s="891"/>
      <c r="W289" s="891"/>
      <c r="X289" s="891"/>
    </row>
    <row r="290" spans="1:24">
      <c r="A290" s="891"/>
      <c r="B290" s="891"/>
      <c r="C290" s="891"/>
      <c r="D290" s="891"/>
      <c r="E290" s="891"/>
      <c r="F290" s="891"/>
      <c r="G290" s="891"/>
      <c r="H290" s="891"/>
      <c r="I290" s="891"/>
      <c r="J290" s="891"/>
      <c r="K290" s="891"/>
      <c r="L290" s="891"/>
      <c r="M290" s="891"/>
      <c r="N290" s="891"/>
      <c r="O290" s="891"/>
      <c r="P290" s="891"/>
      <c r="Q290" s="891"/>
      <c r="R290" s="891"/>
      <c r="S290" s="891"/>
      <c r="T290" s="891"/>
      <c r="U290" s="891"/>
      <c r="V290" s="891"/>
      <c r="W290" s="891"/>
      <c r="X290" s="891"/>
    </row>
    <row r="291" spans="1:24">
      <c r="A291" s="891"/>
      <c r="B291" s="891"/>
      <c r="C291" s="891"/>
      <c r="D291" s="891"/>
      <c r="E291" s="891"/>
      <c r="F291" s="891"/>
      <c r="G291" s="891"/>
      <c r="H291" s="891"/>
      <c r="I291" s="891"/>
      <c r="J291" s="891"/>
      <c r="K291" s="891"/>
      <c r="L291" s="891"/>
      <c r="M291" s="891"/>
      <c r="N291" s="891"/>
      <c r="O291" s="891"/>
      <c r="P291" s="891"/>
      <c r="Q291" s="891"/>
      <c r="R291" s="891"/>
      <c r="S291" s="891"/>
      <c r="T291" s="891"/>
      <c r="U291" s="891"/>
      <c r="V291" s="891"/>
      <c r="W291" s="891"/>
      <c r="X291" s="891"/>
    </row>
    <row r="292" spans="1:24">
      <c r="A292" s="891"/>
      <c r="B292" s="891"/>
      <c r="C292" s="891"/>
      <c r="D292" s="891"/>
      <c r="E292" s="891"/>
      <c r="F292" s="891"/>
      <c r="G292" s="891"/>
      <c r="H292" s="891"/>
      <c r="I292" s="891"/>
      <c r="J292" s="891"/>
      <c r="K292" s="891"/>
      <c r="L292" s="891"/>
      <c r="M292" s="891"/>
      <c r="N292" s="891"/>
      <c r="O292" s="891"/>
      <c r="P292" s="891"/>
      <c r="Q292" s="891"/>
      <c r="R292" s="891"/>
      <c r="S292" s="891"/>
      <c r="T292" s="891"/>
      <c r="U292" s="891"/>
      <c r="V292" s="891"/>
      <c r="W292" s="891"/>
      <c r="X292" s="891"/>
    </row>
    <row r="293" spans="1:24">
      <c r="A293" s="891"/>
      <c r="B293" s="891"/>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1"/>
    </row>
    <row r="294" spans="1:24">
      <c r="A294" s="891"/>
      <c r="B294" s="891"/>
      <c r="C294" s="891"/>
      <c r="D294" s="891"/>
      <c r="E294" s="891"/>
      <c r="F294" s="891"/>
      <c r="G294" s="891"/>
      <c r="H294" s="891"/>
      <c r="I294" s="891"/>
      <c r="J294" s="891"/>
      <c r="K294" s="891"/>
      <c r="L294" s="891"/>
      <c r="M294" s="891"/>
      <c r="N294" s="891"/>
      <c r="O294" s="891"/>
      <c r="P294" s="891"/>
      <c r="Q294" s="891"/>
      <c r="R294" s="891"/>
      <c r="S294" s="891"/>
      <c r="T294" s="891"/>
      <c r="U294" s="891"/>
      <c r="V294" s="891"/>
      <c r="W294" s="891"/>
      <c r="X294" s="891"/>
    </row>
    <row r="295" spans="1:24">
      <c r="A295" s="891"/>
      <c r="B295" s="891"/>
      <c r="C295" s="891"/>
      <c r="D295" s="891"/>
      <c r="E295" s="891"/>
      <c r="F295" s="891"/>
      <c r="G295" s="891"/>
      <c r="H295" s="891"/>
      <c r="I295" s="891"/>
      <c r="J295" s="891"/>
      <c r="K295" s="891"/>
      <c r="L295" s="891"/>
      <c r="M295" s="891"/>
      <c r="N295" s="891"/>
      <c r="O295" s="891"/>
      <c r="P295" s="891"/>
      <c r="Q295" s="891"/>
      <c r="R295" s="891"/>
      <c r="S295" s="891"/>
      <c r="T295" s="891"/>
      <c r="U295" s="891"/>
      <c r="V295" s="891"/>
      <c r="W295" s="891"/>
      <c r="X295" s="891"/>
    </row>
    <row r="296" spans="1:24">
      <c r="A296" s="891"/>
      <c r="B296" s="891"/>
      <c r="C296" s="891"/>
      <c r="D296" s="891"/>
      <c r="E296" s="891"/>
      <c r="F296" s="891"/>
      <c r="G296" s="891"/>
      <c r="H296" s="891"/>
      <c r="I296" s="891"/>
      <c r="J296" s="891"/>
      <c r="K296" s="891"/>
      <c r="L296" s="891"/>
      <c r="M296" s="891"/>
      <c r="N296" s="891"/>
      <c r="O296" s="891"/>
      <c r="P296" s="891"/>
      <c r="Q296" s="891"/>
      <c r="R296" s="891"/>
      <c r="S296" s="891"/>
      <c r="T296" s="891"/>
      <c r="U296" s="891"/>
      <c r="V296" s="891"/>
      <c r="W296" s="891"/>
      <c r="X296" s="891"/>
    </row>
    <row r="297" spans="1:24">
      <c r="A297" s="891"/>
      <c r="B297" s="891"/>
      <c r="C297" s="891"/>
      <c r="D297" s="891"/>
      <c r="E297" s="891"/>
      <c r="F297" s="891"/>
      <c r="G297" s="891"/>
      <c r="H297" s="891"/>
      <c r="I297" s="891"/>
      <c r="J297" s="891"/>
      <c r="K297" s="891"/>
      <c r="L297" s="891"/>
      <c r="M297" s="891"/>
      <c r="N297" s="891"/>
      <c r="O297" s="891"/>
      <c r="P297" s="891"/>
      <c r="Q297" s="891"/>
      <c r="R297" s="891"/>
      <c r="S297" s="891"/>
      <c r="T297" s="891"/>
      <c r="U297" s="891"/>
      <c r="V297" s="891"/>
      <c r="W297" s="891"/>
      <c r="X297" s="891"/>
    </row>
    <row r="298" spans="1:24">
      <c r="A298" s="891"/>
      <c r="B298" s="891"/>
      <c r="C298" s="891"/>
      <c r="D298" s="891"/>
      <c r="E298" s="891"/>
      <c r="F298" s="891"/>
      <c r="G298" s="891"/>
      <c r="H298" s="891"/>
      <c r="I298" s="891"/>
      <c r="J298" s="891"/>
      <c r="K298" s="891"/>
      <c r="L298" s="891"/>
      <c r="M298" s="891"/>
      <c r="N298" s="891"/>
      <c r="O298" s="891"/>
      <c r="P298" s="891"/>
      <c r="Q298" s="891"/>
      <c r="R298" s="891"/>
      <c r="S298" s="891"/>
      <c r="T298" s="891"/>
      <c r="U298" s="891"/>
      <c r="V298" s="891"/>
      <c r="W298" s="891"/>
      <c r="X298" s="891"/>
    </row>
    <row r="299" spans="1:24">
      <c r="A299" s="891"/>
      <c r="B299" s="891"/>
      <c r="C299" s="891"/>
      <c r="D299" s="891"/>
      <c r="E299" s="891"/>
      <c r="F299" s="891"/>
      <c r="G299" s="891"/>
      <c r="H299" s="891"/>
      <c r="I299" s="891"/>
      <c r="J299" s="891"/>
      <c r="K299" s="891"/>
      <c r="L299" s="891"/>
      <c r="M299" s="891"/>
      <c r="N299" s="891"/>
      <c r="O299" s="891"/>
      <c r="P299" s="891"/>
      <c r="Q299" s="891"/>
      <c r="R299" s="891"/>
      <c r="S299" s="891"/>
      <c r="T299" s="891"/>
      <c r="U299" s="891"/>
      <c r="V299" s="891"/>
      <c r="W299" s="891"/>
      <c r="X299" s="891"/>
    </row>
    <row r="300" spans="1:24">
      <c r="A300" s="891"/>
      <c r="B300" s="891"/>
      <c r="C300" s="891"/>
      <c r="D300" s="891"/>
      <c r="E300" s="891"/>
      <c r="F300" s="891"/>
      <c r="G300" s="891"/>
      <c r="H300" s="891"/>
      <c r="I300" s="891"/>
      <c r="J300" s="891"/>
      <c r="K300" s="891"/>
      <c r="L300" s="891"/>
      <c r="M300" s="891"/>
      <c r="N300" s="891"/>
      <c r="O300" s="891"/>
      <c r="P300" s="891"/>
      <c r="Q300" s="891"/>
      <c r="R300" s="891"/>
      <c r="S300" s="891"/>
      <c r="T300" s="891"/>
      <c r="U300" s="891"/>
      <c r="V300" s="891"/>
      <c r="W300" s="891"/>
      <c r="X300" s="891"/>
    </row>
    <row r="301" spans="1:24">
      <c r="A301" s="891"/>
      <c r="B301" s="891"/>
      <c r="C301" s="891"/>
      <c r="D301" s="891"/>
      <c r="E301" s="891"/>
      <c r="F301" s="891"/>
      <c r="G301" s="891"/>
      <c r="H301" s="891"/>
      <c r="I301" s="891"/>
      <c r="J301" s="891"/>
      <c r="K301" s="891"/>
      <c r="L301" s="891"/>
      <c r="M301" s="891"/>
      <c r="N301" s="891"/>
      <c r="O301" s="891"/>
      <c r="P301" s="891"/>
      <c r="Q301" s="891"/>
      <c r="R301" s="891"/>
      <c r="S301" s="891"/>
      <c r="T301" s="891"/>
      <c r="U301" s="891"/>
      <c r="V301" s="891"/>
      <c r="W301" s="891"/>
      <c r="X301" s="891"/>
    </row>
    <row r="302" spans="1:24">
      <c r="A302" s="891"/>
      <c r="B302" s="891"/>
      <c r="C302" s="891"/>
      <c r="D302" s="891"/>
      <c r="E302" s="891"/>
      <c r="F302" s="891"/>
      <c r="G302" s="891"/>
      <c r="H302" s="891"/>
      <c r="I302" s="891"/>
      <c r="J302" s="891"/>
      <c r="K302" s="891"/>
      <c r="L302" s="891"/>
      <c r="M302" s="891"/>
      <c r="N302" s="891"/>
      <c r="O302" s="891"/>
      <c r="P302" s="891"/>
      <c r="Q302" s="891"/>
      <c r="R302" s="891"/>
      <c r="S302" s="891"/>
      <c r="T302" s="891"/>
      <c r="U302" s="891"/>
      <c r="V302" s="891"/>
      <c r="W302" s="891"/>
      <c r="X302" s="891"/>
    </row>
    <row r="303" spans="1:24">
      <c r="A303" s="891"/>
      <c r="B303" s="891"/>
      <c r="C303" s="891"/>
      <c r="D303" s="891"/>
      <c r="E303" s="891"/>
      <c r="F303" s="891"/>
      <c r="G303" s="891"/>
      <c r="H303" s="891"/>
      <c r="I303" s="891"/>
      <c r="J303" s="891"/>
      <c r="K303" s="891"/>
      <c r="L303" s="891"/>
      <c r="M303" s="891"/>
      <c r="N303" s="891"/>
      <c r="O303" s="891"/>
      <c r="P303" s="891"/>
      <c r="Q303" s="891"/>
      <c r="R303" s="891"/>
      <c r="S303" s="891"/>
      <c r="T303" s="891"/>
      <c r="U303" s="891"/>
      <c r="V303" s="891"/>
      <c r="W303" s="891"/>
      <c r="X303" s="891"/>
    </row>
    <row r="304" spans="1:24">
      <c r="A304" s="891"/>
      <c r="B304" s="891"/>
      <c r="C304" s="891"/>
      <c r="D304" s="891"/>
      <c r="E304" s="891"/>
      <c r="F304" s="891"/>
      <c r="G304" s="891"/>
      <c r="H304" s="891"/>
      <c r="I304" s="891"/>
      <c r="J304" s="891"/>
      <c r="K304" s="891"/>
      <c r="L304" s="891"/>
      <c r="M304" s="891"/>
      <c r="N304" s="891"/>
      <c r="O304" s="891"/>
      <c r="P304" s="891"/>
      <c r="Q304" s="891"/>
      <c r="R304" s="891"/>
      <c r="S304" s="891"/>
      <c r="T304" s="891"/>
      <c r="U304" s="891"/>
      <c r="V304" s="891"/>
      <c r="W304" s="891"/>
      <c r="X304" s="891"/>
    </row>
    <row r="305" spans="1:24">
      <c r="A305" s="891"/>
      <c r="B305" s="891"/>
      <c r="C305" s="891"/>
      <c r="D305" s="891"/>
      <c r="E305" s="891"/>
      <c r="F305" s="891"/>
      <c r="G305" s="891"/>
      <c r="H305" s="891"/>
      <c r="I305" s="891"/>
      <c r="J305" s="891"/>
      <c r="K305" s="891"/>
      <c r="L305" s="891"/>
      <c r="M305" s="891"/>
      <c r="N305" s="891"/>
      <c r="O305" s="891"/>
      <c r="P305" s="891"/>
      <c r="Q305" s="891"/>
      <c r="R305" s="891"/>
      <c r="S305" s="891"/>
      <c r="T305" s="891"/>
      <c r="U305" s="891"/>
      <c r="V305" s="891"/>
      <c r="W305" s="891"/>
      <c r="X305" s="891"/>
    </row>
    <row r="306" spans="1:24">
      <c r="A306" s="891"/>
      <c r="B306" s="891"/>
      <c r="C306" s="891"/>
      <c r="D306" s="891"/>
      <c r="E306" s="891"/>
      <c r="F306" s="891"/>
      <c r="G306" s="891"/>
      <c r="H306" s="891"/>
      <c r="I306" s="891"/>
      <c r="J306" s="891"/>
      <c r="K306" s="891"/>
      <c r="L306" s="891"/>
      <c r="M306" s="891"/>
      <c r="N306" s="891"/>
      <c r="O306" s="891"/>
      <c r="P306" s="891"/>
      <c r="Q306" s="891"/>
      <c r="R306" s="891"/>
      <c r="S306" s="891"/>
      <c r="T306" s="891"/>
      <c r="U306" s="891"/>
      <c r="V306" s="891"/>
      <c r="W306" s="891"/>
      <c r="X306" s="891"/>
    </row>
    <row r="307" spans="1:24">
      <c r="A307" s="891"/>
      <c r="B307" s="891"/>
      <c r="C307" s="891"/>
      <c r="D307" s="891"/>
      <c r="E307" s="891"/>
      <c r="F307" s="891"/>
      <c r="G307" s="891"/>
      <c r="H307" s="891"/>
      <c r="I307" s="891"/>
      <c r="J307" s="891"/>
      <c r="K307" s="891"/>
      <c r="L307" s="891"/>
      <c r="M307" s="891"/>
      <c r="N307" s="891"/>
      <c r="O307" s="891"/>
      <c r="P307" s="891"/>
      <c r="Q307" s="891"/>
      <c r="R307" s="891"/>
      <c r="S307" s="891"/>
      <c r="T307" s="891"/>
      <c r="U307" s="891"/>
      <c r="V307" s="891"/>
      <c r="W307" s="891"/>
      <c r="X307" s="891"/>
    </row>
    <row r="308" spans="1:24">
      <c r="A308" s="891"/>
      <c r="B308" s="891"/>
      <c r="C308" s="891"/>
      <c r="D308" s="891"/>
      <c r="E308" s="891"/>
      <c r="F308" s="891"/>
      <c r="G308" s="891"/>
      <c r="H308" s="891"/>
      <c r="I308" s="891"/>
      <c r="J308" s="891"/>
      <c r="K308" s="891"/>
      <c r="L308" s="891"/>
      <c r="M308" s="891"/>
      <c r="N308" s="891"/>
      <c r="O308" s="891"/>
      <c r="P308" s="891"/>
      <c r="Q308" s="891"/>
      <c r="R308" s="891"/>
      <c r="S308" s="891"/>
      <c r="T308" s="891"/>
      <c r="U308" s="891"/>
      <c r="V308" s="891"/>
      <c r="W308" s="891"/>
      <c r="X308" s="891"/>
    </row>
    <row r="309" spans="1:24">
      <c r="A309" s="891"/>
      <c r="B309" s="891"/>
      <c r="C309" s="891"/>
      <c r="D309" s="891"/>
      <c r="E309" s="891"/>
      <c r="F309" s="891"/>
      <c r="G309" s="891"/>
      <c r="H309" s="891"/>
      <c r="I309" s="891"/>
      <c r="J309" s="891"/>
      <c r="K309" s="891"/>
      <c r="L309" s="891"/>
      <c r="M309" s="891"/>
      <c r="N309" s="891"/>
      <c r="O309" s="891"/>
      <c r="P309" s="891"/>
      <c r="Q309" s="891"/>
      <c r="R309" s="891"/>
      <c r="S309" s="891"/>
      <c r="T309" s="891"/>
      <c r="U309" s="891"/>
      <c r="V309" s="891"/>
      <c r="W309" s="891"/>
      <c r="X309" s="891"/>
    </row>
    <row r="310" spans="1:24">
      <c r="A310" s="891"/>
      <c r="B310" s="891"/>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1"/>
    </row>
    <row r="311" spans="1:24">
      <c r="A311" s="891"/>
      <c r="B311" s="891"/>
      <c r="C311" s="891"/>
      <c r="D311" s="891"/>
      <c r="E311" s="891"/>
      <c r="F311" s="891"/>
      <c r="G311" s="891"/>
      <c r="H311" s="891"/>
      <c r="I311" s="891"/>
      <c r="J311" s="891"/>
      <c r="K311" s="891"/>
      <c r="L311" s="891"/>
      <c r="M311" s="891"/>
      <c r="N311" s="891"/>
      <c r="O311" s="891"/>
      <c r="P311" s="891"/>
      <c r="Q311" s="891"/>
      <c r="R311" s="891"/>
      <c r="S311" s="891"/>
      <c r="T311" s="891"/>
      <c r="U311" s="891"/>
      <c r="V311" s="891"/>
      <c r="W311" s="891"/>
      <c r="X311" s="891"/>
    </row>
    <row r="312" spans="1:24">
      <c r="A312" s="891"/>
      <c r="B312" s="891"/>
      <c r="C312" s="891"/>
      <c r="D312" s="891"/>
      <c r="E312" s="891"/>
      <c r="F312" s="891"/>
      <c r="G312" s="891"/>
      <c r="H312" s="891"/>
      <c r="I312" s="891"/>
      <c r="J312" s="891"/>
      <c r="K312" s="891"/>
      <c r="L312" s="891"/>
      <c r="M312" s="891"/>
      <c r="N312" s="891"/>
      <c r="O312" s="891"/>
      <c r="P312" s="891"/>
      <c r="Q312" s="891"/>
      <c r="R312" s="891"/>
      <c r="S312" s="891"/>
      <c r="T312" s="891"/>
      <c r="U312" s="891"/>
      <c r="V312" s="891"/>
      <c r="W312" s="891"/>
      <c r="X312" s="891"/>
    </row>
    <row r="313" spans="1:24">
      <c r="A313" s="891"/>
      <c r="B313" s="891"/>
      <c r="C313" s="891"/>
      <c r="D313" s="891"/>
      <c r="E313" s="891"/>
      <c r="F313" s="891"/>
      <c r="G313" s="891"/>
      <c r="H313" s="891"/>
      <c r="I313" s="891"/>
      <c r="J313" s="891"/>
      <c r="K313" s="891"/>
      <c r="L313" s="891"/>
      <c r="M313" s="891"/>
      <c r="N313" s="891"/>
      <c r="O313" s="891"/>
      <c r="P313" s="891"/>
      <c r="Q313" s="891"/>
      <c r="R313" s="891"/>
      <c r="S313" s="891"/>
      <c r="T313" s="891"/>
      <c r="U313" s="891"/>
      <c r="V313" s="891"/>
      <c r="W313" s="891"/>
      <c r="X313" s="891"/>
    </row>
    <row r="314" spans="1:24">
      <c r="A314" s="891"/>
      <c r="B314" s="891"/>
      <c r="C314" s="891"/>
      <c r="D314" s="891"/>
      <c r="E314" s="891"/>
      <c r="F314" s="891"/>
      <c r="G314" s="891"/>
      <c r="H314" s="891"/>
      <c r="I314" s="891"/>
      <c r="J314" s="891"/>
      <c r="K314" s="891"/>
      <c r="L314" s="891"/>
      <c r="M314" s="891"/>
      <c r="N314" s="891"/>
      <c r="O314" s="891"/>
      <c r="P314" s="891"/>
      <c r="Q314" s="891"/>
      <c r="R314" s="891"/>
      <c r="S314" s="891"/>
      <c r="T314" s="891"/>
      <c r="U314" s="891"/>
      <c r="V314" s="891"/>
      <c r="W314" s="891"/>
      <c r="X314" s="891"/>
    </row>
    <row r="315" spans="1:24">
      <c r="A315" s="891"/>
      <c r="B315" s="891"/>
      <c r="C315" s="891"/>
      <c r="D315" s="891"/>
      <c r="E315" s="891"/>
      <c r="F315" s="891"/>
      <c r="G315" s="891"/>
      <c r="H315" s="891"/>
      <c r="I315" s="891"/>
      <c r="J315" s="891"/>
      <c r="K315" s="891"/>
      <c r="L315" s="891"/>
      <c r="M315" s="891"/>
      <c r="N315" s="891"/>
      <c r="O315" s="891"/>
      <c r="P315" s="891"/>
      <c r="Q315" s="891"/>
      <c r="R315" s="891"/>
      <c r="S315" s="891"/>
      <c r="T315" s="891"/>
      <c r="U315" s="891"/>
      <c r="V315" s="891"/>
      <c r="W315" s="891"/>
      <c r="X315" s="891"/>
    </row>
    <row r="316" spans="1:24">
      <c r="A316" s="891"/>
      <c r="B316" s="891"/>
      <c r="C316" s="891"/>
      <c r="D316" s="891"/>
      <c r="E316" s="891"/>
      <c r="F316" s="891"/>
      <c r="G316" s="891"/>
      <c r="H316" s="891"/>
      <c r="I316" s="891"/>
      <c r="J316" s="891"/>
      <c r="K316" s="891"/>
      <c r="L316" s="891"/>
      <c r="M316" s="891"/>
      <c r="N316" s="891"/>
      <c r="O316" s="891"/>
      <c r="P316" s="891"/>
      <c r="Q316" s="891"/>
      <c r="R316" s="891"/>
      <c r="S316" s="891"/>
      <c r="T316" s="891"/>
      <c r="U316" s="891"/>
      <c r="V316" s="891"/>
      <c r="W316" s="891"/>
      <c r="X316" s="891"/>
    </row>
    <row r="317" spans="1:24">
      <c r="A317" s="891"/>
      <c r="B317" s="891"/>
      <c r="C317" s="891"/>
      <c r="D317" s="891"/>
      <c r="E317" s="891"/>
      <c r="F317" s="891"/>
      <c r="G317" s="891"/>
      <c r="H317" s="891"/>
      <c r="I317" s="891"/>
      <c r="J317" s="891"/>
      <c r="K317" s="891"/>
      <c r="L317" s="891"/>
      <c r="M317" s="891"/>
      <c r="N317" s="891"/>
      <c r="O317" s="891"/>
      <c r="P317" s="891"/>
      <c r="Q317" s="891"/>
      <c r="R317" s="891"/>
      <c r="S317" s="891"/>
      <c r="T317" s="891"/>
      <c r="U317" s="891"/>
      <c r="V317" s="891"/>
      <c r="W317" s="891"/>
      <c r="X317" s="891"/>
    </row>
    <row r="318" spans="1:24">
      <c r="A318" s="891"/>
      <c r="B318" s="891"/>
      <c r="C318" s="891"/>
      <c r="D318" s="891"/>
      <c r="E318" s="891"/>
      <c r="F318" s="891"/>
      <c r="G318" s="891"/>
      <c r="H318" s="891"/>
      <c r="I318" s="891"/>
      <c r="J318" s="891"/>
      <c r="K318" s="891"/>
      <c r="L318" s="891"/>
      <c r="M318" s="891"/>
      <c r="N318" s="891"/>
      <c r="O318" s="891"/>
      <c r="P318" s="891"/>
      <c r="Q318" s="891"/>
      <c r="R318" s="891"/>
      <c r="S318" s="891"/>
      <c r="T318" s="891"/>
      <c r="U318" s="891"/>
      <c r="V318" s="891"/>
      <c r="W318" s="891"/>
      <c r="X318" s="891"/>
    </row>
    <row r="319" spans="1:24">
      <c r="A319" s="891"/>
      <c r="B319" s="891"/>
      <c r="C319" s="891"/>
      <c r="D319" s="891"/>
      <c r="E319" s="891"/>
      <c r="F319" s="891"/>
      <c r="G319" s="891"/>
      <c r="H319" s="891"/>
      <c r="I319" s="891"/>
      <c r="J319" s="891"/>
      <c r="K319" s="891"/>
      <c r="L319" s="891"/>
      <c r="M319" s="891"/>
      <c r="N319" s="891"/>
      <c r="O319" s="891"/>
      <c r="P319" s="891"/>
      <c r="Q319" s="891"/>
      <c r="R319" s="891"/>
      <c r="S319" s="891"/>
      <c r="T319" s="891"/>
      <c r="U319" s="891"/>
      <c r="V319" s="891"/>
      <c r="W319" s="891"/>
      <c r="X319" s="891"/>
    </row>
    <row r="320" spans="1:24">
      <c r="A320" s="891"/>
      <c r="B320" s="891"/>
      <c r="C320" s="891"/>
      <c r="D320" s="891"/>
      <c r="E320" s="891"/>
      <c r="F320" s="891"/>
      <c r="G320" s="891"/>
      <c r="H320" s="891"/>
      <c r="I320" s="891"/>
      <c r="J320" s="891"/>
      <c r="K320" s="891"/>
      <c r="L320" s="891"/>
      <c r="M320" s="891"/>
      <c r="N320" s="891"/>
      <c r="O320" s="891"/>
      <c r="P320" s="891"/>
      <c r="Q320" s="891"/>
      <c r="R320" s="891"/>
      <c r="S320" s="891"/>
      <c r="T320" s="891"/>
      <c r="U320" s="891"/>
      <c r="V320" s="891"/>
      <c r="W320" s="891"/>
      <c r="X320" s="891"/>
    </row>
    <row r="321" spans="1:24">
      <c r="A321" s="891"/>
      <c r="B321" s="891"/>
      <c r="C321" s="891"/>
      <c r="D321" s="891"/>
      <c r="E321" s="891"/>
      <c r="F321" s="891"/>
      <c r="G321" s="891"/>
      <c r="H321" s="891"/>
      <c r="I321" s="891"/>
      <c r="J321" s="891"/>
      <c r="K321" s="891"/>
      <c r="L321" s="891"/>
      <c r="M321" s="891"/>
      <c r="N321" s="891"/>
      <c r="O321" s="891"/>
      <c r="P321" s="891"/>
      <c r="Q321" s="891"/>
      <c r="R321" s="891"/>
      <c r="S321" s="891"/>
      <c r="T321" s="891"/>
      <c r="U321" s="891"/>
      <c r="V321" s="891"/>
      <c r="W321" s="891"/>
      <c r="X321" s="891"/>
    </row>
    <row r="322" spans="1:24">
      <c r="A322" s="891"/>
      <c r="B322" s="891"/>
      <c r="C322" s="891"/>
      <c r="D322" s="891"/>
      <c r="E322" s="891"/>
      <c r="F322" s="891"/>
      <c r="G322" s="891"/>
      <c r="H322" s="891"/>
      <c r="I322" s="891"/>
      <c r="J322" s="891"/>
      <c r="K322" s="891"/>
      <c r="L322" s="891"/>
      <c r="M322" s="891"/>
      <c r="N322" s="891"/>
      <c r="O322" s="891"/>
      <c r="P322" s="891"/>
      <c r="Q322" s="891"/>
      <c r="R322" s="891"/>
      <c r="S322" s="891"/>
      <c r="T322" s="891"/>
      <c r="U322" s="891"/>
      <c r="V322" s="891"/>
      <c r="W322" s="891"/>
      <c r="X322" s="891"/>
    </row>
    <row r="323" spans="1:24">
      <c r="A323" s="891"/>
      <c r="B323" s="891"/>
      <c r="C323" s="891"/>
      <c r="D323" s="891"/>
      <c r="E323" s="891"/>
      <c r="F323" s="891"/>
      <c r="G323" s="891"/>
      <c r="H323" s="891"/>
      <c r="I323" s="891"/>
      <c r="J323" s="891"/>
      <c r="K323" s="891"/>
      <c r="L323" s="891"/>
      <c r="M323" s="891"/>
      <c r="N323" s="891"/>
      <c r="O323" s="891"/>
      <c r="P323" s="891"/>
      <c r="Q323" s="891"/>
      <c r="R323" s="891"/>
      <c r="S323" s="891"/>
      <c r="T323" s="891"/>
      <c r="U323" s="891"/>
      <c r="V323" s="891"/>
      <c r="W323" s="891"/>
      <c r="X323" s="891"/>
    </row>
    <row r="324" spans="1:24">
      <c r="A324" s="891"/>
      <c r="B324" s="891"/>
      <c r="C324" s="891"/>
      <c r="D324" s="891"/>
      <c r="E324" s="891"/>
      <c r="F324" s="891"/>
      <c r="G324" s="891"/>
      <c r="H324" s="891"/>
      <c r="I324" s="891"/>
      <c r="J324" s="891"/>
      <c r="K324" s="891"/>
      <c r="L324" s="891"/>
      <c r="M324" s="891"/>
      <c r="N324" s="891"/>
      <c r="O324" s="891"/>
      <c r="P324" s="891"/>
      <c r="Q324" s="891"/>
      <c r="R324" s="891"/>
      <c r="S324" s="891"/>
      <c r="T324" s="891"/>
      <c r="U324" s="891"/>
      <c r="V324" s="891"/>
      <c r="W324" s="891"/>
      <c r="X324" s="891"/>
    </row>
    <row r="325" spans="1:24">
      <c r="A325" s="891"/>
      <c r="B325" s="891"/>
      <c r="C325" s="891"/>
      <c r="D325" s="891"/>
      <c r="E325" s="891"/>
      <c r="F325" s="891"/>
      <c r="G325" s="891"/>
      <c r="H325" s="891"/>
      <c r="I325" s="891"/>
      <c r="J325" s="891"/>
      <c r="K325" s="891"/>
      <c r="L325" s="891"/>
      <c r="M325" s="891"/>
      <c r="N325" s="891"/>
      <c r="O325" s="891"/>
      <c r="P325" s="891"/>
      <c r="Q325" s="891"/>
      <c r="R325" s="891"/>
      <c r="S325" s="891"/>
      <c r="T325" s="891"/>
      <c r="U325" s="891"/>
      <c r="V325" s="891"/>
      <c r="W325" s="891"/>
      <c r="X325" s="891"/>
    </row>
    <row r="326" spans="1:24">
      <c r="A326" s="891"/>
      <c r="B326" s="891"/>
      <c r="C326" s="891"/>
      <c r="D326" s="891"/>
      <c r="E326" s="891"/>
      <c r="F326" s="891"/>
      <c r="G326" s="891"/>
      <c r="H326" s="891"/>
      <c r="I326" s="891"/>
      <c r="J326" s="891"/>
      <c r="K326" s="891"/>
      <c r="L326" s="891"/>
      <c r="M326" s="891"/>
      <c r="N326" s="891"/>
      <c r="O326" s="891"/>
      <c r="P326" s="891"/>
      <c r="Q326" s="891"/>
      <c r="R326" s="891"/>
      <c r="S326" s="891"/>
      <c r="T326" s="891"/>
      <c r="U326" s="891"/>
      <c r="V326" s="891"/>
      <c r="W326" s="891"/>
      <c r="X326" s="891"/>
    </row>
    <row r="327" spans="1:24">
      <c r="A327" s="891"/>
      <c r="B327" s="891"/>
      <c r="C327" s="891"/>
      <c r="D327" s="891"/>
      <c r="E327" s="891"/>
      <c r="F327" s="891"/>
      <c r="G327" s="891"/>
      <c r="H327" s="891"/>
      <c r="I327" s="891"/>
      <c r="J327" s="891"/>
      <c r="K327" s="891"/>
      <c r="L327" s="891"/>
      <c r="M327" s="891"/>
      <c r="N327" s="891"/>
      <c r="O327" s="891"/>
      <c r="P327" s="891"/>
      <c r="Q327" s="891"/>
      <c r="R327" s="891"/>
      <c r="S327" s="891"/>
      <c r="T327" s="891"/>
      <c r="U327" s="891"/>
      <c r="V327" s="891"/>
      <c r="W327" s="891"/>
      <c r="X327" s="891"/>
    </row>
    <row r="328" spans="1:24">
      <c r="A328" s="891"/>
      <c r="B328" s="891"/>
      <c r="C328" s="891"/>
      <c r="D328" s="891"/>
      <c r="E328" s="891"/>
      <c r="F328" s="891"/>
      <c r="G328" s="891"/>
      <c r="H328" s="891"/>
      <c r="I328" s="891"/>
      <c r="J328" s="891"/>
      <c r="K328" s="891"/>
      <c r="L328" s="891"/>
      <c r="M328" s="891"/>
      <c r="N328" s="891"/>
      <c r="O328" s="891"/>
      <c r="P328" s="891"/>
      <c r="Q328" s="891"/>
      <c r="R328" s="891"/>
      <c r="S328" s="891"/>
      <c r="T328" s="891"/>
      <c r="U328" s="891"/>
      <c r="V328" s="891"/>
      <c r="W328" s="891"/>
      <c r="X328" s="891"/>
    </row>
    <row r="329" spans="1:24">
      <c r="A329" s="891"/>
      <c r="B329" s="891"/>
      <c r="C329" s="891"/>
      <c r="D329" s="891"/>
      <c r="E329" s="891"/>
      <c r="F329" s="891"/>
      <c r="G329" s="891"/>
      <c r="H329" s="891"/>
      <c r="I329" s="891"/>
      <c r="J329" s="891"/>
      <c r="K329" s="891"/>
      <c r="L329" s="891"/>
      <c r="M329" s="891"/>
      <c r="N329" s="891"/>
      <c r="O329" s="891"/>
      <c r="P329" s="891"/>
      <c r="Q329" s="891"/>
      <c r="R329" s="891"/>
      <c r="S329" s="891"/>
      <c r="T329" s="891"/>
      <c r="U329" s="891"/>
      <c r="V329" s="891"/>
      <c r="W329" s="891"/>
      <c r="X329" s="891"/>
    </row>
    <row r="330" spans="1:24">
      <c r="A330" s="891"/>
      <c r="B330" s="891"/>
      <c r="C330" s="891"/>
      <c r="D330" s="891"/>
      <c r="E330" s="891"/>
      <c r="F330" s="891"/>
      <c r="G330" s="891"/>
      <c r="H330" s="891"/>
      <c r="I330" s="891"/>
      <c r="J330" s="891"/>
      <c r="K330" s="891"/>
      <c r="L330" s="891"/>
      <c r="M330" s="891"/>
      <c r="N330" s="891"/>
      <c r="O330" s="891"/>
      <c r="P330" s="891"/>
      <c r="Q330" s="891"/>
      <c r="R330" s="891"/>
      <c r="S330" s="891"/>
      <c r="T330" s="891"/>
      <c r="U330" s="891"/>
      <c r="V330" s="891"/>
      <c r="W330" s="891"/>
      <c r="X330" s="891"/>
    </row>
    <row r="331" spans="1:24">
      <c r="A331" s="891"/>
      <c r="B331" s="891"/>
      <c r="C331" s="891"/>
      <c r="D331" s="891"/>
      <c r="E331" s="891"/>
      <c r="F331" s="891"/>
      <c r="G331" s="891"/>
      <c r="H331" s="891"/>
      <c r="I331" s="891"/>
      <c r="J331" s="891"/>
      <c r="K331" s="891"/>
      <c r="L331" s="891"/>
      <c r="M331" s="891"/>
      <c r="N331" s="891"/>
      <c r="O331" s="891"/>
      <c r="P331" s="891"/>
      <c r="Q331" s="891"/>
      <c r="R331" s="891"/>
      <c r="S331" s="891"/>
      <c r="T331" s="891"/>
      <c r="U331" s="891"/>
      <c r="V331" s="891"/>
      <c r="W331" s="891"/>
      <c r="X331" s="891"/>
    </row>
    <row r="332" spans="1:24">
      <c r="A332" s="891"/>
      <c r="B332" s="891"/>
      <c r="C332" s="891"/>
      <c r="D332" s="891"/>
      <c r="E332" s="891"/>
      <c r="F332" s="891"/>
      <c r="G332" s="891"/>
      <c r="H332" s="891"/>
      <c r="I332" s="891"/>
      <c r="J332" s="891"/>
      <c r="K332" s="891"/>
      <c r="L332" s="891"/>
      <c r="M332" s="891"/>
      <c r="N332" s="891"/>
      <c r="O332" s="891"/>
      <c r="P332" s="891"/>
      <c r="Q332" s="891"/>
      <c r="R332" s="891"/>
      <c r="S332" s="891"/>
      <c r="T332" s="891"/>
      <c r="U332" s="891"/>
      <c r="V332" s="891"/>
      <c r="W332" s="891"/>
      <c r="X332" s="891"/>
    </row>
    <row r="333" spans="1:24">
      <c r="A333" s="891"/>
      <c r="B333" s="891"/>
      <c r="C333" s="891"/>
      <c r="D333" s="891"/>
      <c r="E333" s="891"/>
      <c r="F333" s="891"/>
      <c r="G333" s="891"/>
      <c r="H333" s="891"/>
      <c r="I333" s="891"/>
      <c r="J333" s="891"/>
      <c r="K333" s="891"/>
      <c r="L333" s="891"/>
      <c r="M333" s="891"/>
      <c r="N333" s="891"/>
      <c r="O333" s="891"/>
      <c r="P333" s="891"/>
      <c r="Q333" s="891"/>
      <c r="R333" s="891"/>
      <c r="S333" s="891"/>
      <c r="T333" s="891"/>
      <c r="U333" s="891"/>
      <c r="V333" s="891"/>
      <c r="W333" s="891"/>
      <c r="X333" s="891"/>
    </row>
    <row r="334" spans="1:24">
      <c r="A334" s="891"/>
      <c r="B334" s="891"/>
      <c r="C334" s="891"/>
      <c r="D334" s="891"/>
      <c r="E334" s="891"/>
      <c r="F334" s="891"/>
      <c r="G334" s="891"/>
      <c r="H334" s="891"/>
      <c r="I334" s="891"/>
      <c r="J334" s="891"/>
      <c r="K334" s="891"/>
      <c r="L334" s="891"/>
      <c r="M334" s="891"/>
      <c r="N334" s="891"/>
      <c r="O334" s="891"/>
      <c r="P334" s="891"/>
      <c r="Q334" s="891"/>
      <c r="R334" s="891"/>
      <c r="S334" s="891"/>
      <c r="T334" s="891"/>
      <c r="U334" s="891"/>
      <c r="V334" s="891"/>
      <c r="W334" s="891"/>
      <c r="X334" s="891"/>
    </row>
    <row r="335" spans="1:24">
      <c r="A335" s="891"/>
      <c r="B335" s="891"/>
      <c r="C335" s="891"/>
      <c r="D335" s="891"/>
      <c r="E335" s="891"/>
      <c r="F335" s="891"/>
      <c r="G335" s="891"/>
      <c r="H335" s="891"/>
      <c r="I335" s="891"/>
      <c r="J335" s="891"/>
      <c r="K335" s="891"/>
      <c r="L335" s="891"/>
      <c r="M335" s="891"/>
      <c r="N335" s="891"/>
      <c r="O335" s="891"/>
      <c r="P335" s="891"/>
      <c r="Q335" s="891"/>
      <c r="R335" s="891"/>
      <c r="S335" s="891"/>
      <c r="T335" s="891"/>
      <c r="U335" s="891"/>
      <c r="V335" s="891"/>
      <c r="W335" s="891"/>
      <c r="X335" s="891"/>
    </row>
    <row r="336" spans="1:24">
      <c r="A336" s="891"/>
      <c r="B336" s="891"/>
      <c r="C336" s="891"/>
      <c r="D336" s="891"/>
      <c r="E336" s="891"/>
      <c r="F336" s="891"/>
      <c r="G336" s="891"/>
      <c r="H336" s="891"/>
      <c r="I336" s="891"/>
      <c r="J336" s="891"/>
      <c r="K336" s="891"/>
      <c r="L336" s="891"/>
      <c r="M336" s="891"/>
      <c r="N336" s="891"/>
      <c r="O336" s="891"/>
      <c r="P336" s="891"/>
      <c r="Q336" s="891"/>
      <c r="R336" s="891"/>
      <c r="S336" s="891"/>
      <c r="T336" s="891"/>
      <c r="U336" s="891"/>
      <c r="V336" s="891"/>
      <c r="W336" s="891"/>
      <c r="X336" s="891"/>
    </row>
    <row r="337" spans="1:24">
      <c r="A337" s="891"/>
      <c r="B337" s="891"/>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row>
    <row r="338" spans="1:24">
      <c r="A338" s="891"/>
      <c r="B338" s="891"/>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1"/>
    </row>
    <row r="339" spans="1:24">
      <c r="A339" s="891"/>
      <c r="B339" s="891"/>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1"/>
    </row>
    <row r="340" spans="1:24">
      <c r="A340" s="891"/>
      <c r="B340" s="891"/>
      <c r="C340" s="891"/>
      <c r="D340" s="891"/>
      <c r="E340" s="891"/>
      <c r="F340" s="891"/>
      <c r="G340" s="891"/>
      <c r="H340" s="891"/>
      <c r="I340" s="891"/>
      <c r="J340" s="891"/>
      <c r="K340" s="891"/>
      <c r="L340" s="891"/>
      <c r="M340" s="891"/>
      <c r="N340" s="891"/>
      <c r="O340" s="891"/>
      <c r="P340" s="891"/>
      <c r="Q340" s="891"/>
      <c r="R340" s="891"/>
      <c r="S340" s="891"/>
      <c r="T340" s="891"/>
      <c r="U340" s="891"/>
      <c r="V340" s="891"/>
      <c r="W340" s="891"/>
      <c r="X340" s="891"/>
    </row>
    <row r="341" spans="1:24">
      <c r="A341" s="891"/>
      <c r="B341" s="891"/>
      <c r="C341" s="891"/>
      <c r="D341" s="891"/>
      <c r="E341" s="891"/>
      <c r="F341" s="891"/>
      <c r="G341" s="891"/>
      <c r="H341" s="891"/>
      <c r="I341" s="891"/>
      <c r="J341" s="891"/>
      <c r="K341" s="891"/>
      <c r="L341" s="891"/>
      <c r="M341" s="891"/>
      <c r="N341" s="891"/>
      <c r="O341" s="891"/>
      <c r="P341" s="891"/>
      <c r="Q341" s="891"/>
      <c r="R341" s="891"/>
      <c r="S341" s="891"/>
      <c r="T341" s="891"/>
      <c r="U341" s="891"/>
      <c r="V341" s="891"/>
      <c r="W341" s="891"/>
      <c r="X341" s="891"/>
    </row>
    <row r="342" spans="1:24">
      <c r="A342" s="891"/>
      <c r="B342" s="891"/>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row>
    <row r="343" spans="1:24">
      <c r="A343" s="891"/>
      <c r="B343" s="891"/>
      <c r="C343" s="891"/>
      <c r="D343" s="891"/>
      <c r="E343" s="891"/>
      <c r="F343" s="891"/>
      <c r="G343" s="891"/>
      <c r="H343" s="891"/>
      <c r="I343" s="891"/>
      <c r="J343" s="891"/>
      <c r="K343" s="891"/>
      <c r="L343" s="891"/>
      <c r="M343" s="891"/>
      <c r="N343" s="891"/>
      <c r="O343" s="891"/>
      <c r="P343" s="891"/>
      <c r="Q343" s="891"/>
      <c r="R343" s="891"/>
      <c r="S343" s="891"/>
      <c r="T343" s="891"/>
      <c r="U343" s="891"/>
      <c r="V343" s="891"/>
      <c r="W343" s="891"/>
      <c r="X343" s="891"/>
    </row>
    <row r="344" spans="1:24">
      <c r="A344" s="891"/>
      <c r="B344" s="891"/>
      <c r="C344" s="891"/>
      <c r="D344" s="891"/>
      <c r="E344" s="891"/>
      <c r="F344" s="891"/>
      <c r="G344" s="891"/>
      <c r="H344" s="891"/>
      <c r="I344" s="891"/>
      <c r="J344" s="891"/>
      <c r="K344" s="891"/>
      <c r="L344" s="891"/>
      <c r="M344" s="891"/>
      <c r="N344" s="891"/>
      <c r="O344" s="891"/>
      <c r="P344" s="891"/>
      <c r="Q344" s="891"/>
      <c r="R344" s="891"/>
      <c r="S344" s="891"/>
      <c r="T344" s="891"/>
      <c r="U344" s="891"/>
      <c r="V344" s="891"/>
      <c r="W344" s="891"/>
      <c r="X344" s="891"/>
    </row>
    <row r="345" spans="1:24">
      <c r="A345" s="891"/>
      <c r="B345" s="891"/>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row>
    <row r="346" spans="1:24">
      <c r="A346" s="891"/>
      <c r="B346" s="891"/>
      <c r="C346" s="891"/>
      <c r="D346" s="891"/>
      <c r="E346" s="891"/>
      <c r="F346" s="891"/>
      <c r="G346" s="891"/>
      <c r="H346" s="891"/>
      <c r="I346" s="891"/>
      <c r="J346" s="891"/>
      <c r="K346" s="891"/>
      <c r="L346" s="891"/>
      <c r="M346" s="891"/>
      <c r="N346" s="891"/>
      <c r="O346" s="891"/>
      <c r="P346" s="891"/>
      <c r="Q346" s="891"/>
      <c r="R346" s="891"/>
      <c r="S346" s="891"/>
      <c r="T346" s="891"/>
      <c r="U346" s="891"/>
      <c r="V346" s="891"/>
      <c r="W346" s="891"/>
      <c r="X346" s="891"/>
    </row>
    <row r="347" spans="1:24">
      <c r="A347" s="891"/>
      <c r="B347" s="891"/>
      <c r="C347" s="891"/>
      <c r="D347" s="891"/>
      <c r="E347" s="891"/>
      <c r="F347" s="891"/>
      <c r="G347" s="891"/>
      <c r="H347" s="891"/>
      <c r="I347" s="891"/>
      <c r="J347" s="891"/>
      <c r="K347" s="891"/>
      <c r="L347" s="891"/>
      <c r="M347" s="891"/>
      <c r="N347" s="891"/>
      <c r="O347" s="891"/>
      <c r="P347" s="891"/>
      <c r="Q347" s="891"/>
      <c r="R347" s="891"/>
      <c r="S347" s="891"/>
      <c r="T347" s="891"/>
      <c r="U347" s="891"/>
      <c r="V347" s="891"/>
      <c r="W347" s="891"/>
      <c r="X347" s="891"/>
    </row>
    <row r="348" spans="1:24">
      <c r="A348" s="891"/>
      <c r="B348" s="891"/>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1"/>
    </row>
    <row r="349" spans="1:24">
      <c r="A349" s="891"/>
      <c r="B349" s="891"/>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1"/>
    </row>
    <row r="350" spans="1:24">
      <c r="A350" s="891"/>
      <c r="B350" s="891"/>
      <c r="C350" s="891"/>
      <c r="D350" s="891"/>
      <c r="E350" s="891"/>
      <c r="F350" s="891"/>
      <c r="G350" s="891"/>
      <c r="H350" s="891"/>
      <c r="I350" s="891"/>
      <c r="J350" s="891"/>
      <c r="K350" s="891"/>
      <c r="L350" s="891"/>
      <c r="M350" s="891"/>
      <c r="N350" s="891"/>
      <c r="O350" s="891"/>
      <c r="P350" s="891"/>
      <c r="Q350" s="891"/>
      <c r="R350" s="891"/>
      <c r="S350" s="891"/>
      <c r="T350" s="891"/>
      <c r="U350" s="891"/>
      <c r="V350" s="891"/>
      <c r="W350" s="891"/>
      <c r="X350" s="891"/>
    </row>
    <row r="351" spans="1:24">
      <c r="A351" s="891"/>
      <c r="B351" s="891"/>
      <c r="C351" s="891"/>
      <c r="D351" s="891"/>
      <c r="E351" s="891"/>
      <c r="F351" s="891"/>
      <c r="G351" s="891"/>
      <c r="H351" s="891"/>
      <c r="I351" s="891"/>
      <c r="J351" s="891"/>
      <c r="K351" s="891"/>
      <c r="L351" s="891"/>
      <c r="M351" s="891"/>
      <c r="N351" s="891"/>
      <c r="O351" s="891"/>
      <c r="P351" s="891"/>
      <c r="Q351" s="891"/>
      <c r="R351" s="891"/>
      <c r="S351" s="891"/>
      <c r="T351" s="891"/>
      <c r="U351" s="891"/>
      <c r="V351" s="891"/>
      <c r="W351" s="891"/>
      <c r="X351" s="891"/>
    </row>
    <row r="352" spans="1:24">
      <c r="A352" s="891"/>
      <c r="B352" s="891"/>
      <c r="C352" s="891"/>
      <c r="D352" s="891"/>
      <c r="E352" s="891"/>
      <c r="F352" s="891"/>
      <c r="G352" s="891"/>
      <c r="H352" s="891"/>
      <c r="I352" s="891"/>
      <c r="J352" s="891"/>
      <c r="K352" s="891"/>
      <c r="L352" s="891"/>
      <c r="M352" s="891"/>
      <c r="N352" s="891"/>
      <c r="O352" s="891"/>
      <c r="P352" s="891"/>
      <c r="Q352" s="891"/>
      <c r="R352" s="891"/>
      <c r="S352" s="891"/>
      <c r="T352" s="891"/>
      <c r="U352" s="891"/>
      <c r="V352" s="891"/>
      <c r="W352" s="891"/>
      <c r="X352" s="891"/>
    </row>
    <row r="353" spans="1:24">
      <c r="A353" s="891"/>
      <c r="B353" s="891"/>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1"/>
    </row>
    <row r="354" spans="1:24">
      <c r="A354" s="891"/>
      <c r="B354" s="891"/>
      <c r="C354" s="891"/>
      <c r="D354" s="891"/>
      <c r="E354" s="891"/>
      <c r="F354" s="891"/>
      <c r="G354" s="891"/>
      <c r="H354" s="891"/>
      <c r="I354" s="891"/>
      <c r="J354" s="891"/>
      <c r="K354" s="891"/>
      <c r="L354" s="891"/>
      <c r="M354" s="891"/>
      <c r="N354" s="891"/>
      <c r="O354" s="891"/>
      <c r="P354" s="891"/>
      <c r="Q354" s="891"/>
      <c r="R354" s="891"/>
      <c r="S354" s="891"/>
      <c r="T354" s="891"/>
      <c r="U354" s="891"/>
      <c r="V354" s="891"/>
      <c r="W354" s="891"/>
      <c r="X354" s="891"/>
    </row>
    <row r="355" spans="1:24">
      <c r="A355" s="891"/>
      <c r="B355" s="891"/>
      <c r="C355" s="891"/>
      <c r="D355" s="891"/>
      <c r="E355" s="891"/>
      <c r="F355" s="891"/>
      <c r="G355" s="891"/>
      <c r="H355" s="891"/>
      <c r="I355" s="891"/>
      <c r="J355" s="891"/>
      <c r="K355" s="891"/>
      <c r="L355" s="891"/>
      <c r="M355" s="891"/>
      <c r="N355" s="891"/>
      <c r="O355" s="891"/>
      <c r="P355" s="891"/>
      <c r="Q355" s="891"/>
      <c r="R355" s="891"/>
      <c r="S355" s="891"/>
      <c r="T355" s="891"/>
      <c r="U355" s="891"/>
      <c r="V355" s="891"/>
      <c r="W355" s="891"/>
      <c r="X355" s="891"/>
    </row>
    <row r="356" spans="1:24">
      <c r="A356" s="891"/>
      <c r="B356" s="891"/>
      <c r="C356" s="891"/>
      <c r="D356" s="891"/>
      <c r="E356" s="891"/>
      <c r="F356" s="891"/>
      <c r="G356" s="891"/>
      <c r="H356" s="891"/>
      <c r="I356" s="891"/>
      <c r="J356" s="891"/>
      <c r="K356" s="891"/>
      <c r="L356" s="891"/>
      <c r="M356" s="891"/>
      <c r="N356" s="891"/>
      <c r="O356" s="891"/>
      <c r="P356" s="891"/>
      <c r="Q356" s="891"/>
      <c r="R356" s="891"/>
      <c r="S356" s="891"/>
      <c r="T356" s="891"/>
      <c r="U356" s="891"/>
      <c r="V356" s="891"/>
      <c r="W356" s="891"/>
      <c r="X356" s="891"/>
    </row>
    <row r="357" spans="1:24">
      <c r="A357" s="891"/>
      <c r="B357" s="891"/>
      <c r="C357" s="891"/>
      <c r="D357" s="891"/>
      <c r="E357" s="891"/>
      <c r="F357" s="891"/>
      <c r="G357" s="891"/>
      <c r="H357" s="891"/>
      <c r="I357" s="891"/>
      <c r="J357" s="891"/>
      <c r="K357" s="891"/>
      <c r="L357" s="891"/>
      <c r="M357" s="891"/>
      <c r="N357" s="891"/>
      <c r="O357" s="891"/>
      <c r="P357" s="891"/>
      <c r="Q357" s="891"/>
      <c r="R357" s="891"/>
      <c r="S357" s="891"/>
      <c r="T357" s="891"/>
      <c r="U357" s="891"/>
      <c r="V357" s="891"/>
      <c r="W357" s="891"/>
      <c r="X357" s="891"/>
    </row>
    <row r="358" spans="1:24">
      <c r="A358" s="891"/>
      <c r="B358" s="891"/>
      <c r="C358" s="891"/>
      <c r="D358" s="891"/>
      <c r="E358" s="891"/>
      <c r="F358" s="891"/>
      <c r="G358" s="891"/>
      <c r="H358" s="891"/>
      <c r="I358" s="891"/>
      <c r="J358" s="891"/>
      <c r="K358" s="891"/>
      <c r="L358" s="891"/>
      <c r="M358" s="891"/>
      <c r="N358" s="891"/>
      <c r="O358" s="891"/>
      <c r="P358" s="891"/>
      <c r="Q358" s="891"/>
      <c r="R358" s="891"/>
      <c r="S358" s="891"/>
      <c r="T358" s="891"/>
      <c r="U358" s="891"/>
      <c r="V358" s="891"/>
      <c r="W358" s="891"/>
      <c r="X358" s="891"/>
    </row>
    <row r="359" spans="1:24">
      <c r="A359" s="891"/>
      <c r="B359" s="891"/>
      <c r="C359" s="891"/>
      <c r="D359" s="891"/>
      <c r="E359" s="891"/>
      <c r="F359" s="891"/>
      <c r="G359" s="891"/>
      <c r="H359" s="891"/>
      <c r="I359" s="891"/>
      <c r="J359" s="891"/>
      <c r="K359" s="891"/>
      <c r="L359" s="891"/>
      <c r="M359" s="891"/>
      <c r="N359" s="891"/>
      <c r="O359" s="891"/>
      <c r="P359" s="891"/>
      <c r="Q359" s="891"/>
      <c r="R359" s="891"/>
      <c r="S359" s="891"/>
      <c r="T359" s="891"/>
      <c r="U359" s="891"/>
      <c r="V359" s="891"/>
      <c r="W359" s="891"/>
      <c r="X359" s="891"/>
    </row>
    <row r="360" spans="1:24">
      <c r="A360" s="891"/>
      <c r="B360" s="891"/>
      <c r="C360" s="891"/>
      <c r="D360" s="891"/>
      <c r="E360" s="891"/>
      <c r="F360" s="891"/>
      <c r="G360" s="891"/>
      <c r="H360" s="891"/>
      <c r="I360" s="891"/>
      <c r="J360" s="891"/>
      <c r="K360" s="891"/>
      <c r="L360" s="891"/>
      <c r="M360" s="891"/>
      <c r="N360" s="891"/>
      <c r="O360" s="891"/>
      <c r="P360" s="891"/>
      <c r="Q360" s="891"/>
      <c r="R360" s="891"/>
      <c r="S360" s="891"/>
      <c r="T360" s="891"/>
      <c r="U360" s="891"/>
      <c r="V360" s="891"/>
      <c r="W360" s="891"/>
      <c r="X360" s="891"/>
    </row>
    <row r="361" spans="1:24">
      <c r="A361" s="891"/>
      <c r="B361" s="891"/>
      <c r="C361" s="891"/>
      <c r="D361" s="891"/>
      <c r="E361" s="891"/>
      <c r="F361" s="891"/>
      <c r="G361" s="891"/>
      <c r="H361" s="891"/>
      <c r="I361" s="891"/>
      <c r="J361" s="891"/>
      <c r="K361" s="891"/>
      <c r="L361" s="891"/>
      <c r="M361" s="891"/>
      <c r="N361" s="891"/>
      <c r="O361" s="891"/>
      <c r="P361" s="891"/>
      <c r="Q361" s="891"/>
      <c r="R361" s="891"/>
      <c r="S361" s="891"/>
      <c r="T361" s="891"/>
      <c r="U361" s="891"/>
      <c r="V361" s="891"/>
      <c r="W361" s="891"/>
      <c r="X361" s="891"/>
    </row>
    <row r="362" spans="1:24">
      <c r="A362" s="891"/>
      <c r="B362" s="891"/>
      <c r="C362" s="891"/>
      <c r="D362" s="891"/>
      <c r="E362" s="891"/>
      <c r="F362" s="891"/>
      <c r="G362" s="891"/>
      <c r="H362" s="891"/>
      <c r="I362" s="891"/>
      <c r="J362" s="891"/>
      <c r="K362" s="891"/>
      <c r="L362" s="891"/>
      <c r="M362" s="891"/>
      <c r="N362" s="891"/>
      <c r="O362" s="891"/>
      <c r="P362" s="891"/>
      <c r="Q362" s="891"/>
      <c r="R362" s="891"/>
      <c r="S362" s="891"/>
      <c r="T362" s="891"/>
      <c r="U362" s="891"/>
      <c r="V362" s="891"/>
      <c r="W362" s="891"/>
      <c r="X362" s="891"/>
    </row>
    <row r="363" spans="1:24">
      <c r="A363" s="891"/>
      <c r="B363" s="891"/>
      <c r="C363" s="891"/>
      <c r="D363" s="891"/>
      <c r="E363" s="891"/>
      <c r="F363" s="891"/>
      <c r="G363" s="891"/>
      <c r="H363" s="891"/>
      <c r="I363" s="891"/>
      <c r="J363" s="891"/>
      <c r="K363" s="891"/>
      <c r="L363" s="891"/>
      <c r="M363" s="891"/>
      <c r="N363" s="891"/>
      <c r="O363" s="891"/>
      <c r="P363" s="891"/>
      <c r="Q363" s="891"/>
      <c r="R363" s="891"/>
      <c r="S363" s="891"/>
      <c r="T363" s="891"/>
      <c r="U363" s="891"/>
      <c r="V363" s="891"/>
      <c r="W363" s="891"/>
      <c r="X363" s="891"/>
    </row>
    <row r="364" spans="1:24">
      <c r="A364" s="891"/>
      <c r="B364" s="891"/>
      <c r="C364" s="891"/>
      <c r="D364" s="891"/>
      <c r="E364" s="891"/>
      <c r="F364" s="891"/>
      <c r="G364" s="891"/>
      <c r="H364" s="891"/>
      <c r="I364" s="891"/>
      <c r="J364" s="891"/>
      <c r="K364" s="891"/>
      <c r="L364" s="891"/>
      <c r="M364" s="891"/>
      <c r="N364" s="891"/>
      <c r="O364" s="891"/>
      <c r="P364" s="891"/>
      <c r="Q364" s="891"/>
      <c r="R364" s="891"/>
      <c r="S364" s="891"/>
      <c r="T364" s="891"/>
      <c r="U364" s="891"/>
      <c r="V364" s="891"/>
      <c r="W364" s="891"/>
      <c r="X364" s="891"/>
    </row>
    <row r="365" spans="1:24">
      <c r="A365" s="891"/>
      <c r="B365" s="891"/>
      <c r="C365" s="891"/>
      <c r="D365" s="891"/>
      <c r="E365" s="891"/>
      <c r="F365" s="891"/>
      <c r="G365" s="891"/>
      <c r="H365" s="891"/>
      <c r="I365" s="891"/>
      <c r="J365" s="891"/>
      <c r="K365" s="891"/>
      <c r="L365" s="891"/>
      <c r="M365" s="891"/>
      <c r="N365" s="891"/>
      <c r="O365" s="891"/>
      <c r="P365" s="891"/>
      <c r="Q365" s="891"/>
      <c r="R365" s="891"/>
      <c r="S365" s="891"/>
      <c r="T365" s="891"/>
      <c r="U365" s="891"/>
      <c r="V365" s="891"/>
      <c r="W365" s="891"/>
      <c r="X365" s="891"/>
    </row>
    <row r="366" spans="1:24">
      <c r="A366" s="891"/>
      <c r="B366" s="891"/>
      <c r="C366" s="891"/>
      <c r="D366" s="891"/>
      <c r="E366" s="891"/>
      <c r="F366" s="891"/>
      <c r="G366" s="891"/>
      <c r="H366" s="891"/>
      <c r="I366" s="891"/>
      <c r="J366" s="891"/>
      <c r="K366" s="891"/>
      <c r="L366" s="891"/>
      <c r="M366" s="891"/>
      <c r="N366" s="891"/>
      <c r="O366" s="891"/>
      <c r="P366" s="891"/>
      <c r="Q366" s="891"/>
      <c r="R366" s="891"/>
      <c r="S366" s="891"/>
      <c r="T366" s="891"/>
      <c r="U366" s="891"/>
      <c r="V366" s="891"/>
      <c r="W366" s="891"/>
      <c r="X366" s="891"/>
    </row>
    <row r="367" spans="1:24">
      <c r="A367" s="891"/>
      <c r="B367" s="891"/>
      <c r="C367" s="891"/>
      <c r="D367" s="891"/>
      <c r="E367" s="891"/>
      <c r="F367" s="891"/>
      <c r="G367" s="891"/>
      <c r="H367" s="891"/>
      <c r="I367" s="891"/>
      <c r="J367" s="891"/>
      <c r="K367" s="891"/>
      <c r="L367" s="891"/>
      <c r="M367" s="891"/>
      <c r="N367" s="891"/>
      <c r="O367" s="891"/>
      <c r="P367" s="891"/>
      <c r="Q367" s="891"/>
      <c r="R367" s="891"/>
      <c r="S367" s="891"/>
      <c r="T367" s="891"/>
      <c r="U367" s="891"/>
      <c r="V367" s="891"/>
      <c r="W367" s="891"/>
      <c r="X367" s="891"/>
    </row>
    <row r="368" spans="1:24">
      <c r="A368" s="891"/>
      <c r="B368" s="891"/>
      <c r="C368" s="891"/>
      <c r="D368" s="891"/>
      <c r="E368" s="891"/>
      <c r="F368" s="891"/>
      <c r="G368" s="891"/>
      <c r="H368" s="891"/>
      <c r="I368" s="891"/>
      <c r="J368" s="891"/>
      <c r="K368" s="891"/>
      <c r="L368" s="891"/>
      <c r="M368" s="891"/>
      <c r="N368" s="891"/>
      <c r="O368" s="891"/>
      <c r="P368" s="891"/>
      <c r="Q368" s="891"/>
      <c r="R368" s="891"/>
      <c r="S368" s="891"/>
      <c r="T368" s="891"/>
      <c r="U368" s="891"/>
      <c r="V368" s="891"/>
      <c r="W368" s="891"/>
      <c r="X368" s="891"/>
    </row>
    <row r="369" spans="1:24">
      <c r="A369" s="891"/>
      <c r="B369" s="891"/>
      <c r="C369" s="891"/>
      <c r="D369" s="891"/>
      <c r="E369" s="891"/>
      <c r="F369" s="891"/>
      <c r="G369" s="891"/>
      <c r="H369" s="891"/>
      <c r="I369" s="891"/>
      <c r="J369" s="891"/>
      <c r="K369" s="891"/>
      <c r="L369" s="891"/>
      <c r="M369" s="891"/>
      <c r="N369" s="891"/>
      <c r="O369" s="891"/>
      <c r="P369" s="891"/>
      <c r="Q369" s="891"/>
      <c r="R369" s="891"/>
      <c r="S369" s="891"/>
      <c r="T369" s="891"/>
      <c r="U369" s="891"/>
      <c r="V369" s="891"/>
      <c r="W369" s="891"/>
      <c r="X369" s="891"/>
    </row>
    <row r="370" spans="1:24">
      <c r="A370" s="891"/>
      <c r="B370" s="891"/>
      <c r="C370" s="891"/>
      <c r="D370" s="891"/>
      <c r="E370" s="891"/>
      <c r="F370" s="891"/>
      <c r="G370" s="891"/>
      <c r="H370" s="891"/>
      <c r="I370" s="891"/>
      <c r="J370" s="891"/>
      <c r="K370" s="891"/>
      <c r="L370" s="891"/>
      <c r="M370" s="891"/>
      <c r="N370" s="891"/>
      <c r="O370" s="891"/>
      <c r="P370" s="891"/>
      <c r="Q370" s="891"/>
      <c r="R370" s="891"/>
      <c r="S370" s="891"/>
      <c r="T370" s="891"/>
      <c r="U370" s="891"/>
      <c r="V370" s="891"/>
      <c r="W370" s="891"/>
      <c r="X370" s="891"/>
    </row>
    <row r="371" spans="1:24">
      <c r="A371" s="891"/>
      <c r="B371" s="891"/>
      <c r="C371" s="891"/>
      <c r="D371" s="891"/>
      <c r="E371" s="891"/>
      <c r="F371" s="891"/>
      <c r="G371" s="891"/>
      <c r="H371" s="891"/>
      <c r="I371" s="891"/>
      <c r="J371" s="891"/>
      <c r="K371" s="891"/>
      <c r="L371" s="891"/>
      <c r="M371" s="891"/>
      <c r="N371" s="891"/>
      <c r="O371" s="891"/>
      <c r="P371" s="891"/>
      <c r="Q371" s="891"/>
      <c r="R371" s="891"/>
      <c r="S371" s="891"/>
      <c r="T371" s="891"/>
      <c r="U371" s="891"/>
      <c r="V371" s="891"/>
      <c r="W371" s="891"/>
      <c r="X371" s="891"/>
    </row>
    <row r="372" spans="1:24">
      <c r="A372" s="891"/>
      <c r="B372" s="891"/>
      <c r="C372" s="891"/>
      <c r="D372" s="891"/>
      <c r="E372" s="891"/>
      <c r="F372" s="891"/>
      <c r="G372" s="891"/>
      <c r="H372" s="891"/>
      <c r="I372" s="891"/>
      <c r="J372" s="891"/>
      <c r="K372" s="891"/>
      <c r="L372" s="891"/>
      <c r="M372" s="891"/>
      <c r="N372" s="891"/>
      <c r="O372" s="891"/>
      <c r="P372" s="891"/>
      <c r="Q372" s="891"/>
      <c r="R372" s="891"/>
      <c r="S372" s="891"/>
      <c r="T372" s="891"/>
      <c r="U372" s="891"/>
      <c r="V372" s="891"/>
      <c r="W372" s="891"/>
      <c r="X372" s="891"/>
    </row>
    <row r="373" spans="1:24">
      <c r="A373" s="891"/>
      <c r="B373" s="891"/>
      <c r="C373" s="891"/>
      <c r="D373" s="891"/>
      <c r="E373" s="891"/>
      <c r="F373" s="891"/>
      <c r="G373" s="891"/>
      <c r="H373" s="891"/>
      <c r="I373" s="891"/>
      <c r="J373" s="891"/>
      <c r="K373" s="891"/>
      <c r="L373" s="891"/>
      <c r="M373" s="891"/>
      <c r="N373" s="891"/>
      <c r="O373" s="891"/>
      <c r="P373" s="891"/>
      <c r="Q373" s="891"/>
      <c r="R373" s="891"/>
      <c r="S373" s="891"/>
      <c r="T373" s="891"/>
      <c r="U373" s="891"/>
      <c r="V373" s="891"/>
      <c r="W373" s="891"/>
      <c r="X373" s="891"/>
    </row>
    <row r="374" spans="1:24">
      <c r="A374" s="891"/>
      <c r="B374" s="891"/>
      <c r="C374" s="891"/>
      <c r="D374" s="891"/>
      <c r="E374" s="891"/>
      <c r="F374" s="891"/>
      <c r="G374" s="891"/>
      <c r="H374" s="891"/>
      <c r="I374" s="891"/>
      <c r="J374" s="891"/>
      <c r="K374" s="891"/>
      <c r="L374" s="891"/>
      <c r="M374" s="891"/>
      <c r="N374" s="891"/>
      <c r="O374" s="891"/>
      <c r="P374" s="891"/>
      <c r="Q374" s="891"/>
      <c r="R374" s="891"/>
      <c r="S374" s="891"/>
      <c r="T374" s="891"/>
      <c r="U374" s="891"/>
      <c r="V374" s="891"/>
      <c r="W374" s="891"/>
      <c r="X374" s="891"/>
    </row>
    <row r="375" spans="1:24">
      <c r="A375" s="891"/>
      <c r="B375" s="891"/>
      <c r="C375" s="891"/>
      <c r="D375" s="891"/>
      <c r="E375" s="891"/>
      <c r="F375" s="891"/>
      <c r="G375" s="891"/>
      <c r="H375" s="891"/>
      <c r="I375" s="891"/>
      <c r="J375" s="891"/>
      <c r="K375" s="891"/>
      <c r="L375" s="891"/>
      <c r="M375" s="891"/>
      <c r="N375" s="891"/>
      <c r="O375" s="891"/>
      <c r="P375" s="891"/>
      <c r="Q375" s="891"/>
      <c r="R375" s="891"/>
      <c r="S375" s="891"/>
      <c r="T375" s="891"/>
      <c r="U375" s="891"/>
      <c r="V375" s="891"/>
      <c r="W375" s="891"/>
      <c r="X375" s="891"/>
    </row>
    <row r="376" spans="1:24">
      <c r="A376" s="891"/>
      <c r="B376" s="891"/>
      <c r="C376" s="891"/>
      <c r="D376" s="891"/>
      <c r="E376" s="891"/>
      <c r="F376" s="891"/>
      <c r="G376" s="891"/>
      <c r="H376" s="891"/>
      <c r="I376" s="891"/>
      <c r="J376" s="891"/>
      <c r="K376" s="891"/>
      <c r="L376" s="891"/>
      <c r="M376" s="891"/>
      <c r="N376" s="891"/>
      <c r="O376" s="891"/>
      <c r="P376" s="891"/>
      <c r="Q376" s="891"/>
      <c r="R376" s="891"/>
      <c r="S376" s="891"/>
      <c r="T376" s="891"/>
      <c r="U376" s="891"/>
      <c r="V376" s="891"/>
      <c r="W376" s="891"/>
      <c r="X376" s="891"/>
    </row>
    <row r="377" spans="1:24">
      <c r="A377" s="891"/>
      <c r="B377" s="891"/>
      <c r="C377" s="891"/>
      <c r="D377" s="891"/>
      <c r="E377" s="891"/>
      <c r="F377" s="891"/>
      <c r="G377" s="891"/>
      <c r="H377" s="891"/>
      <c r="I377" s="891"/>
      <c r="J377" s="891"/>
      <c r="K377" s="891"/>
      <c r="L377" s="891"/>
      <c r="M377" s="891"/>
      <c r="N377" s="891"/>
      <c r="O377" s="891"/>
      <c r="P377" s="891"/>
      <c r="Q377" s="891"/>
      <c r="R377" s="891"/>
      <c r="S377" s="891"/>
      <c r="T377" s="891"/>
      <c r="U377" s="891"/>
      <c r="V377" s="891"/>
      <c r="W377" s="891"/>
      <c r="X377" s="891"/>
    </row>
    <row r="378" spans="1:24">
      <c r="A378" s="891"/>
      <c r="B378" s="891"/>
      <c r="C378" s="891"/>
      <c r="D378" s="891"/>
      <c r="E378" s="891"/>
      <c r="F378" s="891"/>
      <c r="G378" s="891"/>
      <c r="H378" s="891"/>
      <c r="I378" s="891"/>
      <c r="J378" s="891"/>
      <c r="K378" s="891"/>
      <c r="L378" s="891"/>
      <c r="M378" s="891"/>
      <c r="N378" s="891"/>
      <c r="O378" s="891"/>
      <c r="P378" s="891"/>
      <c r="Q378" s="891"/>
      <c r="R378" s="891"/>
      <c r="S378" s="891"/>
      <c r="T378" s="891"/>
      <c r="U378" s="891"/>
      <c r="V378" s="891"/>
      <c r="W378" s="891"/>
      <c r="X378" s="891"/>
    </row>
    <row r="379" spans="1:24">
      <c r="A379" s="891"/>
      <c r="B379" s="891"/>
      <c r="C379" s="891"/>
      <c r="D379" s="891"/>
      <c r="E379" s="891"/>
      <c r="F379" s="891"/>
      <c r="G379" s="891"/>
      <c r="H379" s="891"/>
      <c r="I379" s="891"/>
      <c r="J379" s="891"/>
      <c r="K379" s="891"/>
      <c r="L379" s="891"/>
      <c r="M379" s="891"/>
      <c r="N379" s="891"/>
      <c r="O379" s="891"/>
      <c r="P379" s="891"/>
      <c r="Q379" s="891"/>
      <c r="R379" s="891"/>
      <c r="S379" s="891"/>
      <c r="T379" s="891"/>
      <c r="U379" s="891"/>
      <c r="V379" s="891"/>
      <c r="W379" s="891"/>
      <c r="X379" s="891"/>
    </row>
    <row r="380" spans="1:24">
      <c r="A380" s="891"/>
      <c r="B380" s="891"/>
      <c r="C380" s="891"/>
      <c r="D380" s="891"/>
      <c r="E380" s="891"/>
      <c r="F380" s="891"/>
      <c r="G380" s="891"/>
      <c r="H380" s="891"/>
      <c r="I380" s="891"/>
      <c r="J380" s="891"/>
      <c r="K380" s="891"/>
      <c r="L380" s="891"/>
      <c r="M380" s="891"/>
      <c r="N380" s="891"/>
      <c r="O380" s="891"/>
      <c r="P380" s="891"/>
      <c r="Q380" s="891"/>
      <c r="R380" s="891"/>
      <c r="S380" s="891"/>
      <c r="T380" s="891"/>
      <c r="U380" s="891"/>
      <c r="V380" s="891"/>
      <c r="W380" s="891"/>
      <c r="X380" s="891"/>
    </row>
    <row r="381" spans="1:24">
      <c r="A381" s="891"/>
      <c r="B381" s="891"/>
      <c r="C381" s="891"/>
      <c r="D381" s="891"/>
      <c r="E381" s="891"/>
      <c r="F381" s="891"/>
      <c r="G381" s="891"/>
      <c r="H381" s="891"/>
      <c r="I381" s="891"/>
      <c r="J381" s="891"/>
      <c r="K381" s="891"/>
      <c r="L381" s="891"/>
      <c r="M381" s="891"/>
      <c r="N381" s="891"/>
      <c r="O381" s="891"/>
      <c r="P381" s="891"/>
      <c r="Q381" s="891"/>
      <c r="R381" s="891"/>
      <c r="S381" s="891"/>
      <c r="T381" s="891"/>
      <c r="U381" s="891"/>
      <c r="V381" s="891"/>
      <c r="W381" s="891"/>
      <c r="X381" s="891"/>
    </row>
    <row r="382" spans="1:24">
      <c r="A382" s="891"/>
      <c r="B382" s="891"/>
      <c r="C382" s="891"/>
      <c r="D382" s="891"/>
      <c r="E382" s="891"/>
      <c r="F382" s="891"/>
      <c r="G382" s="891"/>
      <c r="H382" s="891"/>
      <c r="I382" s="891"/>
      <c r="J382" s="891"/>
      <c r="K382" s="891"/>
      <c r="L382" s="891"/>
      <c r="M382" s="891"/>
      <c r="N382" s="891"/>
      <c r="O382" s="891"/>
      <c r="P382" s="891"/>
      <c r="Q382" s="891"/>
      <c r="R382" s="891"/>
      <c r="S382" s="891"/>
      <c r="T382" s="891"/>
      <c r="U382" s="891"/>
      <c r="V382" s="891"/>
      <c r="W382" s="891"/>
      <c r="X382" s="891"/>
    </row>
    <row r="383" spans="1:24">
      <c r="A383" s="891"/>
      <c r="B383" s="891"/>
      <c r="C383" s="891"/>
      <c r="D383" s="891"/>
      <c r="E383" s="891"/>
      <c r="F383" s="891"/>
      <c r="G383" s="891"/>
      <c r="H383" s="891"/>
      <c r="I383" s="891"/>
      <c r="J383" s="891"/>
      <c r="K383" s="891"/>
      <c r="L383" s="891"/>
      <c r="M383" s="891"/>
      <c r="N383" s="891"/>
      <c r="O383" s="891"/>
      <c r="P383" s="891"/>
      <c r="Q383" s="891"/>
      <c r="R383" s="891"/>
      <c r="S383" s="891"/>
      <c r="T383" s="891"/>
      <c r="U383" s="891"/>
      <c r="V383" s="891"/>
      <c r="W383" s="891"/>
      <c r="X383" s="891"/>
    </row>
    <row r="384" spans="1:24">
      <c r="A384" s="891"/>
      <c r="B384" s="891"/>
      <c r="C384" s="891"/>
      <c r="D384" s="891"/>
      <c r="E384" s="891"/>
      <c r="F384" s="891"/>
      <c r="G384" s="891"/>
      <c r="H384" s="891"/>
      <c r="I384" s="891"/>
      <c r="J384" s="891"/>
      <c r="K384" s="891"/>
      <c r="L384" s="891"/>
      <c r="M384" s="891"/>
      <c r="N384" s="891"/>
      <c r="O384" s="891"/>
      <c r="P384" s="891"/>
      <c r="Q384" s="891"/>
      <c r="R384" s="891"/>
      <c r="S384" s="891"/>
      <c r="T384" s="891"/>
      <c r="U384" s="891"/>
      <c r="V384" s="891"/>
      <c r="W384" s="891"/>
      <c r="X384" s="891"/>
    </row>
    <row r="385" spans="1:24">
      <c r="A385" s="891"/>
      <c r="B385" s="891"/>
      <c r="C385" s="891"/>
      <c r="D385" s="891"/>
      <c r="E385" s="891"/>
      <c r="F385" s="891"/>
      <c r="G385" s="891"/>
      <c r="H385" s="891"/>
      <c r="I385" s="891"/>
      <c r="J385" s="891"/>
      <c r="K385" s="891"/>
      <c r="L385" s="891"/>
      <c r="M385" s="891"/>
      <c r="N385" s="891"/>
      <c r="O385" s="891"/>
      <c r="P385" s="891"/>
      <c r="Q385" s="891"/>
      <c r="R385" s="891"/>
      <c r="S385" s="891"/>
      <c r="T385" s="891"/>
      <c r="U385" s="891"/>
      <c r="V385" s="891"/>
      <c r="W385" s="891"/>
      <c r="X385" s="891"/>
    </row>
    <row r="386" spans="1:24">
      <c r="A386" s="891"/>
      <c r="B386" s="891"/>
      <c r="C386" s="891"/>
      <c r="D386" s="891"/>
      <c r="E386" s="891"/>
      <c r="F386" s="891"/>
      <c r="G386" s="891"/>
      <c r="H386" s="891"/>
      <c r="I386" s="891"/>
      <c r="J386" s="891"/>
      <c r="K386" s="891"/>
      <c r="L386" s="891"/>
      <c r="M386" s="891"/>
      <c r="N386" s="891"/>
      <c r="O386" s="891"/>
      <c r="P386" s="891"/>
      <c r="Q386" s="891"/>
      <c r="R386" s="891"/>
      <c r="S386" s="891"/>
      <c r="T386" s="891"/>
      <c r="U386" s="891"/>
      <c r="V386" s="891"/>
      <c r="W386" s="891"/>
      <c r="X386" s="891"/>
    </row>
    <row r="387" spans="1:24">
      <c r="A387" s="891"/>
      <c r="B387" s="891"/>
      <c r="C387" s="891"/>
      <c r="D387" s="891"/>
      <c r="E387" s="891"/>
      <c r="F387" s="891"/>
      <c r="G387" s="891"/>
      <c r="H387" s="891"/>
      <c r="I387" s="891"/>
      <c r="J387" s="891"/>
      <c r="K387" s="891"/>
      <c r="L387" s="891"/>
      <c r="M387" s="891"/>
      <c r="N387" s="891"/>
      <c r="O387" s="891"/>
      <c r="P387" s="891"/>
      <c r="Q387" s="891"/>
      <c r="R387" s="891"/>
      <c r="S387" s="891"/>
      <c r="T387" s="891"/>
      <c r="U387" s="891"/>
      <c r="V387" s="891"/>
      <c r="W387" s="891"/>
      <c r="X387" s="891"/>
    </row>
    <row r="388" spans="1:24">
      <c r="A388" s="891"/>
      <c r="B388" s="891"/>
      <c r="C388" s="891"/>
      <c r="D388" s="891"/>
      <c r="E388" s="891"/>
      <c r="F388" s="891"/>
      <c r="G388" s="891"/>
      <c r="H388" s="891"/>
      <c r="I388" s="891"/>
      <c r="J388" s="891"/>
      <c r="K388" s="891"/>
      <c r="L388" s="891"/>
      <c r="M388" s="891"/>
      <c r="N388" s="891"/>
      <c r="O388" s="891"/>
      <c r="P388" s="891"/>
      <c r="Q388" s="891"/>
      <c r="R388" s="891"/>
      <c r="S388" s="891"/>
      <c r="T388" s="891"/>
      <c r="U388" s="891"/>
      <c r="V388" s="891"/>
      <c r="W388" s="891"/>
      <c r="X388" s="891"/>
    </row>
    <row r="389" spans="1:24">
      <c r="A389" s="891"/>
      <c r="B389" s="891"/>
      <c r="C389" s="891"/>
      <c r="D389" s="891"/>
      <c r="E389" s="891"/>
      <c r="F389" s="891"/>
      <c r="G389" s="891"/>
      <c r="H389" s="891"/>
      <c r="I389" s="891"/>
      <c r="J389" s="891"/>
      <c r="K389" s="891"/>
      <c r="L389" s="891"/>
      <c r="M389" s="891"/>
      <c r="N389" s="891"/>
      <c r="O389" s="891"/>
      <c r="P389" s="891"/>
      <c r="Q389" s="891"/>
      <c r="R389" s="891"/>
      <c r="S389" s="891"/>
      <c r="T389" s="891"/>
      <c r="U389" s="891"/>
      <c r="V389" s="891"/>
      <c r="W389" s="891"/>
      <c r="X389" s="891"/>
    </row>
    <row r="390" spans="1:24">
      <c r="A390" s="891"/>
      <c r="B390" s="891"/>
      <c r="C390" s="891"/>
      <c r="D390" s="891"/>
      <c r="E390" s="891"/>
      <c r="F390" s="891"/>
      <c r="G390" s="891"/>
      <c r="H390" s="891"/>
      <c r="I390" s="891"/>
      <c r="J390" s="891"/>
      <c r="K390" s="891"/>
      <c r="L390" s="891"/>
      <c r="M390" s="891"/>
      <c r="N390" s="891"/>
      <c r="O390" s="891"/>
      <c r="P390" s="891"/>
      <c r="Q390" s="891"/>
      <c r="R390" s="891"/>
      <c r="S390" s="891"/>
      <c r="T390" s="891"/>
      <c r="U390" s="891"/>
      <c r="V390" s="891"/>
      <c r="W390" s="891"/>
      <c r="X390" s="891"/>
    </row>
    <row r="391" spans="1:24">
      <c r="A391" s="891"/>
      <c r="B391" s="891"/>
      <c r="C391" s="891"/>
      <c r="D391" s="891"/>
      <c r="E391" s="891"/>
      <c r="F391" s="891"/>
      <c r="G391" s="891"/>
      <c r="H391" s="891"/>
      <c r="I391" s="891"/>
      <c r="J391" s="891"/>
      <c r="K391" s="891"/>
      <c r="L391" s="891"/>
      <c r="M391" s="891"/>
      <c r="N391" s="891"/>
      <c r="O391" s="891"/>
      <c r="P391" s="891"/>
      <c r="Q391" s="891"/>
      <c r="R391" s="891"/>
      <c r="S391" s="891"/>
      <c r="T391" s="891"/>
      <c r="U391" s="891"/>
      <c r="V391" s="891"/>
      <c r="W391" s="891"/>
      <c r="X391" s="891"/>
    </row>
    <row r="392" spans="1:24">
      <c r="A392" s="891"/>
      <c r="B392" s="891"/>
      <c r="C392" s="891"/>
      <c r="D392" s="891"/>
      <c r="E392" s="891"/>
      <c r="F392" s="891"/>
      <c r="G392" s="891"/>
      <c r="H392" s="891"/>
      <c r="I392" s="891"/>
      <c r="J392" s="891"/>
      <c r="K392" s="891"/>
      <c r="L392" s="891"/>
      <c r="M392" s="891"/>
      <c r="N392" s="891"/>
      <c r="O392" s="891"/>
      <c r="P392" s="891"/>
      <c r="Q392" s="891"/>
      <c r="R392" s="891"/>
      <c r="S392" s="891"/>
      <c r="T392" s="891"/>
      <c r="U392" s="891"/>
      <c r="V392" s="891"/>
      <c r="W392" s="891"/>
      <c r="X392" s="891"/>
    </row>
    <row r="393" spans="1:24">
      <c r="A393" s="891"/>
      <c r="B393" s="891"/>
      <c r="C393" s="891"/>
      <c r="D393" s="891"/>
      <c r="E393" s="891"/>
      <c r="F393" s="891"/>
      <c r="G393" s="891"/>
      <c r="H393" s="891"/>
      <c r="I393" s="891"/>
      <c r="J393" s="891"/>
      <c r="K393" s="891"/>
      <c r="L393" s="891"/>
      <c r="M393" s="891"/>
      <c r="N393" s="891"/>
      <c r="O393" s="891"/>
      <c r="P393" s="891"/>
      <c r="Q393" s="891"/>
      <c r="R393" s="891"/>
      <c r="S393" s="891"/>
      <c r="T393" s="891"/>
      <c r="U393" s="891"/>
      <c r="V393" s="891"/>
      <c r="W393" s="891"/>
      <c r="X393" s="891"/>
    </row>
    <row r="394" spans="1:24">
      <c r="A394" s="891"/>
      <c r="B394" s="891"/>
      <c r="C394" s="891"/>
      <c r="D394" s="891"/>
      <c r="E394" s="891"/>
      <c r="F394" s="891"/>
      <c r="G394" s="891"/>
      <c r="H394" s="891"/>
      <c r="I394" s="891"/>
      <c r="J394" s="891"/>
      <c r="K394" s="891"/>
      <c r="L394" s="891"/>
      <c r="M394" s="891"/>
      <c r="N394" s="891"/>
      <c r="O394" s="891"/>
      <c r="P394" s="891"/>
      <c r="Q394" s="891"/>
      <c r="R394" s="891"/>
      <c r="S394" s="891"/>
      <c r="T394" s="891"/>
      <c r="U394" s="891"/>
      <c r="V394" s="891"/>
      <c r="W394" s="891"/>
      <c r="X394" s="891"/>
    </row>
    <row r="395" spans="1:24">
      <c r="A395" s="891"/>
      <c r="B395" s="891"/>
      <c r="C395" s="891"/>
      <c r="D395" s="891"/>
      <c r="E395" s="891"/>
      <c r="F395" s="891"/>
      <c r="G395" s="891"/>
      <c r="H395" s="891"/>
      <c r="I395" s="891"/>
      <c r="J395" s="891"/>
      <c r="K395" s="891"/>
      <c r="L395" s="891"/>
      <c r="M395" s="891"/>
      <c r="N395" s="891"/>
      <c r="O395" s="891"/>
      <c r="P395" s="891"/>
      <c r="Q395" s="891"/>
      <c r="R395" s="891"/>
      <c r="S395" s="891"/>
      <c r="T395" s="891"/>
      <c r="U395" s="891"/>
      <c r="V395" s="891"/>
      <c r="W395" s="891"/>
      <c r="X395" s="891"/>
    </row>
    <row r="396" spans="1:24">
      <c r="A396" s="891"/>
      <c r="B396" s="891"/>
      <c r="C396" s="891"/>
      <c r="D396" s="891"/>
      <c r="E396" s="891"/>
      <c r="F396" s="891"/>
      <c r="G396" s="891"/>
      <c r="H396" s="891"/>
      <c r="I396" s="891"/>
      <c r="J396" s="891"/>
      <c r="K396" s="891"/>
      <c r="L396" s="891"/>
      <c r="M396" s="891"/>
      <c r="N396" s="891"/>
      <c r="O396" s="891"/>
      <c r="P396" s="891"/>
      <c r="Q396" s="891"/>
      <c r="R396" s="891"/>
      <c r="S396" s="891"/>
      <c r="T396" s="891"/>
      <c r="U396" s="891"/>
      <c r="V396" s="891"/>
      <c r="W396" s="891"/>
      <c r="X396" s="891"/>
    </row>
    <row r="397" spans="1:24">
      <c r="A397" s="891"/>
      <c r="B397" s="891"/>
      <c r="C397" s="891"/>
      <c r="D397" s="891"/>
      <c r="E397" s="891"/>
      <c r="F397" s="891"/>
      <c r="G397" s="891"/>
      <c r="H397" s="891"/>
      <c r="I397" s="891"/>
      <c r="J397" s="891"/>
      <c r="K397" s="891"/>
      <c r="L397" s="891"/>
      <c r="M397" s="891"/>
      <c r="N397" s="891"/>
      <c r="O397" s="891"/>
      <c r="P397" s="891"/>
      <c r="Q397" s="891"/>
      <c r="R397" s="891"/>
      <c r="S397" s="891"/>
      <c r="T397" s="891"/>
      <c r="U397" s="891"/>
      <c r="V397" s="891"/>
      <c r="W397" s="891"/>
      <c r="X397" s="891"/>
    </row>
    <row r="398" spans="1:24">
      <c r="A398" s="891"/>
      <c r="B398" s="891"/>
      <c r="C398" s="891"/>
      <c r="D398" s="891"/>
      <c r="E398" s="891"/>
      <c r="F398" s="891"/>
      <c r="G398" s="891"/>
      <c r="H398" s="891"/>
      <c r="I398" s="891"/>
      <c r="J398" s="891"/>
      <c r="K398" s="891"/>
      <c r="L398" s="891"/>
      <c r="M398" s="891"/>
      <c r="N398" s="891"/>
      <c r="O398" s="891"/>
      <c r="P398" s="891"/>
      <c r="Q398" s="891"/>
      <c r="R398" s="891"/>
      <c r="S398" s="891"/>
      <c r="T398" s="891"/>
      <c r="U398" s="891"/>
      <c r="V398" s="891"/>
      <c r="W398" s="891"/>
      <c r="X398" s="891"/>
    </row>
    <row r="399" spans="1:24">
      <c r="A399" s="891"/>
      <c r="B399" s="891"/>
      <c r="C399" s="891"/>
      <c r="D399" s="891"/>
      <c r="E399" s="891"/>
      <c r="F399" s="891"/>
      <c r="G399" s="891"/>
      <c r="H399" s="891"/>
      <c r="I399" s="891"/>
      <c r="J399" s="891"/>
      <c r="K399" s="891"/>
      <c r="L399" s="891"/>
      <c r="M399" s="891"/>
      <c r="N399" s="891"/>
      <c r="O399" s="891"/>
      <c r="P399" s="891"/>
      <c r="Q399" s="891"/>
      <c r="R399" s="891"/>
      <c r="S399" s="891"/>
      <c r="T399" s="891"/>
      <c r="U399" s="891"/>
      <c r="V399" s="891"/>
      <c r="W399" s="891"/>
      <c r="X399" s="891"/>
    </row>
    <row r="400" spans="1:24">
      <c r="A400" s="891"/>
      <c r="B400" s="891"/>
      <c r="C400" s="891"/>
      <c r="D400" s="891"/>
      <c r="E400" s="891"/>
      <c r="F400" s="891"/>
      <c r="G400" s="891"/>
      <c r="H400" s="891"/>
      <c r="I400" s="891"/>
      <c r="J400" s="891"/>
      <c r="K400" s="891"/>
      <c r="L400" s="891"/>
      <c r="M400" s="891"/>
      <c r="N400" s="891"/>
      <c r="O400" s="891"/>
      <c r="P400" s="891"/>
      <c r="Q400" s="891"/>
      <c r="R400" s="891"/>
      <c r="S400" s="891"/>
      <c r="T400" s="891"/>
      <c r="U400" s="891"/>
      <c r="V400" s="891"/>
      <c r="W400" s="891"/>
      <c r="X400" s="891"/>
    </row>
    <row r="401" spans="1:24">
      <c r="A401" s="891"/>
      <c r="B401" s="891"/>
      <c r="C401" s="891"/>
      <c r="D401" s="891"/>
      <c r="E401" s="891"/>
      <c r="F401" s="891"/>
      <c r="G401" s="891"/>
      <c r="H401" s="891"/>
      <c r="I401" s="891"/>
      <c r="J401" s="891"/>
      <c r="K401" s="891"/>
      <c r="L401" s="891"/>
      <c r="M401" s="891"/>
      <c r="N401" s="891"/>
      <c r="O401" s="891"/>
      <c r="P401" s="891"/>
      <c r="Q401" s="891"/>
      <c r="R401" s="891"/>
      <c r="S401" s="891"/>
      <c r="T401" s="891"/>
      <c r="U401" s="891"/>
      <c r="V401" s="891"/>
      <c r="W401" s="891"/>
      <c r="X401" s="891"/>
    </row>
    <row r="402" spans="1:24">
      <c r="A402" s="891"/>
      <c r="B402" s="891"/>
      <c r="C402" s="891"/>
      <c r="D402" s="891"/>
      <c r="E402" s="891"/>
      <c r="F402" s="891"/>
      <c r="G402" s="891"/>
      <c r="H402" s="891"/>
      <c r="I402" s="891"/>
      <c r="J402" s="891"/>
      <c r="K402" s="891"/>
      <c r="L402" s="891"/>
      <c r="M402" s="891"/>
      <c r="N402" s="891"/>
      <c r="O402" s="891"/>
      <c r="P402" s="891"/>
      <c r="Q402" s="891"/>
      <c r="R402" s="891"/>
      <c r="S402" s="891"/>
      <c r="T402" s="891"/>
      <c r="U402" s="891"/>
      <c r="V402" s="891"/>
      <c r="W402" s="891"/>
      <c r="X402" s="891"/>
    </row>
    <row r="403" spans="1:24">
      <c r="A403" s="891"/>
      <c r="B403" s="891"/>
      <c r="C403" s="891"/>
      <c r="D403" s="891"/>
      <c r="E403" s="891"/>
      <c r="F403" s="891"/>
      <c r="G403" s="891"/>
      <c r="H403" s="891"/>
      <c r="I403" s="891"/>
      <c r="J403" s="891"/>
      <c r="K403" s="891"/>
      <c r="L403" s="891"/>
      <c r="M403" s="891"/>
      <c r="N403" s="891"/>
      <c r="O403" s="891"/>
      <c r="P403" s="891"/>
      <c r="Q403" s="891"/>
      <c r="R403" s="891"/>
      <c r="S403" s="891"/>
      <c r="T403" s="891"/>
      <c r="U403" s="891"/>
      <c r="V403" s="891"/>
      <c r="W403" s="891"/>
      <c r="X403" s="891"/>
    </row>
    <row r="404" spans="1:24">
      <c r="A404" s="891"/>
      <c r="B404" s="891"/>
      <c r="C404" s="891"/>
      <c r="D404" s="891"/>
      <c r="E404" s="891"/>
      <c r="F404" s="891"/>
      <c r="G404" s="891"/>
      <c r="H404" s="891"/>
      <c r="I404" s="891"/>
      <c r="J404" s="891"/>
      <c r="K404" s="891"/>
      <c r="L404" s="891"/>
      <c r="M404" s="891"/>
      <c r="N404" s="891"/>
      <c r="O404" s="891"/>
      <c r="P404" s="891"/>
      <c r="Q404" s="891"/>
      <c r="R404" s="891"/>
      <c r="S404" s="891"/>
      <c r="T404" s="891"/>
      <c r="U404" s="891"/>
      <c r="V404" s="891"/>
      <c r="W404" s="891"/>
      <c r="X404" s="891"/>
    </row>
    <row r="405" spans="1:24">
      <c r="A405" s="891"/>
      <c r="B405" s="891"/>
      <c r="C405" s="891"/>
      <c r="D405" s="891"/>
      <c r="E405" s="891"/>
      <c r="F405" s="891"/>
      <c r="G405" s="891"/>
      <c r="H405" s="891"/>
      <c r="I405" s="891"/>
      <c r="J405" s="891"/>
      <c r="K405" s="891"/>
      <c r="L405" s="891"/>
      <c r="M405" s="891"/>
      <c r="N405" s="891"/>
      <c r="O405" s="891"/>
      <c r="P405" s="891"/>
      <c r="Q405" s="891"/>
      <c r="R405" s="891"/>
      <c r="S405" s="891"/>
      <c r="T405" s="891"/>
      <c r="U405" s="891"/>
      <c r="V405" s="891"/>
      <c r="W405" s="891"/>
      <c r="X405" s="891"/>
    </row>
    <row r="406" spans="1:24">
      <c r="A406" s="891"/>
      <c r="B406" s="891"/>
      <c r="C406" s="891"/>
      <c r="D406" s="891"/>
      <c r="E406" s="891"/>
      <c r="F406" s="891"/>
      <c r="G406" s="891"/>
      <c r="H406" s="891"/>
      <c r="I406" s="891"/>
      <c r="J406" s="891"/>
      <c r="K406" s="891"/>
      <c r="L406" s="891"/>
      <c r="M406" s="891"/>
      <c r="N406" s="891"/>
      <c r="O406" s="891"/>
      <c r="P406" s="891"/>
      <c r="Q406" s="891"/>
      <c r="R406" s="891"/>
      <c r="S406" s="891"/>
      <c r="T406" s="891"/>
      <c r="U406" s="891"/>
      <c r="V406" s="891"/>
      <c r="W406" s="891"/>
      <c r="X406" s="891"/>
    </row>
    <row r="407" spans="1:24">
      <c r="A407" s="891"/>
      <c r="B407" s="891"/>
      <c r="C407" s="891"/>
      <c r="D407" s="891"/>
      <c r="E407" s="891"/>
      <c r="F407" s="891"/>
      <c r="G407" s="891"/>
      <c r="H407" s="891"/>
      <c r="I407" s="891"/>
      <c r="J407" s="891"/>
      <c r="K407" s="891"/>
      <c r="L407" s="891"/>
      <c r="M407" s="891"/>
      <c r="N407" s="891"/>
      <c r="O407" s="891"/>
      <c r="P407" s="891"/>
      <c r="Q407" s="891"/>
      <c r="R407" s="891"/>
      <c r="S407" s="891"/>
      <c r="T407" s="891"/>
      <c r="U407" s="891"/>
      <c r="V407" s="891"/>
      <c r="W407" s="891"/>
      <c r="X407" s="891"/>
    </row>
    <row r="408" spans="1:24">
      <c r="A408" s="891"/>
      <c r="B408" s="891"/>
      <c r="C408" s="891"/>
      <c r="D408" s="891"/>
      <c r="E408" s="891"/>
      <c r="F408" s="891"/>
      <c r="G408" s="891"/>
      <c r="H408" s="891"/>
      <c r="I408" s="891"/>
      <c r="J408" s="891"/>
      <c r="K408" s="891"/>
      <c r="L408" s="891"/>
      <c r="M408" s="891"/>
      <c r="N408" s="891"/>
      <c r="O408" s="891"/>
      <c r="P408" s="891"/>
      <c r="Q408" s="891"/>
      <c r="R408" s="891"/>
      <c r="S408" s="891"/>
      <c r="T408" s="891"/>
      <c r="U408" s="891"/>
      <c r="V408" s="891"/>
      <c r="W408" s="891"/>
      <c r="X408" s="891"/>
    </row>
    <row r="409" spans="1:24">
      <c r="A409" s="891"/>
      <c r="B409" s="891"/>
      <c r="C409" s="891"/>
      <c r="D409" s="891"/>
      <c r="E409" s="891"/>
      <c r="F409" s="891"/>
      <c r="G409" s="891"/>
      <c r="H409" s="891"/>
      <c r="I409" s="891"/>
      <c r="J409" s="891"/>
      <c r="K409" s="891"/>
      <c r="L409" s="891"/>
      <c r="M409" s="891"/>
      <c r="N409" s="891"/>
      <c r="O409" s="891"/>
      <c r="P409" s="891"/>
      <c r="Q409" s="891"/>
      <c r="R409" s="891"/>
      <c r="S409" s="891"/>
      <c r="T409" s="891"/>
      <c r="U409" s="891"/>
      <c r="V409" s="891"/>
      <c r="W409" s="891"/>
      <c r="X409" s="891"/>
    </row>
    <row r="410" spans="1:24">
      <c r="A410" s="891"/>
      <c r="B410" s="891"/>
      <c r="C410" s="891"/>
      <c r="D410" s="891"/>
      <c r="E410" s="891"/>
      <c r="F410" s="891"/>
      <c r="G410" s="891"/>
      <c r="H410" s="891"/>
      <c r="I410" s="891"/>
      <c r="J410" s="891"/>
      <c r="K410" s="891"/>
      <c r="L410" s="891"/>
      <c r="M410" s="891"/>
      <c r="N410" s="891"/>
      <c r="O410" s="891"/>
      <c r="P410" s="891"/>
      <c r="Q410" s="891"/>
      <c r="R410" s="891"/>
      <c r="S410" s="891"/>
      <c r="T410" s="891"/>
      <c r="U410" s="891"/>
      <c r="V410" s="891"/>
      <c r="W410" s="891"/>
      <c r="X410" s="891"/>
    </row>
    <row r="411" spans="1:24">
      <c r="A411" s="891"/>
      <c r="B411" s="891"/>
      <c r="C411" s="891"/>
      <c r="D411" s="891"/>
      <c r="E411" s="891"/>
      <c r="F411" s="891"/>
      <c r="G411" s="891"/>
      <c r="H411" s="891"/>
      <c r="I411" s="891"/>
      <c r="J411" s="891"/>
      <c r="K411" s="891"/>
      <c r="L411" s="891"/>
      <c r="M411" s="891"/>
      <c r="N411" s="891"/>
      <c r="O411" s="891"/>
      <c r="P411" s="891"/>
      <c r="Q411" s="891"/>
      <c r="R411" s="891"/>
      <c r="S411" s="891"/>
      <c r="T411" s="891"/>
      <c r="U411" s="891"/>
      <c r="V411" s="891"/>
      <c r="W411" s="891"/>
      <c r="X411" s="891"/>
    </row>
    <row r="412" spans="1:24">
      <c r="A412" s="891"/>
      <c r="B412" s="891"/>
      <c r="C412" s="891"/>
      <c r="D412" s="891"/>
      <c r="E412" s="891"/>
      <c r="F412" s="891"/>
      <c r="G412" s="891"/>
      <c r="H412" s="891"/>
      <c r="I412" s="891"/>
      <c r="J412" s="891"/>
      <c r="K412" s="891"/>
      <c r="L412" s="891"/>
      <c r="M412" s="891"/>
      <c r="N412" s="891"/>
      <c r="O412" s="891"/>
      <c r="P412" s="891"/>
      <c r="Q412" s="891"/>
      <c r="R412" s="891"/>
      <c r="S412" s="891"/>
      <c r="T412" s="891"/>
      <c r="U412" s="891"/>
      <c r="V412" s="891"/>
      <c r="W412" s="891"/>
      <c r="X412" s="891"/>
    </row>
    <row r="413" spans="1:24">
      <c r="A413" s="891"/>
      <c r="B413" s="891"/>
      <c r="C413" s="891"/>
      <c r="D413" s="891"/>
      <c r="E413" s="891"/>
      <c r="F413" s="891"/>
      <c r="G413" s="891"/>
      <c r="H413" s="891"/>
      <c r="I413" s="891"/>
      <c r="J413" s="891"/>
      <c r="K413" s="891"/>
      <c r="L413" s="891"/>
      <c r="M413" s="891"/>
      <c r="N413" s="891"/>
      <c r="O413" s="891"/>
      <c r="P413" s="891"/>
      <c r="Q413" s="891"/>
      <c r="R413" s="891"/>
      <c r="S413" s="891"/>
      <c r="T413" s="891"/>
      <c r="U413" s="891"/>
      <c r="V413" s="891"/>
      <c r="W413" s="891"/>
      <c r="X413" s="891"/>
    </row>
    <row r="414" spans="1:24">
      <c r="A414" s="891"/>
      <c r="B414" s="891"/>
      <c r="C414" s="891"/>
      <c r="D414" s="891"/>
      <c r="E414" s="891"/>
      <c r="F414" s="891"/>
      <c r="G414" s="891"/>
      <c r="H414" s="891"/>
      <c r="I414" s="891"/>
      <c r="J414" s="891"/>
      <c r="K414" s="891"/>
      <c r="L414" s="891"/>
      <c r="M414" s="891"/>
      <c r="N414" s="891"/>
      <c r="O414" s="891"/>
      <c r="P414" s="891"/>
      <c r="Q414" s="891"/>
      <c r="R414" s="891"/>
      <c r="S414" s="891"/>
      <c r="T414" s="891"/>
      <c r="U414" s="891"/>
      <c r="V414" s="891"/>
      <c r="W414" s="891"/>
      <c r="X414" s="891"/>
    </row>
    <row r="415" spans="1:24">
      <c r="A415" s="891"/>
      <c r="B415" s="891"/>
      <c r="C415" s="891"/>
      <c r="D415" s="891"/>
      <c r="E415" s="891"/>
      <c r="F415" s="891"/>
      <c r="G415" s="891"/>
      <c r="H415" s="891"/>
      <c r="I415" s="891"/>
      <c r="J415" s="891"/>
      <c r="K415" s="891"/>
      <c r="L415" s="891"/>
      <c r="M415" s="891"/>
      <c r="N415" s="891"/>
      <c r="O415" s="891"/>
      <c r="P415" s="891"/>
      <c r="Q415" s="891"/>
      <c r="R415" s="891"/>
      <c r="S415" s="891"/>
      <c r="T415" s="891"/>
      <c r="U415" s="891"/>
      <c r="V415" s="891"/>
      <c r="W415" s="891"/>
      <c r="X415" s="891"/>
    </row>
    <row r="416" spans="1:24">
      <c r="A416" s="891"/>
      <c r="B416" s="891"/>
      <c r="C416" s="891"/>
      <c r="D416" s="891"/>
      <c r="E416" s="891"/>
      <c r="F416" s="891"/>
      <c r="G416" s="891"/>
      <c r="H416" s="891"/>
      <c r="I416" s="891"/>
      <c r="J416" s="891"/>
      <c r="K416" s="891"/>
      <c r="L416" s="891"/>
      <c r="M416" s="891"/>
      <c r="N416" s="891"/>
      <c r="O416" s="891"/>
      <c r="P416" s="891"/>
      <c r="Q416" s="891"/>
      <c r="R416" s="891"/>
      <c r="S416" s="891"/>
      <c r="T416" s="891"/>
      <c r="U416" s="891"/>
      <c r="V416" s="891"/>
      <c r="W416" s="891"/>
      <c r="X416" s="891"/>
    </row>
    <row r="417" spans="1:24">
      <c r="A417" s="891"/>
      <c r="B417" s="891"/>
      <c r="C417" s="891"/>
      <c r="D417" s="891"/>
      <c r="E417" s="891"/>
      <c r="F417" s="891"/>
      <c r="G417" s="891"/>
      <c r="H417" s="891"/>
      <c r="I417" s="891"/>
      <c r="J417" s="891"/>
      <c r="K417" s="891"/>
      <c r="L417" s="891"/>
      <c r="M417" s="891"/>
      <c r="N417" s="891"/>
      <c r="O417" s="891"/>
      <c r="P417" s="891"/>
      <c r="Q417" s="891"/>
      <c r="R417" s="891"/>
      <c r="S417" s="891"/>
      <c r="T417" s="891"/>
      <c r="U417" s="891"/>
      <c r="V417" s="891"/>
      <c r="W417" s="891"/>
      <c r="X417" s="891"/>
    </row>
    <row r="418" spans="1:24">
      <c r="A418" s="891"/>
      <c r="B418" s="891"/>
      <c r="C418" s="891"/>
      <c r="D418" s="891"/>
      <c r="E418" s="891"/>
      <c r="F418" s="891"/>
      <c r="G418" s="891"/>
      <c r="H418" s="891"/>
      <c r="I418" s="891"/>
      <c r="J418" s="891"/>
      <c r="K418" s="891"/>
      <c r="L418" s="891"/>
      <c r="M418" s="891"/>
      <c r="N418" s="891"/>
      <c r="O418" s="891"/>
      <c r="P418" s="891"/>
      <c r="Q418" s="891"/>
      <c r="R418" s="891"/>
      <c r="S418" s="891"/>
      <c r="T418" s="891"/>
      <c r="U418" s="891"/>
      <c r="V418" s="891"/>
      <c r="W418" s="891"/>
      <c r="X418" s="891"/>
    </row>
    <row r="419" spans="1:24">
      <c r="A419" s="891"/>
      <c r="B419" s="891"/>
      <c r="C419" s="891"/>
      <c r="D419" s="891"/>
      <c r="E419" s="891"/>
      <c r="F419" s="891"/>
      <c r="G419" s="891"/>
      <c r="H419" s="891"/>
      <c r="I419" s="891"/>
      <c r="J419" s="891"/>
      <c r="K419" s="891"/>
      <c r="L419" s="891"/>
      <c r="M419" s="891"/>
      <c r="N419" s="891"/>
      <c r="O419" s="891"/>
      <c r="P419" s="891"/>
      <c r="Q419" s="891"/>
      <c r="R419" s="891"/>
      <c r="S419" s="891"/>
      <c r="T419" s="891"/>
      <c r="U419" s="891"/>
      <c r="V419" s="891"/>
      <c r="W419" s="891"/>
      <c r="X419" s="891"/>
    </row>
    <row r="420" spans="1:24">
      <c r="A420" s="891"/>
      <c r="B420" s="891"/>
      <c r="C420" s="891"/>
      <c r="D420" s="891"/>
      <c r="E420" s="891"/>
      <c r="F420" s="891"/>
      <c r="G420" s="891"/>
      <c r="H420" s="891"/>
      <c r="I420" s="891"/>
      <c r="J420" s="891"/>
      <c r="K420" s="891"/>
      <c r="L420" s="891"/>
      <c r="M420" s="891"/>
      <c r="N420" s="891"/>
      <c r="O420" s="891"/>
      <c r="P420" s="891"/>
      <c r="Q420" s="891"/>
      <c r="R420" s="891"/>
      <c r="S420" s="891"/>
      <c r="T420" s="891"/>
      <c r="U420" s="891"/>
      <c r="V420" s="891"/>
      <c r="W420" s="891"/>
      <c r="X420" s="891"/>
    </row>
    <row r="421" spans="1:24">
      <c r="A421" s="891"/>
      <c r="B421" s="891"/>
      <c r="C421" s="891"/>
      <c r="D421" s="891"/>
      <c r="E421" s="891"/>
      <c r="F421" s="891"/>
      <c r="G421" s="891"/>
      <c r="H421" s="891"/>
      <c r="I421" s="891"/>
      <c r="J421" s="891"/>
      <c r="K421" s="891"/>
      <c r="L421" s="891"/>
      <c r="M421" s="891"/>
      <c r="N421" s="891"/>
      <c r="O421" s="891"/>
      <c r="P421" s="891"/>
      <c r="Q421" s="891"/>
      <c r="R421" s="891"/>
      <c r="S421" s="891"/>
      <c r="T421" s="891"/>
      <c r="U421" s="891"/>
      <c r="V421" s="891"/>
      <c r="W421" s="891"/>
      <c r="X421" s="891"/>
    </row>
    <row r="422" spans="1:24">
      <c r="A422" s="891"/>
      <c r="B422" s="891"/>
      <c r="C422" s="891"/>
      <c r="D422" s="891"/>
      <c r="E422" s="891"/>
      <c r="F422" s="891"/>
      <c r="G422" s="891"/>
      <c r="H422" s="891"/>
      <c r="I422" s="891"/>
      <c r="J422" s="891"/>
      <c r="K422" s="891"/>
      <c r="L422" s="891"/>
      <c r="M422" s="891"/>
      <c r="N422" s="891"/>
      <c r="O422" s="891"/>
      <c r="P422" s="891"/>
      <c r="Q422" s="891"/>
      <c r="R422" s="891"/>
      <c r="S422" s="891"/>
      <c r="T422" s="891"/>
      <c r="U422" s="891"/>
      <c r="V422" s="891"/>
      <c r="W422" s="891"/>
      <c r="X422" s="891"/>
    </row>
    <row r="423" spans="1:24">
      <c r="A423" s="891"/>
      <c r="B423" s="891"/>
      <c r="C423" s="891"/>
      <c r="D423" s="891"/>
      <c r="E423" s="891"/>
      <c r="F423" s="891"/>
      <c r="G423" s="891"/>
      <c r="H423" s="891"/>
      <c r="I423" s="891"/>
      <c r="J423" s="891"/>
      <c r="K423" s="891"/>
      <c r="L423" s="891"/>
      <c r="M423" s="891"/>
      <c r="N423" s="891"/>
      <c r="O423" s="891"/>
      <c r="P423" s="891"/>
      <c r="Q423" s="891"/>
      <c r="R423" s="891"/>
      <c r="S423" s="891"/>
      <c r="T423" s="891"/>
      <c r="U423" s="891"/>
      <c r="V423" s="891"/>
      <c r="W423" s="891"/>
      <c r="X423" s="891"/>
    </row>
    <row r="424" spans="1:24">
      <c r="A424" s="891"/>
      <c r="B424" s="891"/>
      <c r="C424" s="891"/>
      <c r="D424" s="891"/>
      <c r="E424" s="891"/>
      <c r="F424" s="891"/>
      <c r="G424" s="891"/>
      <c r="H424" s="891"/>
      <c r="I424" s="891"/>
      <c r="J424" s="891"/>
      <c r="K424" s="891"/>
      <c r="L424" s="891"/>
      <c r="M424" s="891"/>
      <c r="N424" s="891"/>
      <c r="O424" s="891"/>
      <c r="P424" s="891"/>
      <c r="Q424" s="891"/>
      <c r="R424" s="891"/>
      <c r="S424" s="891"/>
      <c r="T424" s="891"/>
      <c r="U424" s="891"/>
      <c r="V424" s="891"/>
      <c r="W424" s="891"/>
      <c r="X424" s="891"/>
    </row>
    <row r="425" spans="1:24">
      <c r="A425" s="891"/>
      <c r="B425" s="891"/>
      <c r="C425" s="891"/>
      <c r="D425" s="891"/>
      <c r="E425" s="891"/>
      <c r="F425" s="891"/>
      <c r="G425" s="891"/>
      <c r="H425" s="891"/>
      <c r="I425" s="891"/>
      <c r="J425" s="891"/>
      <c r="K425" s="891"/>
      <c r="L425" s="891"/>
      <c r="M425" s="891"/>
      <c r="N425" s="891"/>
      <c r="O425" s="891"/>
      <c r="P425" s="891"/>
      <c r="Q425" s="891"/>
      <c r="R425" s="891"/>
      <c r="S425" s="891"/>
      <c r="T425" s="891"/>
      <c r="U425" s="891"/>
      <c r="V425" s="891"/>
      <c r="W425" s="891"/>
      <c r="X425" s="891"/>
    </row>
    <row r="426" spans="1:24">
      <c r="A426" s="891"/>
      <c r="B426" s="891"/>
      <c r="C426" s="891"/>
      <c r="D426" s="891"/>
      <c r="E426" s="891"/>
      <c r="F426" s="891"/>
      <c r="G426" s="891"/>
      <c r="H426" s="891"/>
      <c r="I426" s="891"/>
      <c r="J426" s="891"/>
      <c r="K426" s="891"/>
      <c r="L426" s="891"/>
      <c r="M426" s="891"/>
      <c r="N426" s="891"/>
      <c r="O426" s="891"/>
      <c r="P426" s="891"/>
      <c r="Q426" s="891"/>
      <c r="R426" s="891"/>
      <c r="S426" s="891"/>
      <c r="T426" s="891"/>
      <c r="U426" s="891"/>
      <c r="V426" s="891"/>
      <c r="W426" s="891"/>
      <c r="X426" s="891"/>
    </row>
    <row r="427" spans="1:24">
      <c r="A427" s="891"/>
      <c r="B427" s="891"/>
      <c r="C427" s="891"/>
      <c r="D427" s="891"/>
      <c r="E427" s="891"/>
      <c r="F427" s="891"/>
      <c r="G427" s="891"/>
      <c r="H427" s="891"/>
      <c r="I427" s="891"/>
      <c r="J427" s="891"/>
      <c r="K427" s="891"/>
      <c r="L427" s="891"/>
      <c r="M427" s="891"/>
      <c r="N427" s="891"/>
      <c r="O427" s="891"/>
      <c r="P427" s="891"/>
      <c r="Q427" s="891"/>
      <c r="R427" s="891"/>
      <c r="S427" s="891"/>
      <c r="T427" s="891"/>
      <c r="U427" s="891"/>
      <c r="V427" s="891"/>
      <c r="W427" s="891"/>
      <c r="X427" s="891"/>
    </row>
    <row r="428" spans="1:24">
      <c r="A428" s="891"/>
      <c r="B428" s="891"/>
      <c r="C428" s="891"/>
      <c r="D428" s="891"/>
      <c r="E428" s="891"/>
      <c r="F428" s="891"/>
      <c r="G428" s="891"/>
      <c r="H428" s="891"/>
      <c r="I428" s="891"/>
      <c r="J428" s="891"/>
      <c r="K428" s="891"/>
      <c r="L428" s="891"/>
      <c r="M428" s="891"/>
      <c r="N428" s="891"/>
      <c r="O428" s="891"/>
      <c r="P428" s="891"/>
      <c r="Q428" s="891"/>
      <c r="R428" s="891"/>
      <c r="S428" s="891"/>
      <c r="T428" s="891"/>
      <c r="U428" s="891"/>
      <c r="V428" s="891"/>
      <c r="W428" s="891"/>
      <c r="X428" s="891"/>
    </row>
    <row r="429" spans="1:24">
      <c r="A429" s="891"/>
      <c r="B429" s="891"/>
      <c r="C429" s="891"/>
      <c r="D429" s="891"/>
      <c r="E429" s="891"/>
      <c r="F429" s="891"/>
      <c r="G429" s="891"/>
      <c r="H429" s="891"/>
      <c r="I429" s="891"/>
      <c r="J429" s="891"/>
      <c r="K429" s="891"/>
      <c r="L429" s="891"/>
      <c r="M429" s="891"/>
      <c r="N429" s="891"/>
      <c r="O429" s="891"/>
      <c r="P429" s="891"/>
      <c r="Q429" s="891"/>
      <c r="R429" s="891"/>
      <c r="S429" s="891"/>
      <c r="T429" s="891"/>
      <c r="U429" s="891"/>
      <c r="V429" s="891"/>
      <c r="W429" s="891"/>
      <c r="X429" s="891"/>
    </row>
    <row r="430" spans="1:24">
      <c r="A430" s="891"/>
      <c r="B430" s="891"/>
      <c r="C430" s="891"/>
      <c r="D430" s="891"/>
      <c r="E430" s="891"/>
      <c r="F430" s="891"/>
      <c r="G430" s="891"/>
      <c r="H430" s="891"/>
      <c r="I430" s="891"/>
      <c r="J430" s="891"/>
      <c r="K430" s="891"/>
      <c r="L430" s="891"/>
      <c r="M430" s="891"/>
      <c r="N430" s="891"/>
      <c r="O430" s="891"/>
      <c r="P430" s="891"/>
      <c r="Q430" s="891"/>
      <c r="R430" s="891"/>
      <c r="S430" s="891"/>
      <c r="T430" s="891"/>
      <c r="U430" s="891"/>
      <c r="V430" s="891"/>
      <c r="W430" s="891"/>
      <c r="X430" s="891"/>
    </row>
    <row r="431" spans="1:24">
      <c r="A431" s="891"/>
      <c r="B431" s="891"/>
      <c r="C431" s="891"/>
      <c r="D431" s="891"/>
      <c r="E431" s="891"/>
      <c r="F431" s="891"/>
      <c r="G431" s="891"/>
      <c r="H431" s="891"/>
      <c r="I431" s="891"/>
      <c r="J431" s="891"/>
      <c r="K431" s="891"/>
      <c r="L431" s="891"/>
      <c r="M431" s="891"/>
      <c r="N431" s="891"/>
      <c r="O431" s="891"/>
      <c r="P431" s="891"/>
      <c r="Q431" s="891"/>
      <c r="R431" s="891"/>
      <c r="S431" s="891"/>
      <c r="T431" s="891"/>
      <c r="U431" s="891"/>
      <c r="V431" s="891"/>
      <c r="W431" s="891"/>
      <c r="X431" s="891"/>
    </row>
    <row r="432" spans="1:24">
      <c r="A432" s="891"/>
      <c r="B432" s="891"/>
      <c r="C432" s="891"/>
      <c r="D432" s="891"/>
      <c r="E432" s="891"/>
      <c r="F432" s="891"/>
      <c r="G432" s="891"/>
      <c r="H432" s="891"/>
      <c r="I432" s="891"/>
      <c r="J432" s="891"/>
      <c r="K432" s="891"/>
      <c r="L432" s="891"/>
      <c r="M432" s="891"/>
      <c r="N432" s="891"/>
      <c r="O432" s="891"/>
      <c r="P432" s="891"/>
      <c r="Q432" s="891"/>
      <c r="R432" s="891"/>
      <c r="S432" s="891"/>
      <c r="T432" s="891"/>
      <c r="U432" s="891"/>
      <c r="V432" s="891"/>
      <c r="W432" s="891"/>
      <c r="X432" s="891"/>
    </row>
    <row r="433" spans="1:24">
      <c r="A433" s="891"/>
      <c r="B433" s="891"/>
      <c r="C433" s="891"/>
      <c r="D433" s="891"/>
      <c r="E433" s="891"/>
      <c r="F433" s="891"/>
      <c r="G433" s="891"/>
      <c r="H433" s="891"/>
      <c r="I433" s="891"/>
      <c r="J433" s="891"/>
      <c r="K433" s="891"/>
      <c r="L433" s="891"/>
      <c r="M433" s="891"/>
      <c r="N433" s="891"/>
      <c r="O433" s="891"/>
      <c r="P433" s="891"/>
      <c r="Q433" s="891"/>
      <c r="R433" s="891"/>
      <c r="S433" s="891"/>
      <c r="T433" s="891"/>
      <c r="U433" s="891"/>
      <c r="V433" s="891"/>
      <c r="W433" s="891"/>
      <c r="X433" s="891"/>
    </row>
    <row r="434" spans="1:24">
      <c r="A434" s="891"/>
      <c r="B434" s="891"/>
      <c r="C434" s="891"/>
      <c r="D434" s="891"/>
      <c r="E434" s="891"/>
      <c r="F434" s="891"/>
      <c r="G434" s="891"/>
      <c r="H434" s="891"/>
      <c r="I434" s="891"/>
      <c r="J434" s="891"/>
      <c r="K434" s="891"/>
      <c r="L434" s="891"/>
      <c r="M434" s="891"/>
      <c r="N434" s="891"/>
      <c r="O434" s="891"/>
      <c r="P434" s="891"/>
      <c r="Q434" s="891"/>
      <c r="R434" s="891"/>
      <c r="S434" s="891"/>
      <c r="T434" s="891"/>
      <c r="U434" s="891"/>
      <c r="V434" s="891"/>
      <c r="W434" s="891"/>
      <c r="X434" s="891"/>
    </row>
    <row r="435" spans="1:24">
      <c r="A435" s="891"/>
      <c r="B435" s="891"/>
      <c r="C435" s="891"/>
      <c r="D435" s="891"/>
      <c r="E435" s="891"/>
      <c r="F435" s="891"/>
      <c r="G435" s="891"/>
      <c r="H435" s="891"/>
      <c r="I435" s="891"/>
      <c r="J435" s="891"/>
      <c r="K435" s="891"/>
      <c r="L435" s="891"/>
      <c r="M435" s="891"/>
      <c r="N435" s="891"/>
      <c r="O435" s="891"/>
      <c r="P435" s="891"/>
      <c r="Q435" s="891"/>
      <c r="R435" s="891"/>
      <c r="S435" s="891"/>
      <c r="T435" s="891"/>
      <c r="U435" s="891"/>
      <c r="V435" s="891"/>
      <c r="W435" s="891"/>
      <c r="X435" s="891"/>
    </row>
    <row r="436" spans="1:24">
      <c r="A436" s="891"/>
      <c r="B436" s="891"/>
      <c r="C436" s="891"/>
      <c r="D436" s="891"/>
      <c r="E436" s="891"/>
      <c r="F436" s="891"/>
      <c r="G436" s="891"/>
      <c r="H436" s="891"/>
      <c r="I436" s="891"/>
      <c r="J436" s="891"/>
      <c r="K436" s="891"/>
      <c r="L436" s="891"/>
      <c r="M436" s="891"/>
      <c r="N436" s="891"/>
      <c r="O436" s="891"/>
      <c r="P436" s="891"/>
      <c r="Q436" s="891"/>
      <c r="R436" s="891"/>
      <c r="S436" s="891"/>
      <c r="T436" s="891"/>
      <c r="U436" s="891"/>
      <c r="V436" s="891"/>
      <c r="W436" s="891"/>
      <c r="X436" s="891"/>
    </row>
    <row r="437" spans="1:24">
      <c r="A437" s="891"/>
      <c r="B437" s="891"/>
      <c r="C437" s="891"/>
      <c r="D437" s="891"/>
      <c r="E437" s="891"/>
      <c r="F437" s="891"/>
      <c r="G437" s="891"/>
      <c r="H437" s="891"/>
      <c r="I437" s="891"/>
      <c r="J437" s="891"/>
      <c r="K437" s="891"/>
      <c r="L437" s="891"/>
      <c r="M437" s="891"/>
      <c r="N437" s="891"/>
      <c r="O437" s="891"/>
      <c r="P437" s="891"/>
      <c r="Q437" s="891"/>
      <c r="R437" s="891"/>
      <c r="S437" s="891"/>
      <c r="T437" s="891"/>
      <c r="U437" s="891"/>
      <c r="V437" s="891"/>
      <c r="W437" s="891"/>
      <c r="X437" s="891"/>
    </row>
    <row r="438" spans="1:24">
      <c r="A438" s="891"/>
      <c r="B438" s="891"/>
      <c r="C438" s="891"/>
      <c r="D438" s="891"/>
      <c r="E438" s="891"/>
      <c r="F438" s="891"/>
      <c r="G438" s="891"/>
      <c r="H438" s="891"/>
      <c r="I438" s="891"/>
      <c r="J438" s="891"/>
      <c r="K438" s="891"/>
      <c r="L438" s="891"/>
      <c r="M438" s="891"/>
      <c r="N438" s="891"/>
      <c r="O438" s="891"/>
      <c r="P438" s="891"/>
      <c r="Q438" s="891"/>
      <c r="R438" s="891"/>
      <c r="S438" s="891"/>
      <c r="T438" s="891"/>
      <c r="U438" s="891"/>
      <c r="V438" s="891"/>
      <c r="W438" s="891"/>
      <c r="X438" s="891"/>
    </row>
    <row r="439" spans="1:24">
      <c r="A439" s="891"/>
      <c r="B439" s="891"/>
      <c r="C439" s="891"/>
      <c r="D439" s="891"/>
      <c r="E439" s="891"/>
      <c r="F439" s="891"/>
      <c r="G439" s="891"/>
      <c r="H439" s="891"/>
      <c r="I439" s="891"/>
      <c r="J439" s="891"/>
      <c r="K439" s="891"/>
      <c r="L439" s="891"/>
      <c r="M439" s="891"/>
      <c r="N439" s="891"/>
      <c r="O439" s="891"/>
      <c r="P439" s="891"/>
      <c r="Q439" s="891"/>
      <c r="R439" s="891"/>
      <c r="S439" s="891"/>
      <c r="T439" s="891"/>
      <c r="U439" s="891"/>
      <c r="V439" s="891"/>
      <c r="W439" s="891"/>
      <c r="X439" s="891"/>
    </row>
    <row r="440" spans="1:24">
      <c r="A440" s="891"/>
      <c r="B440" s="891"/>
      <c r="C440" s="891"/>
      <c r="D440" s="891"/>
      <c r="E440" s="891"/>
      <c r="F440" s="891"/>
      <c r="G440" s="891"/>
      <c r="H440" s="891"/>
      <c r="I440" s="891"/>
      <c r="J440" s="891"/>
      <c r="K440" s="891"/>
      <c r="L440" s="891"/>
      <c r="M440" s="891"/>
      <c r="N440" s="891"/>
      <c r="O440" s="891"/>
      <c r="P440" s="891"/>
      <c r="Q440" s="891"/>
      <c r="R440" s="891"/>
      <c r="S440" s="891"/>
      <c r="T440" s="891"/>
      <c r="U440" s="891"/>
      <c r="V440" s="891"/>
      <c r="W440" s="891"/>
      <c r="X440" s="891"/>
    </row>
    <row r="441" spans="1:24">
      <c r="A441" s="891"/>
      <c r="B441" s="891"/>
      <c r="C441" s="891"/>
      <c r="D441" s="891"/>
      <c r="E441" s="891"/>
      <c r="F441" s="891"/>
      <c r="G441" s="891"/>
      <c r="H441" s="891"/>
      <c r="I441" s="891"/>
      <c r="J441" s="891"/>
      <c r="K441" s="891"/>
      <c r="L441" s="891"/>
      <c r="M441" s="891"/>
      <c r="N441" s="891"/>
      <c r="O441" s="891"/>
      <c r="P441" s="891"/>
      <c r="Q441" s="891"/>
      <c r="R441" s="891"/>
      <c r="S441" s="891"/>
      <c r="T441" s="891"/>
      <c r="U441" s="891"/>
      <c r="V441" s="891"/>
      <c r="W441" s="891"/>
      <c r="X441" s="891"/>
    </row>
    <row r="442" spans="1:24">
      <c r="A442" s="891"/>
      <c r="B442" s="891"/>
      <c r="C442" s="891"/>
      <c r="D442" s="891"/>
      <c r="E442" s="891"/>
      <c r="F442" s="891"/>
      <c r="G442" s="891"/>
      <c r="H442" s="891"/>
      <c r="I442" s="891"/>
      <c r="J442" s="891"/>
      <c r="K442" s="891"/>
      <c r="L442" s="891"/>
      <c r="M442" s="891"/>
      <c r="N442" s="891"/>
      <c r="O442" s="891"/>
      <c r="P442" s="891"/>
      <c r="Q442" s="891"/>
      <c r="R442" s="891"/>
      <c r="S442" s="891"/>
      <c r="T442" s="891"/>
      <c r="U442" s="891"/>
      <c r="V442" s="891"/>
      <c r="W442" s="891"/>
      <c r="X442" s="891"/>
    </row>
    <row r="443" spans="1:24">
      <c r="A443" s="891"/>
      <c r="B443" s="891"/>
      <c r="C443" s="891"/>
      <c r="D443" s="891"/>
      <c r="E443" s="891"/>
      <c r="F443" s="891"/>
      <c r="G443" s="891"/>
      <c r="H443" s="891"/>
      <c r="I443" s="891"/>
      <c r="J443" s="891"/>
      <c r="K443" s="891"/>
      <c r="L443" s="891"/>
      <c r="M443" s="891"/>
      <c r="N443" s="891"/>
      <c r="O443" s="891"/>
      <c r="P443" s="891"/>
      <c r="Q443" s="891"/>
      <c r="R443" s="891"/>
      <c r="S443" s="891"/>
      <c r="T443" s="891"/>
      <c r="U443" s="891"/>
      <c r="V443" s="891"/>
      <c r="W443" s="891"/>
      <c r="X443" s="891"/>
    </row>
    <row r="444" spans="1:24">
      <c r="A444" s="891"/>
      <c r="B444" s="891"/>
      <c r="C444" s="891"/>
      <c r="D444" s="891"/>
      <c r="E444" s="891"/>
      <c r="F444" s="891"/>
      <c r="G444" s="891"/>
      <c r="H444" s="891"/>
      <c r="I444" s="891"/>
      <c r="J444" s="891"/>
      <c r="K444" s="891"/>
      <c r="L444" s="891"/>
      <c r="M444" s="891"/>
      <c r="N444" s="891"/>
      <c r="O444" s="891"/>
      <c r="P444" s="891"/>
      <c r="Q444" s="891"/>
      <c r="R444" s="891"/>
      <c r="S444" s="891"/>
      <c r="T444" s="891"/>
      <c r="U444" s="891"/>
      <c r="V444" s="891"/>
      <c r="W444" s="891"/>
      <c r="X444" s="891"/>
    </row>
    <row r="445" spans="1:24">
      <c r="A445" s="891"/>
      <c r="B445" s="891"/>
      <c r="C445" s="891"/>
      <c r="D445" s="891"/>
      <c r="E445" s="891"/>
      <c r="F445" s="891"/>
      <c r="G445" s="891"/>
      <c r="H445" s="891"/>
      <c r="I445" s="891"/>
      <c r="J445" s="891"/>
      <c r="K445" s="891"/>
      <c r="L445" s="891"/>
      <c r="M445" s="891"/>
      <c r="N445" s="891"/>
      <c r="O445" s="891"/>
      <c r="P445" s="891"/>
      <c r="Q445" s="891"/>
      <c r="R445" s="891"/>
      <c r="S445" s="891"/>
      <c r="T445" s="891"/>
      <c r="U445" s="891"/>
      <c r="V445" s="891"/>
      <c r="W445" s="891"/>
      <c r="X445" s="891"/>
    </row>
    <row r="446" spans="1:24">
      <c r="A446" s="891"/>
      <c r="B446" s="891"/>
      <c r="C446" s="891"/>
      <c r="D446" s="891"/>
      <c r="E446" s="891"/>
      <c r="F446" s="891"/>
      <c r="G446" s="891"/>
      <c r="H446" s="891"/>
      <c r="I446" s="891"/>
      <c r="J446" s="891"/>
      <c r="K446" s="891"/>
      <c r="L446" s="891"/>
      <c r="M446" s="891"/>
      <c r="N446" s="891"/>
      <c r="O446" s="891"/>
      <c r="P446" s="891"/>
      <c r="Q446" s="891"/>
      <c r="R446" s="891"/>
      <c r="S446" s="891"/>
      <c r="T446" s="891"/>
      <c r="U446" s="891"/>
      <c r="V446" s="891"/>
      <c r="W446" s="891"/>
      <c r="X446" s="891"/>
    </row>
    <row r="447" spans="1:24">
      <c r="A447" s="891"/>
      <c r="B447" s="891"/>
      <c r="C447" s="891"/>
      <c r="D447" s="891"/>
      <c r="E447" s="891"/>
      <c r="F447" s="891"/>
      <c r="G447" s="891"/>
      <c r="H447" s="891"/>
      <c r="I447" s="891"/>
      <c r="J447" s="891"/>
      <c r="K447" s="891"/>
      <c r="L447" s="891"/>
      <c r="M447" s="891"/>
      <c r="N447" s="891"/>
      <c r="O447" s="891"/>
      <c r="P447" s="891"/>
      <c r="Q447" s="891"/>
      <c r="R447" s="891"/>
      <c r="S447" s="891"/>
      <c r="T447" s="891"/>
      <c r="U447" s="891"/>
      <c r="V447" s="891"/>
      <c r="W447" s="891"/>
      <c r="X447" s="891"/>
    </row>
    <row r="448" spans="1:24">
      <c r="A448" s="891"/>
      <c r="B448" s="891"/>
      <c r="C448" s="891"/>
      <c r="D448" s="891"/>
      <c r="E448" s="891"/>
      <c r="F448" s="891"/>
      <c r="G448" s="891"/>
      <c r="H448" s="891"/>
      <c r="I448" s="891"/>
      <c r="J448" s="891"/>
      <c r="K448" s="891"/>
      <c r="L448" s="891"/>
      <c r="M448" s="891"/>
      <c r="N448" s="891"/>
      <c r="O448" s="891"/>
      <c r="P448" s="891"/>
      <c r="Q448" s="891"/>
      <c r="R448" s="891"/>
      <c r="S448" s="891"/>
      <c r="T448" s="891"/>
      <c r="U448" s="891"/>
      <c r="V448" s="891"/>
      <c r="W448" s="891"/>
      <c r="X448" s="891"/>
    </row>
    <row r="449" spans="1:24">
      <c r="A449" s="891"/>
      <c r="B449" s="891"/>
      <c r="C449" s="891"/>
      <c r="D449" s="891"/>
      <c r="E449" s="891"/>
      <c r="F449" s="891"/>
      <c r="G449" s="891"/>
      <c r="H449" s="891"/>
      <c r="I449" s="891"/>
      <c r="J449" s="891"/>
      <c r="K449" s="891"/>
      <c r="L449" s="891"/>
      <c r="M449" s="891"/>
      <c r="N449" s="891"/>
      <c r="O449" s="891"/>
      <c r="P449" s="891"/>
      <c r="Q449" s="891"/>
      <c r="R449" s="891"/>
      <c r="S449" s="891"/>
      <c r="T449" s="891"/>
      <c r="U449" s="891"/>
      <c r="V449" s="891"/>
      <c r="W449" s="891"/>
      <c r="X449" s="891"/>
    </row>
    <row r="450" spans="1:24">
      <c r="A450" s="891"/>
      <c r="B450" s="891"/>
      <c r="C450" s="891"/>
      <c r="D450" s="891"/>
      <c r="E450" s="891"/>
      <c r="F450" s="891"/>
      <c r="G450" s="891"/>
      <c r="H450" s="891"/>
      <c r="I450" s="891"/>
      <c r="J450" s="891"/>
      <c r="K450" s="891"/>
      <c r="L450" s="891"/>
      <c r="M450" s="891"/>
      <c r="N450" s="891"/>
      <c r="O450" s="891"/>
      <c r="P450" s="891"/>
      <c r="Q450" s="891"/>
      <c r="R450" s="891"/>
      <c r="S450" s="891"/>
      <c r="T450" s="891"/>
      <c r="U450" s="891"/>
      <c r="V450" s="891"/>
      <c r="W450" s="891"/>
      <c r="X450" s="891"/>
    </row>
    <row r="451" spans="1:24">
      <c r="A451" s="891"/>
      <c r="B451" s="891"/>
      <c r="C451" s="891"/>
      <c r="D451" s="891"/>
      <c r="E451" s="891"/>
      <c r="F451" s="891"/>
      <c r="G451" s="891"/>
      <c r="H451" s="891"/>
      <c r="I451" s="891"/>
      <c r="J451" s="891"/>
      <c r="K451" s="891"/>
      <c r="L451" s="891"/>
      <c r="M451" s="891"/>
      <c r="N451" s="891"/>
      <c r="O451" s="891"/>
      <c r="P451" s="891"/>
      <c r="Q451" s="891"/>
      <c r="R451" s="891"/>
      <c r="S451" s="891"/>
      <c r="T451" s="891"/>
      <c r="U451" s="891"/>
      <c r="V451" s="891"/>
      <c r="W451" s="891"/>
      <c r="X451" s="891"/>
    </row>
    <row r="452" spans="1:24">
      <c r="A452" s="891"/>
      <c r="B452" s="891"/>
      <c r="C452" s="891"/>
      <c r="D452" s="891"/>
      <c r="E452" s="891"/>
      <c r="F452" s="891"/>
      <c r="G452" s="891"/>
      <c r="H452" s="891"/>
      <c r="I452" s="891"/>
      <c r="J452" s="891"/>
      <c r="K452" s="891"/>
      <c r="L452" s="891"/>
      <c r="M452" s="891"/>
      <c r="N452" s="891"/>
      <c r="O452" s="891"/>
      <c r="P452" s="891"/>
      <c r="Q452" s="891"/>
      <c r="R452" s="891"/>
      <c r="S452" s="891"/>
      <c r="T452" s="891"/>
      <c r="U452" s="891"/>
      <c r="V452" s="891"/>
      <c r="W452" s="891"/>
      <c r="X452" s="891"/>
    </row>
    <row r="453" spans="1:24">
      <c r="A453" s="891"/>
      <c r="B453" s="891"/>
      <c r="C453" s="891"/>
      <c r="D453" s="891"/>
      <c r="E453" s="891"/>
      <c r="F453" s="891"/>
      <c r="G453" s="891"/>
      <c r="H453" s="891"/>
      <c r="I453" s="891"/>
      <c r="J453" s="891"/>
      <c r="K453" s="891"/>
      <c r="L453" s="891"/>
      <c r="M453" s="891"/>
      <c r="N453" s="891"/>
      <c r="O453" s="891"/>
      <c r="P453" s="891"/>
      <c r="Q453" s="891"/>
      <c r="R453" s="891"/>
      <c r="S453" s="891"/>
      <c r="T453" s="891"/>
      <c r="U453" s="891"/>
      <c r="V453" s="891"/>
      <c r="W453" s="891"/>
      <c r="X453" s="891"/>
    </row>
    <row r="454" spans="1:24">
      <c r="A454" s="891"/>
      <c r="B454" s="891"/>
      <c r="C454" s="891"/>
      <c r="D454" s="891"/>
      <c r="E454" s="891"/>
      <c r="F454" s="891"/>
      <c r="G454" s="891"/>
      <c r="H454" s="891"/>
      <c r="I454" s="891"/>
      <c r="J454" s="891"/>
      <c r="K454" s="891"/>
      <c r="L454" s="891"/>
      <c r="M454" s="891"/>
      <c r="N454" s="891"/>
      <c r="O454" s="891"/>
      <c r="P454" s="891"/>
      <c r="Q454" s="891"/>
      <c r="R454" s="891"/>
      <c r="S454" s="891"/>
      <c r="T454" s="891"/>
      <c r="U454" s="891"/>
      <c r="V454" s="891"/>
      <c r="W454" s="891"/>
      <c r="X454" s="891"/>
    </row>
    <row r="455" spans="1:24">
      <c r="A455" s="891"/>
      <c r="B455" s="891"/>
      <c r="C455" s="891"/>
      <c r="D455" s="891"/>
      <c r="E455" s="891"/>
      <c r="F455" s="891"/>
      <c r="G455" s="891"/>
      <c r="H455" s="891"/>
      <c r="I455" s="891"/>
      <c r="J455" s="891"/>
      <c r="K455" s="891"/>
      <c r="L455" s="891"/>
      <c r="M455" s="891"/>
      <c r="N455" s="891"/>
      <c r="O455" s="891"/>
      <c r="P455" s="891"/>
      <c r="Q455" s="891"/>
      <c r="R455" s="891"/>
      <c r="S455" s="891"/>
      <c r="T455" s="891"/>
      <c r="U455" s="891"/>
      <c r="V455" s="891"/>
      <c r="W455" s="891"/>
      <c r="X455" s="891"/>
    </row>
    <row r="456" spans="1:24">
      <c r="A456" s="891"/>
      <c r="B456" s="891"/>
      <c r="C456" s="891"/>
      <c r="D456" s="891"/>
      <c r="E456" s="891"/>
      <c r="F456" s="891"/>
      <c r="G456" s="891"/>
      <c r="H456" s="891"/>
      <c r="I456" s="891"/>
      <c r="J456" s="891"/>
      <c r="K456" s="891"/>
      <c r="L456" s="891"/>
      <c r="M456" s="891"/>
      <c r="N456" s="891"/>
      <c r="O456" s="891"/>
      <c r="P456" s="891"/>
      <c r="Q456" s="891"/>
      <c r="R456" s="891"/>
      <c r="S456" s="891"/>
      <c r="T456" s="891"/>
      <c r="U456" s="891"/>
      <c r="V456" s="891"/>
      <c r="W456" s="891"/>
      <c r="X456" s="891"/>
    </row>
    <row r="457" spans="1:24">
      <c r="A457" s="891"/>
      <c r="B457" s="891"/>
      <c r="C457" s="891"/>
      <c r="D457" s="891"/>
      <c r="E457" s="891"/>
      <c r="F457" s="891"/>
      <c r="G457" s="891"/>
      <c r="H457" s="891"/>
      <c r="I457" s="891"/>
      <c r="J457" s="891"/>
      <c r="K457" s="891"/>
      <c r="L457" s="891"/>
      <c r="M457" s="891"/>
      <c r="N457" s="891"/>
      <c r="O457" s="891"/>
      <c r="P457" s="891"/>
      <c r="Q457" s="891"/>
      <c r="R457" s="891"/>
      <c r="S457" s="891"/>
      <c r="T457" s="891"/>
      <c r="U457" s="891"/>
      <c r="V457" s="891"/>
      <c r="W457" s="891"/>
      <c r="X457" s="891"/>
    </row>
    <row r="458" spans="1:24">
      <c r="A458" s="891"/>
      <c r="B458" s="891"/>
      <c r="C458" s="891"/>
      <c r="D458" s="891"/>
      <c r="E458" s="891"/>
      <c r="F458" s="891"/>
      <c r="G458" s="891"/>
      <c r="H458" s="891"/>
      <c r="I458" s="891"/>
      <c r="J458" s="891"/>
      <c r="K458" s="891"/>
      <c r="L458" s="891"/>
      <c r="M458" s="891"/>
      <c r="N458" s="891"/>
      <c r="O458" s="891"/>
      <c r="P458" s="891"/>
      <c r="Q458" s="891"/>
      <c r="R458" s="891"/>
      <c r="S458" s="891"/>
      <c r="T458" s="891"/>
      <c r="U458" s="891"/>
      <c r="V458" s="891"/>
      <c r="W458" s="891"/>
      <c r="X458" s="891"/>
    </row>
    <row r="459" spans="1:24">
      <c r="A459" s="891"/>
      <c r="B459" s="891"/>
      <c r="C459" s="891"/>
      <c r="D459" s="891"/>
      <c r="E459" s="891"/>
      <c r="F459" s="891"/>
      <c r="G459" s="891"/>
      <c r="H459" s="891"/>
      <c r="I459" s="891"/>
      <c r="J459" s="891"/>
      <c r="K459" s="891"/>
      <c r="L459" s="891"/>
      <c r="M459" s="891"/>
      <c r="N459" s="891"/>
      <c r="O459" s="891"/>
      <c r="P459" s="891"/>
      <c r="Q459" s="891"/>
      <c r="R459" s="891"/>
      <c r="S459" s="891"/>
      <c r="T459" s="891"/>
      <c r="U459" s="891"/>
      <c r="V459" s="891"/>
      <c r="W459" s="891"/>
      <c r="X459" s="891"/>
    </row>
    <row r="460" spans="1:24">
      <c r="A460" s="891"/>
      <c r="B460" s="891"/>
      <c r="C460" s="891"/>
      <c r="D460" s="891"/>
      <c r="E460" s="891"/>
      <c r="F460" s="891"/>
      <c r="G460" s="891"/>
      <c r="H460" s="891"/>
      <c r="I460" s="891"/>
      <c r="J460" s="891"/>
      <c r="K460" s="891"/>
      <c r="L460" s="891"/>
      <c r="M460" s="891"/>
      <c r="N460" s="891"/>
      <c r="O460" s="891"/>
      <c r="P460" s="891"/>
      <c r="Q460" s="891"/>
      <c r="R460" s="891"/>
      <c r="S460" s="891"/>
      <c r="T460" s="891"/>
      <c r="U460" s="891"/>
      <c r="V460" s="891"/>
      <c r="W460" s="891"/>
      <c r="X460" s="891"/>
    </row>
    <row r="461" spans="1:24">
      <c r="A461" s="891"/>
      <c r="B461" s="891"/>
      <c r="C461" s="891"/>
      <c r="D461" s="891"/>
      <c r="E461" s="891"/>
      <c r="F461" s="891"/>
      <c r="G461" s="891"/>
      <c r="H461" s="891"/>
      <c r="I461" s="891"/>
      <c r="J461" s="891"/>
      <c r="K461" s="891"/>
      <c r="L461" s="891"/>
      <c r="M461" s="891"/>
      <c r="N461" s="891"/>
      <c r="O461" s="891"/>
      <c r="P461" s="891"/>
      <c r="Q461" s="891"/>
      <c r="R461" s="891"/>
      <c r="S461" s="891"/>
      <c r="T461" s="891"/>
      <c r="U461" s="891"/>
      <c r="V461" s="891"/>
      <c r="W461" s="891"/>
      <c r="X461" s="891"/>
    </row>
    <row r="462" spans="1:24">
      <c r="A462" s="891"/>
      <c r="B462" s="891"/>
      <c r="C462" s="891"/>
      <c r="D462" s="891"/>
      <c r="E462" s="891"/>
      <c r="F462" s="891"/>
      <c r="G462" s="891"/>
      <c r="H462" s="891"/>
      <c r="I462" s="891"/>
      <c r="J462" s="891"/>
      <c r="K462" s="891"/>
      <c r="L462" s="891"/>
      <c r="M462" s="891"/>
      <c r="N462" s="891"/>
      <c r="O462" s="891"/>
      <c r="P462" s="891"/>
      <c r="Q462" s="891"/>
      <c r="R462" s="891"/>
      <c r="S462" s="891"/>
      <c r="T462" s="891"/>
      <c r="U462" s="891"/>
      <c r="V462" s="891"/>
      <c r="W462" s="891"/>
      <c r="X462" s="891"/>
    </row>
  </sheetData>
  <mergeCells count="13">
    <mergeCell ref="A84:J85"/>
    <mergeCell ref="N2:O3"/>
    <mergeCell ref="P2:Q3"/>
    <mergeCell ref="R2:S3"/>
    <mergeCell ref="T2:U3"/>
    <mergeCell ref="J3:K3"/>
    <mergeCell ref="L3:M3"/>
    <mergeCell ref="B2:C3"/>
    <mergeCell ref="D2:E3"/>
    <mergeCell ref="F2:G3"/>
    <mergeCell ref="H2:I3"/>
    <mergeCell ref="J2:K2"/>
    <mergeCell ref="L2:M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67D1-D638-4C18-8D39-BA0ED4B3D493}">
  <dimension ref="A1:AF122"/>
  <sheetViews>
    <sheetView topLeftCell="A43" workbookViewId="0"/>
  </sheetViews>
  <sheetFormatPr defaultRowHeight="13.5"/>
  <cols>
    <col min="1" max="1" width="14.625" style="937" customWidth="1"/>
    <col min="2" max="2" width="16.625" style="937" customWidth="1"/>
    <col min="3" max="8" width="14.625" style="937" customWidth="1"/>
    <col min="9" max="9" width="15.5" style="937" customWidth="1"/>
    <col min="10" max="12" width="14.625" style="937" customWidth="1"/>
    <col min="13" max="16" width="15.125" style="937" customWidth="1"/>
    <col min="17" max="17" width="14.625" style="937" customWidth="1"/>
    <col min="18" max="18" width="9" style="937"/>
    <col min="19" max="19" width="9.875" style="937" bestFit="1" customWidth="1"/>
    <col min="20" max="20" width="12.25" style="937" bestFit="1" customWidth="1"/>
    <col min="21" max="21" width="9.125" style="937" bestFit="1" customWidth="1"/>
    <col min="22" max="22" width="9.875" style="937" bestFit="1" customWidth="1"/>
    <col min="23" max="24" width="9.125" style="937" bestFit="1" customWidth="1"/>
    <col min="25" max="16384" width="9" style="937"/>
  </cols>
  <sheetData>
    <row r="1" spans="1:17" ht="39.950000000000003" customHeight="1" thickBot="1">
      <c r="A1" s="976" t="s">
        <v>1290</v>
      </c>
      <c r="B1" s="977"/>
      <c r="C1" s="977"/>
      <c r="D1" s="977"/>
      <c r="E1" s="977"/>
      <c r="F1" s="977"/>
      <c r="G1" s="977"/>
      <c r="H1" s="977"/>
      <c r="I1" s="977"/>
      <c r="J1" s="977"/>
      <c r="K1" s="977"/>
      <c r="L1" s="977"/>
      <c r="M1" s="977"/>
      <c r="N1" s="977"/>
      <c r="O1" s="977"/>
      <c r="P1" s="977"/>
      <c r="Q1" s="978" t="s">
        <v>1817</v>
      </c>
    </row>
    <row r="2" spans="1:17" ht="22.5" customHeight="1">
      <c r="A2" s="1443" t="s">
        <v>1291</v>
      </c>
      <c r="B2" s="1445" t="s">
        <v>1292</v>
      </c>
      <c r="C2" s="1447" t="s">
        <v>1293</v>
      </c>
      <c r="D2" s="1448"/>
      <c r="E2" s="1449"/>
      <c r="F2" s="1434" t="s">
        <v>1294</v>
      </c>
      <c r="G2" s="1435"/>
      <c r="H2" s="1450"/>
      <c r="I2" s="1451" t="s">
        <v>1295</v>
      </c>
      <c r="J2" s="1434" t="s">
        <v>1296</v>
      </c>
      <c r="K2" s="1435"/>
      <c r="L2" s="1450"/>
      <c r="M2" s="979" t="s">
        <v>1297</v>
      </c>
      <c r="N2" s="1434" t="s">
        <v>1298</v>
      </c>
      <c r="O2" s="1435"/>
      <c r="P2" s="1435"/>
      <c r="Q2" s="1436" t="s">
        <v>1291</v>
      </c>
    </row>
    <row r="3" spans="1:17" ht="22.5" customHeight="1" thickBot="1">
      <c r="A3" s="1444"/>
      <c r="B3" s="1446"/>
      <c r="C3" s="980" t="s">
        <v>1299</v>
      </c>
      <c r="D3" s="981" t="s">
        <v>16</v>
      </c>
      <c r="E3" s="980" t="s">
        <v>17</v>
      </c>
      <c r="F3" s="981" t="s">
        <v>1299</v>
      </c>
      <c r="G3" s="981" t="s">
        <v>16</v>
      </c>
      <c r="H3" s="982" t="s">
        <v>17</v>
      </c>
      <c r="I3" s="1452"/>
      <c r="J3" s="983" t="s">
        <v>1299</v>
      </c>
      <c r="K3" s="981" t="s">
        <v>16</v>
      </c>
      <c r="L3" s="982" t="s">
        <v>17</v>
      </c>
      <c r="M3" s="984" t="s">
        <v>1300</v>
      </c>
      <c r="N3" s="983" t="s">
        <v>1299</v>
      </c>
      <c r="O3" s="985" t="s">
        <v>1301</v>
      </c>
      <c r="P3" s="980" t="s">
        <v>1302</v>
      </c>
      <c r="Q3" s="1437"/>
    </row>
    <row r="4" spans="1:17" ht="27" customHeight="1">
      <c r="A4" s="986" t="s">
        <v>1303</v>
      </c>
      <c r="B4" s="987">
        <v>123398962</v>
      </c>
      <c r="C4" s="988">
        <v>840835</v>
      </c>
      <c r="D4" s="988">
        <v>430713</v>
      </c>
      <c r="E4" s="988">
        <v>410122</v>
      </c>
      <c r="F4" s="989">
        <v>1372755</v>
      </c>
      <c r="G4" s="989">
        <v>706834</v>
      </c>
      <c r="H4" s="989">
        <v>665921</v>
      </c>
      <c r="I4" s="990">
        <v>-531920</v>
      </c>
      <c r="J4" s="989">
        <v>1512</v>
      </c>
      <c r="K4" s="989">
        <v>800</v>
      </c>
      <c r="L4" s="989">
        <v>712</v>
      </c>
      <c r="M4" s="989">
        <v>704</v>
      </c>
      <c r="N4" s="988">
        <v>17278</v>
      </c>
      <c r="O4" s="988">
        <v>8188</v>
      </c>
      <c r="P4" s="991">
        <v>9090</v>
      </c>
      <c r="Q4" s="992" t="s">
        <v>1303</v>
      </c>
    </row>
    <row r="5" spans="1:17" ht="12.95" customHeight="1">
      <c r="A5" s="993" t="s">
        <v>1304</v>
      </c>
      <c r="B5" s="994">
        <v>5188441</v>
      </c>
      <c r="C5" s="995">
        <v>29523</v>
      </c>
      <c r="D5" s="996">
        <v>15187</v>
      </c>
      <c r="E5" s="996">
        <v>14336</v>
      </c>
      <c r="F5" s="997">
        <v>65078</v>
      </c>
      <c r="G5" s="997">
        <v>32794</v>
      </c>
      <c r="H5" s="997">
        <v>32284</v>
      </c>
      <c r="I5" s="998">
        <v>-35555</v>
      </c>
      <c r="J5" s="997">
        <v>59</v>
      </c>
      <c r="K5" s="997">
        <v>29</v>
      </c>
      <c r="L5" s="997">
        <v>30</v>
      </c>
      <c r="M5" s="997">
        <v>25</v>
      </c>
      <c r="N5" s="995">
        <v>728</v>
      </c>
      <c r="O5" s="996">
        <v>304</v>
      </c>
      <c r="P5" s="999">
        <v>424</v>
      </c>
      <c r="Q5" s="1000" t="s">
        <v>1304</v>
      </c>
    </row>
    <row r="6" spans="1:17" ht="12.95" customHeight="1">
      <c r="A6" s="993" t="s">
        <v>1305</v>
      </c>
      <c r="B6" s="994">
        <v>1232227</v>
      </c>
      <c r="C6" s="995">
        <v>6837</v>
      </c>
      <c r="D6" s="996">
        <v>3493</v>
      </c>
      <c r="E6" s="996">
        <v>3344</v>
      </c>
      <c r="F6" s="997">
        <v>17905</v>
      </c>
      <c r="G6" s="997">
        <v>8942</v>
      </c>
      <c r="H6" s="997">
        <v>8963</v>
      </c>
      <c r="I6" s="998">
        <v>-11068</v>
      </c>
      <c r="J6" s="997">
        <v>18</v>
      </c>
      <c r="K6" s="997">
        <v>11</v>
      </c>
      <c r="L6" s="997">
        <v>7</v>
      </c>
      <c r="M6" s="997">
        <v>15</v>
      </c>
      <c r="N6" s="995">
        <v>145</v>
      </c>
      <c r="O6" s="996">
        <v>87</v>
      </c>
      <c r="P6" s="999">
        <v>58</v>
      </c>
      <c r="Q6" s="1000" t="s">
        <v>1305</v>
      </c>
    </row>
    <row r="7" spans="1:17" ht="12.95" customHeight="1">
      <c r="A7" s="993" t="s">
        <v>1306</v>
      </c>
      <c r="B7" s="994">
        <v>1203203</v>
      </c>
      <c r="C7" s="995">
        <v>6718</v>
      </c>
      <c r="D7" s="996">
        <v>3415</v>
      </c>
      <c r="E7" s="996">
        <v>3303</v>
      </c>
      <c r="F7" s="997">
        <v>17204</v>
      </c>
      <c r="G7" s="997">
        <v>8443</v>
      </c>
      <c r="H7" s="997">
        <v>8761</v>
      </c>
      <c r="I7" s="998">
        <v>-10486</v>
      </c>
      <c r="J7" s="997">
        <v>8</v>
      </c>
      <c r="K7" s="997">
        <v>6</v>
      </c>
      <c r="L7" s="997">
        <v>2</v>
      </c>
      <c r="M7" s="997">
        <v>3</v>
      </c>
      <c r="N7" s="995">
        <v>150</v>
      </c>
      <c r="O7" s="996">
        <v>90</v>
      </c>
      <c r="P7" s="999">
        <v>60</v>
      </c>
      <c r="Q7" s="1000" t="s">
        <v>1306</v>
      </c>
    </row>
    <row r="8" spans="1:17" ht="12.95" customHeight="1">
      <c r="A8" s="993" t="s">
        <v>1307</v>
      </c>
      <c r="B8" s="994">
        <v>2280203</v>
      </c>
      <c r="C8" s="995">
        <v>14480</v>
      </c>
      <c r="D8" s="996">
        <v>7400</v>
      </c>
      <c r="E8" s="996">
        <v>7080</v>
      </c>
      <c r="F8" s="997">
        <v>24632</v>
      </c>
      <c r="G8" s="997">
        <v>12454</v>
      </c>
      <c r="H8" s="997">
        <v>12178</v>
      </c>
      <c r="I8" s="998">
        <v>-10152</v>
      </c>
      <c r="J8" s="997">
        <v>27</v>
      </c>
      <c r="K8" s="997">
        <v>11</v>
      </c>
      <c r="L8" s="997">
        <v>16</v>
      </c>
      <c r="M8" s="997">
        <v>15</v>
      </c>
      <c r="N8" s="995">
        <v>311</v>
      </c>
      <c r="O8" s="996">
        <v>141</v>
      </c>
      <c r="P8" s="999">
        <v>170</v>
      </c>
      <c r="Q8" s="1000" t="s">
        <v>1307</v>
      </c>
    </row>
    <row r="9" spans="1:17" ht="23.25" customHeight="1">
      <c r="A9" s="1001" t="s">
        <v>1308</v>
      </c>
      <c r="B9" s="1002">
        <v>955659</v>
      </c>
      <c r="C9" s="995">
        <v>4499</v>
      </c>
      <c r="D9" s="996">
        <v>2293</v>
      </c>
      <c r="E9" s="996">
        <v>2206</v>
      </c>
      <c r="F9" s="997">
        <v>15379</v>
      </c>
      <c r="G9" s="997">
        <v>7619</v>
      </c>
      <c r="H9" s="997">
        <v>7760</v>
      </c>
      <c r="I9" s="998">
        <v>-10880</v>
      </c>
      <c r="J9" s="997">
        <v>9</v>
      </c>
      <c r="K9" s="997">
        <v>8</v>
      </c>
      <c r="L9" s="997">
        <v>1</v>
      </c>
      <c r="M9" s="997">
        <v>4</v>
      </c>
      <c r="N9" s="995">
        <v>98</v>
      </c>
      <c r="O9" s="996">
        <v>63</v>
      </c>
      <c r="P9" s="999">
        <v>35</v>
      </c>
      <c r="Q9" s="1003" t="s">
        <v>1308</v>
      </c>
    </row>
    <row r="10" spans="1:17" ht="12.95" customHeight="1">
      <c r="A10" s="993" t="s">
        <v>1309</v>
      </c>
      <c r="B10" s="994">
        <v>1060586</v>
      </c>
      <c r="C10" s="995">
        <v>6217</v>
      </c>
      <c r="D10" s="996">
        <v>3224</v>
      </c>
      <c r="E10" s="996">
        <v>2993</v>
      </c>
      <c r="F10" s="997">
        <v>15348</v>
      </c>
      <c r="G10" s="997">
        <v>7381</v>
      </c>
      <c r="H10" s="997">
        <v>7967</v>
      </c>
      <c r="I10" s="998">
        <v>-9131</v>
      </c>
      <c r="J10" s="997">
        <v>14</v>
      </c>
      <c r="K10" s="997">
        <v>8</v>
      </c>
      <c r="L10" s="997">
        <v>6</v>
      </c>
      <c r="M10" s="997">
        <v>9</v>
      </c>
      <c r="N10" s="995">
        <v>119</v>
      </c>
      <c r="O10" s="996">
        <v>66</v>
      </c>
      <c r="P10" s="999">
        <v>53</v>
      </c>
      <c r="Q10" s="1000" t="s">
        <v>1309</v>
      </c>
    </row>
    <row r="11" spans="1:17" ht="12.95" customHeight="1">
      <c r="A11" s="993" t="s">
        <v>1310</v>
      </c>
      <c r="B11" s="994">
        <v>1819085</v>
      </c>
      <c r="C11" s="995">
        <v>11215</v>
      </c>
      <c r="D11" s="996">
        <v>5737</v>
      </c>
      <c r="E11" s="996">
        <v>5478</v>
      </c>
      <c r="F11" s="997">
        <v>24515</v>
      </c>
      <c r="G11" s="997">
        <v>12228</v>
      </c>
      <c r="H11" s="997">
        <v>12287</v>
      </c>
      <c r="I11" s="998">
        <v>-13300</v>
      </c>
      <c r="J11" s="997">
        <v>28</v>
      </c>
      <c r="K11" s="997">
        <v>15</v>
      </c>
      <c r="L11" s="997">
        <v>13</v>
      </c>
      <c r="M11" s="997">
        <v>11</v>
      </c>
      <c r="N11" s="995">
        <v>261</v>
      </c>
      <c r="O11" s="996">
        <v>106</v>
      </c>
      <c r="P11" s="999">
        <v>155</v>
      </c>
      <c r="Q11" s="1000" t="s">
        <v>1310</v>
      </c>
    </row>
    <row r="12" spans="1:17" ht="12.95" customHeight="1">
      <c r="A12" s="993" t="s">
        <v>1311</v>
      </c>
      <c r="B12" s="994">
        <v>2801640</v>
      </c>
      <c r="C12" s="995">
        <v>17389</v>
      </c>
      <c r="D12" s="996">
        <v>8820</v>
      </c>
      <c r="E12" s="996">
        <v>8569</v>
      </c>
      <c r="F12" s="997">
        <v>32931</v>
      </c>
      <c r="G12" s="997">
        <v>17438</v>
      </c>
      <c r="H12" s="997">
        <v>15493</v>
      </c>
      <c r="I12" s="998">
        <v>-15542</v>
      </c>
      <c r="J12" s="997">
        <v>45</v>
      </c>
      <c r="K12" s="997">
        <v>22</v>
      </c>
      <c r="L12" s="997">
        <v>23</v>
      </c>
      <c r="M12" s="997">
        <v>14</v>
      </c>
      <c r="N12" s="995">
        <v>340</v>
      </c>
      <c r="O12" s="996">
        <v>157</v>
      </c>
      <c r="P12" s="999">
        <v>183</v>
      </c>
      <c r="Q12" s="1000" t="s">
        <v>1311</v>
      </c>
    </row>
    <row r="13" spans="1:17" ht="12.95" customHeight="1">
      <c r="A13" s="993" t="s">
        <v>1312</v>
      </c>
      <c r="B13" s="994">
        <v>1891396</v>
      </c>
      <c r="C13" s="995">
        <v>11808</v>
      </c>
      <c r="D13" s="996">
        <v>6152</v>
      </c>
      <c r="E13" s="996">
        <v>5656</v>
      </c>
      <c r="F13" s="997">
        <v>21702</v>
      </c>
      <c r="G13" s="997">
        <v>11154</v>
      </c>
      <c r="H13" s="997">
        <v>10548</v>
      </c>
      <c r="I13" s="998">
        <v>-9894</v>
      </c>
      <c r="J13" s="997">
        <v>25</v>
      </c>
      <c r="K13" s="997">
        <v>14</v>
      </c>
      <c r="L13" s="997">
        <v>11</v>
      </c>
      <c r="M13" s="997">
        <v>13</v>
      </c>
      <c r="N13" s="995">
        <v>262</v>
      </c>
      <c r="O13" s="996">
        <v>124</v>
      </c>
      <c r="P13" s="999">
        <v>138</v>
      </c>
      <c r="Q13" s="1000" t="s">
        <v>1312</v>
      </c>
    </row>
    <row r="14" spans="1:17" ht="23.25" customHeight="1">
      <c r="A14" s="1001" t="s">
        <v>1313</v>
      </c>
      <c r="B14" s="1002">
        <v>1879820</v>
      </c>
      <c r="C14" s="995">
        <v>11660</v>
      </c>
      <c r="D14" s="996">
        <v>6008</v>
      </c>
      <c r="E14" s="996">
        <v>5652</v>
      </c>
      <c r="F14" s="997">
        <v>23286</v>
      </c>
      <c r="G14" s="997">
        <v>12044</v>
      </c>
      <c r="H14" s="997">
        <v>11242</v>
      </c>
      <c r="I14" s="998">
        <v>-11626</v>
      </c>
      <c r="J14" s="997">
        <v>18</v>
      </c>
      <c r="K14" s="997">
        <v>6</v>
      </c>
      <c r="L14" s="997">
        <v>12</v>
      </c>
      <c r="M14" s="997">
        <v>10</v>
      </c>
      <c r="N14" s="995">
        <v>276</v>
      </c>
      <c r="O14" s="996">
        <v>132</v>
      </c>
      <c r="P14" s="999">
        <v>144</v>
      </c>
      <c r="Q14" s="1003" t="s">
        <v>1313</v>
      </c>
    </row>
    <row r="15" spans="1:17" ht="12.95" customHeight="1">
      <c r="A15" s="993" t="s">
        <v>1314</v>
      </c>
      <c r="B15" s="994">
        <v>7159087</v>
      </c>
      <c r="C15" s="995">
        <v>47328</v>
      </c>
      <c r="D15" s="996">
        <v>24137</v>
      </c>
      <c r="E15" s="996">
        <v>23191</v>
      </c>
      <c r="F15" s="997">
        <v>70758</v>
      </c>
      <c r="G15" s="997">
        <v>38643</v>
      </c>
      <c r="H15" s="997">
        <v>32115</v>
      </c>
      <c r="I15" s="998">
        <v>-23430</v>
      </c>
      <c r="J15" s="997">
        <v>75</v>
      </c>
      <c r="K15" s="997">
        <v>36</v>
      </c>
      <c r="L15" s="997">
        <v>39</v>
      </c>
      <c r="M15" s="997">
        <v>32</v>
      </c>
      <c r="N15" s="995">
        <v>1012</v>
      </c>
      <c r="O15" s="996">
        <v>447</v>
      </c>
      <c r="P15" s="999">
        <v>565</v>
      </c>
      <c r="Q15" s="1000" t="s">
        <v>1314</v>
      </c>
    </row>
    <row r="16" spans="1:17" ht="12.95" customHeight="1">
      <c r="A16" s="993" t="s">
        <v>1315</v>
      </c>
      <c r="B16" s="994">
        <v>6122205</v>
      </c>
      <c r="C16" s="995">
        <v>40168</v>
      </c>
      <c r="D16" s="996">
        <v>20470</v>
      </c>
      <c r="E16" s="996">
        <v>19698</v>
      </c>
      <c r="F16" s="997">
        <v>62118</v>
      </c>
      <c r="G16" s="997">
        <v>33803</v>
      </c>
      <c r="H16" s="997">
        <v>28315</v>
      </c>
      <c r="I16" s="998">
        <v>-21950</v>
      </c>
      <c r="J16" s="997">
        <v>84</v>
      </c>
      <c r="K16" s="997">
        <v>42</v>
      </c>
      <c r="L16" s="997">
        <v>42</v>
      </c>
      <c r="M16" s="997">
        <v>40</v>
      </c>
      <c r="N16" s="995">
        <v>833</v>
      </c>
      <c r="O16" s="996">
        <v>409</v>
      </c>
      <c r="P16" s="999">
        <v>424</v>
      </c>
      <c r="Q16" s="1000" t="s">
        <v>1315</v>
      </c>
    </row>
    <row r="17" spans="1:17" ht="12.95" customHeight="1">
      <c r="A17" s="993" t="s">
        <v>1316</v>
      </c>
      <c r="B17" s="994">
        <v>13484028</v>
      </c>
      <c r="C17" s="995">
        <v>99661</v>
      </c>
      <c r="D17" s="996">
        <v>51169</v>
      </c>
      <c r="E17" s="996">
        <v>48492</v>
      </c>
      <c r="F17" s="997">
        <v>121219</v>
      </c>
      <c r="G17" s="997">
        <v>63512</v>
      </c>
      <c r="H17" s="997">
        <v>57707</v>
      </c>
      <c r="I17" s="998">
        <v>-21558</v>
      </c>
      <c r="J17" s="997">
        <v>135</v>
      </c>
      <c r="K17" s="997">
        <v>65</v>
      </c>
      <c r="L17" s="997">
        <v>70</v>
      </c>
      <c r="M17" s="997">
        <v>61</v>
      </c>
      <c r="N17" s="995">
        <v>2076</v>
      </c>
      <c r="O17" s="996">
        <v>955</v>
      </c>
      <c r="P17" s="999">
        <v>1121</v>
      </c>
      <c r="Q17" s="1000" t="s">
        <v>1316</v>
      </c>
    </row>
    <row r="18" spans="1:17" ht="12.95" customHeight="1">
      <c r="A18" s="993" t="s">
        <v>1317</v>
      </c>
      <c r="B18" s="994">
        <v>9006608</v>
      </c>
      <c r="C18" s="995">
        <v>60865</v>
      </c>
      <c r="D18" s="996">
        <v>31276</v>
      </c>
      <c r="E18" s="996">
        <v>29589</v>
      </c>
      <c r="F18" s="997">
        <v>84601</v>
      </c>
      <c r="G18" s="997">
        <v>45362</v>
      </c>
      <c r="H18" s="997">
        <v>39239</v>
      </c>
      <c r="I18" s="998">
        <v>-23736</v>
      </c>
      <c r="J18" s="997">
        <v>96</v>
      </c>
      <c r="K18" s="997">
        <v>52</v>
      </c>
      <c r="L18" s="997">
        <v>44</v>
      </c>
      <c r="M18" s="997">
        <v>51</v>
      </c>
      <c r="N18" s="995">
        <v>1357</v>
      </c>
      <c r="O18" s="996">
        <v>574</v>
      </c>
      <c r="P18" s="999">
        <v>783</v>
      </c>
      <c r="Q18" s="1000" t="s">
        <v>1317</v>
      </c>
    </row>
    <row r="19" spans="1:17" ht="23.25" customHeight="1">
      <c r="A19" s="1001" t="s">
        <v>1318</v>
      </c>
      <c r="B19" s="1002">
        <v>2185171</v>
      </c>
      <c r="C19" s="995">
        <v>12981</v>
      </c>
      <c r="D19" s="996">
        <v>6616</v>
      </c>
      <c r="E19" s="996">
        <v>6365</v>
      </c>
      <c r="F19" s="997">
        <v>29455</v>
      </c>
      <c r="G19" s="997">
        <v>14652</v>
      </c>
      <c r="H19" s="997">
        <v>14803</v>
      </c>
      <c r="I19" s="998">
        <v>-16474</v>
      </c>
      <c r="J19" s="997">
        <v>20</v>
      </c>
      <c r="K19" s="997">
        <v>10</v>
      </c>
      <c r="L19" s="997">
        <v>10</v>
      </c>
      <c r="M19" s="997">
        <v>11</v>
      </c>
      <c r="N19" s="995">
        <v>239</v>
      </c>
      <c r="O19" s="996">
        <v>114</v>
      </c>
      <c r="P19" s="999">
        <v>125</v>
      </c>
      <c r="Q19" s="1003" t="s">
        <v>1318</v>
      </c>
    </row>
    <row r="20" spans="1:17" ht="12.95" customHeight="1">
      <c r="A20" s="993" t="s">
        <v>1319</v>
      </c>
      <c r="B20" s="994">
        <v>1017321</v>
      </c>
      <c r="C20" s="995">
        <v>6256</v>
      </c>
      <c r="D20" s="996">
        <v>3236</v>
      </c>
      <c r="E20" s="996">
        <v>3020</v>
      </c>
      <c r="F20" s="997">
        <v>12981</v>
      </c>
      <c r="G20" s="997">
        <v>6403</v>
      </c>
      <c r="H20" s="997">
        <v>6578</v>
      </c>
      <c r="I20" s="998">
        <v>-6725</v>
      </c>
      <c r="J20" s="997">
        <v>11</v>
      </c>
      <c r="K20" s="997">
        <v>6</v>
      </c>
      <c r="L20" s="997">
        <v>5</v>
      </c>
      <c r="M20" s="997">
        <v>5</v>
      </c>
      <c r="N20" s="995">
        <v>116</v>
      </c>
      <c r="O20" s="996">
        <v>53</v>
      </c>
      <c r="P20" s="999">
        <v>63</v>
      </c>
      <c r="Q20" s="1000" t="s">
        <v>1319</v>
      </c>
    </row>
    <row r="21" spans="1:17" ht="12.95" customHeight="1">
      <c r="A21" s="993" t="s">
        <v>1320</v>
      </c>
      <c r="B21" s="994">
        <v>1117364</v>
      </c>
      <c r="C21" s="995">
        <v>7712</v>
      </c>
      <c r="D21" s="996">
        <v>3973</v>
      </c>
      <c r="E21" s="996">
        <v>3739</v>
      </c>
      <c r="F21" s="997">
        <v>12721</v>
      </c>
      <c r="G21" s="997">
        <v>6385</v>
      </c>
      <c r="H21" s="997">
        <v>6336</v>
      </c>
      <c r="I21" s="998">
        <v>-5009</v>
      </c>
      <c r="J21" s="997">
        <v>13</v>
      </c>
      <c r="K21" s="997">
        <v>6</v>
      </c>
      <c r="L21" s="997">
        <v>7</v>
      </c>
      <c r="M21" s="997">
        <v>6</v>
      </c>
      <c r="N21" s="995">
        <v>131</v>
      </c>
      <c r="O21" s="996">
        <v>65</v>
      </c>
      <c r="P21" s="999">
        <v>66</v>
      </c>
      <c r="Q21" s="1000" t="s">
        <v>1320</v>
      </c>
    </row>
    <row r="22" spans="1:17" ht="12.95" customHeight="1">
      <c r="A22" s="993" t="s">
        <v>1321</v>
      </c>
      <c r="B22" s="994">
        <v>752018</v>
      </c>
      <c r="C22" s="995">
        <v>5313</v>
      </c>
      <c r="D22" s="996">
        <v>2678</v>
      </c>
      <c r="E22" s="996">
        <v>2635</v>
      </c>
      <c r="F22" s="997">
        <v>9286</v>
      </c>
      <c r="G22" s="997">
        <v>4644</v>
      </c>
      <c r="H22" s="997">
        <v>4642</v>
      </c>
      <c r="I22" s="998">
        <v>-3973</v>
      </c>
      <c r="J22" s="997">
        <v>24</v>
      </c>
      <c r="K22" s="997">
        <v>9</v>
      </c>
      <c r="L22" s="997">
        <v>15</v>
      </c>
      <c r="M22" s="997">
        <v>14</v>
      </c>
      <c r="N22" s="995">
        <v>93</v>
      </c>
      <c r="O22" s="996">
        <v>50</v>
      </c>
      <c r="P22" s="999">
        <v>43</v>
      </c>
      <c r="Q22" s="1000" t="s">
        <v>1321</v>
      </c>
    </row>
    <row r="23" spans="1:17" ht="12.95" customHeight="1">
      <c r="A23" s="993" t="s">
        <v>1322</v>
      </c>
      <c r="B23" s="994">
        <v>794358</v>
      </c>
      <c r="C23" s="995">
        <v>5184</v>
      </c>
      <c r="D23" s="996">
        <v>2652</v>
      </c>
      <c r="E23" s="996">
        <v>2532</v>
      </c>
      <c r="F23" s="997">
        <v>9796</v>
      </c>
      <c r="G23" s="997">
        <v>4985</v>
      </c>
      <c r="H23" s="997">
        <v>4811</v>
      </c>
      <c r="I23" s="998">
        <v>-4612</v>
      </c>
      <c r="J23" s="997">
        <v>11</v>
      </c>
      <c r="K23" s="997">
        <v>9</v>
      </c>
      <c r="L23" s="997">
        <v>2</v>
      </c>
      <c r="M23" s="997">
        <v>7</v>
      </c>
      <c r="N23" s="995">
        <v>103</v>
      </c>
      <c r="O23" s="996">
        <v>66</v>
      </c>
      <c r="P23" s="999">
        <v>37</v>
      </c>
      <c r="Q23" s="1000" t="s">
        <v>1322</v>
      </c>
    </row>
    <row r="24" spans="1:17" ht="23.25" customHeight="1">
      <c r="A24" s="1001" t="s">
        <v>1323</v>
      </c>
      <c r="B24" s="1002">
        <v>2013539</v>
      </c>
      <c r="C24" s="995">
        <v>12864</v>
      </c>
      <c r="D24" s="996">
        <v>6560</v>
      </c>
      <c r="E24" s="996">
        <v>6304</v>
      </c>
      <c r="F24" s="997">
        <v>25428</v>
      </c>
      <c r="G24" s="997">
        <v>12673</v>
      </c>
      <c r="H24" s="997">
        <v>12755</v>
      </c>
      <c r="I24" s="998">
        <v>-12564</v>
      </c>
      <c r="J24" s="997">
        <v>26</v>
      </c>
      <c r="K24" s="997">
        <v>20</v>
      </c>
      <c r="L24" s="997">
        <v>6</v>
      </c>
      <c r="M24" s="997">
        <v>15</v>
      </c>
      <c r="N24" s="995">
        <v>258</v>
      </c>
      <c r="O24" s="996">
        <v>133</v>
      </c>
      <c r="P24" s="999">
        <v>125</v>
      </c>
      <c r="Q24" s="1003" t="s">
        <v>1323</v>
      </c>
    </row>
    <row r="25" spans="1:17" ht="12.95" customHeight="1">
      <c r="A25" s="993" t="s">
        <v>1324</v>
      </c>
      <c r="B25" s="994">
        <v>1924681</v>
      </c>
      <c r="C25" s="995">
        <v>12092</v>
      </c>
      <c r="D25" s="996">
        <v>6204</v>
      </c>
      <c r="E25" s="996">
        <v>5888</v>
      </c>
      <c r="F25" s="997">
        <v>22720</v>
      </c>
      <c r="G25" s="997">
        <v>11506</v>
      </c>
      <c r="H25" s="997">
        <v>11214</v>
      </c>
      <c r="I25" s="998">
        <v>-10628</v>
      </c>
      <c r="J25" s="997">
        <v>22</v>
      </c>
      <c r="K25" s="997">
        <v>14</v>
      </c>
      <c r="L25" s="997">
        <v>8</v>
      </c>
      <c r="M25" s="997">
        <v>10</v>
      </c>
      <c r="N25" s="995">
        <v>206</v>
      </c>
      <c r="O25" s="996">
        <v>101</v>
      </c>
      <c r="P25" s="999">
        <v>105</v>
      </c>
      <c r="Q25" s="1000" t="s">
        <v>1324</v>
      </c>
    </row>
    <row r="26" spans="1:17" ht="12.95" customHeight="1">
      <c r="A26" s="993" t="s">
        <v>1325</v>
      </c>
      <c r="B26" s="994">
        <v>3540934</v>
      </c>
      <c r="C26" s="995">
        <v>22497</v>
      </c>
      <c r="D26" s="996">
        <v>11509</v>
      </c>
      <c r="E26" s="996">
        <v>10988</v>
      </c>
      <c r="F26" s="997">
        <v>42191</v>
      </c>
      <c r="G26" s="997">
        <v>21839</v>
      </c>
      <c r="H26" s="997">
        <v>20352</v>
      </c>
      <c r="I26" s="998">
        <v>-19694</v>
      </c>
      <c r="J26" s="997">
        <v>46</v>
      </c>
      <c r="K26" s="997">
        <v>25</v>
      </c>
      <c r="L26" s="997">
        <v>21</v>
      </c>
      <c r="M26" s="997">
        <v>22</v>
      </c>
      <c r="N26" s="995">
        <v>393</v>
      </c>
      <c r="O26" s="996">
        <v>194</v>
      </c>
      <c r="P26" s="999">
        <v>199</v>
      </c>
      <c r="Q26" s="1000" t="s">
        <v>1325</v>
      </c>
    </row>
    <row r="27" spans="1:17" ht="12.95" customHeight="1">
      <c r="A27" s="993" t="s">
        <v>1326</v>
      </c>
      <c r="B27" s="994">
        <v>7283260</v>
      </c>
      <c r="C27" s="995">
        <v>55613</v>
      </c>
      <c r="D27" s="996">
        <v>28610</v>
      </c>
      <c r="E27" s="996">
        <v>27003</v>
      </c>
      <c r="F27" s="997">
        <v>70518</v>
      </c>
      <c r="G27" s="997">
        <v>37698</v>
      </c>
      <c r="H27" s="997">
        <v>32820</v>
      </c>
      <c r="I27" s="998">
        <v>-14905</v>
      </c>
      <c r="J27" s="997">
        <v>95</v>
      </c>
      <c r="K27" s="997">
        <v>58</v>
      </c>
      <c r="L27" s="997">
        <v>37</v>
      </c>
      <c r="M27" s="997">
        <v>48</v>
      </c>
      <c r="N27" s="995">
        <v>1012</v>
      </c>
      <c r="O27" s="996">
        <v>533</v>
      </c>
      <c r="P27" s="999">
        <v>479</v>
      </c>
      <c r="Q27" s="1000" t="s">
        <v>1326</v>
      </c>
    </row>
    <row r="28" spans="1:17" ht="12.95" customHeight="1">
      <c r="A28" s="993" t="s">
        <v>1327</v>
      </c>
      <c r="B28" s="994">
        <v>1718708</v>
      </c>
      <c r="C28" s="995">
        <v>11141</v>
      </c>
      <c r="D28" s="996">
        <v>5809</v>
      </c>
      <c r="E28" s="996">
        <v>5332</v>
      </c>
      <c r="F28" s="997">
        <v>20716</v>
      </c>
      <c r="G28" s="997">
        <v>10502</v>
      </c>
      <c r="H28" s="997">
        <v>10214</v>
      </c>
      <c r="I28" s="998">
        <v>-9575</v>
      </c>
      <c r="J28" s="997">
        <v>27</v>
      </c>
      <c r="K28" s="997">
        <v>14</v>
      </c>
      <c r="L28" s="997">
        <v>13</v>
      </c>
      <c r="M28" s="997">
        <v>14</v>
      </c>
      <c r="N28" s="995">
        <v>211</v>
      </c>
      <c r="O28" s="996">
        <v>92</v>
      </c>
      <c r="P28" s="999">
        <v>119</v>
      </c>
      <c r="Q28" s="1000" t="s">
        <v>1327</v>
      </c>
    </row>
    <row r="29" spans="1:17" ht="23.25" customHeight="1">
      <c r="A29" s="1001" t="s">
        <v>1328</v>
      </c>
      <c r="B29" s="1002">
        <v>1380486</v>
      </c>
      <c r="C29" s="995">
        <v>10437</v>
      </c>
      <c r="D29" s="996">
        <v>5363</v>
      </c>
      <c r="E29" s="996">
        <v>5074</v>
      </c>
      <c r="F29" s="997">
        <v>13039</v>
      </c>
      <c r="G29" s="997">
        <v>6661</v>
      </c>
      <c r="H29" s="997">
        <v>6378</v>
      </c>
      <c r="I29" s="998">
        <v>-2602</v>
      </c>
      <c r="J29" s="997">
        <v>19</v>
      </c>
      <c r="K29" s="997">
        <v>8</v>
      </c>
      <c r="L29" s="997">
        <v>11</v>
      </c>
      <c r="M29" s="997">
        <v>11</v>
      </c>
      <c r="N29" s="995">
        <v>184</v>
      </c>
      <c r="O29" s="996">
        <v>93</v>
      </c>
      <c r="P29" s="999">
        <v>91</v>
      </c>
      <c r="Q29" s="1003" t="s">
        <v>1328</v>
      </c>
    </row>
    <row r="30" spans="1:17" ht="12.95" customHeight="1">
      <c r="A30" s="993" t="s">
        <v>1329</v>
      </c>
      <c r="B30" s="994">
        <v>2520012</v>
      </c>
      <c r="C30" s="995">
        <v>16440</v>
      </c>
      <c r="D30" s="996">
        <v>8363</v>
      </c>
      <c r="E30" s="996">
        <v>8077</v>
      </c>
      <c r="F30" s="997">
        <v>26860</v>
      </c>
      <c r="G30" s="997">
        <v>13718</v>
      </c>
      <c r="H30" s="997">
        <v>13142</v>
      </c>
      <c r="I30" s="998">
        <v>-10420</v>
      </c>
      <c r="J30" s="997">
        <v>21</v>
      </c>
      <c r="K30" s="997">
        <v>10</v>
      </c>
      <c r="L30" s="997">
        <v>11</v>
      </c>
      <c r="M30" s="997">
        <v>6</v>
      </c>
      <c r="N30" s="995">
        <v>297</v>
      </c>
      <c r="O30" s="996">
        <v>148</v>
      </c>
      <c r="P30" s="999">
        <v>149</v>
      </c>
      <c r="Q30" s="1000" t="s">
        <v>1329</v>
      </c>
    </row>
    <row r="31" spans="1:17" ht="12.95" customHeight="1">
      <c r="A31" s="993" t="s">
        <v>1330</v>
      </c>
      <c r="B31" s="994">
        <v>8595483</v>
      </c>
      <c r="C31" s="995">
        <v>61878</v>
      </c>
      <c r="D31" s="996">
        <v>31745</v>
      </c>
      <c r="E31" s="996">
        <v>30133</v>
      </c>
      <c r="F31" s="997">
        <v>91644</v>
      </c>
      <c r="G31" s="997">
        <v>49011</v>
      </c>
      <c r="H31" s="997">
        <v>42633</v>
      </c>
      <c r="I31" s="998">
        <v>-29766</v>
      </c>
      <c r="J31" s="997">
        <v>112</v>
      </c>
      <c r="K31" s="997">
        <v>63</v>
      </c>
      <c r="L31" s="997">
        <v>49</v>
      </c>
      <c r="M31" s="997">
        <v>46</v>
      </c>
      <c r="N31" s="995">
        <v>1247</v>
      </c>
      <c r="O31" s="996">
        <v>514</v>
      </c>
      <c r="P31" s="999">
        <v>733</v>
      </c>
      <c r="Q31" s="1000" t="s">
        <v>1330</v>
      </c>
    </row>
    <row r="32" spans="1:17" ht="12.95" customHeight="1">
      <c r="A32" s="1004" t="s">
        <v>1331</v>
      </c>
      <c r="B32" s="1005">
        <v>5356648</v>
      </c>
      <c r="C32" s="1006">
        <v>36953</v>
      </c>
      <c r="D32" s="1007">
        <v>18808</v>
      </c>
      <c r="E32" s="1007">
        <v>18145</v>
      </c>
      <c r="F32" s="1008">
        <v>58654</v>
      </c>
      <c r="G32" s="1008">
        <v>30259</v>
      </c>
      <c r="H32" s="1008">
        <v>28395</v>
      </c>
      <c r="I32" s="1009">
        <v>-21701</v>
      </c>
      <c r="J32" s="1008">
        <v>62</v>
      </c>
      <c r="K32" s="1008">
        <v>40</v>
      </c>
      <c r="L32" s="1008">
        <v>22</v>
      </c>
      <c r="M32" s="1008">
        <v>25</v>
      </c>
      <c r="N32" s="1006">
        <v>706</v>
      </c>
      <c r="O32" s="1007">
        <v>363</v>
      </c>
      <c r="P32" s="1010">
        <v>343</v>
      </c>
      <c r="Q32" s="1011" t="s">
        <v>1331</v>
      </c>
    </row>
    <row r="33" spans="1:17" ht="12.95" customHeight="1">
      <c r="A33" s="993" t="s">
        <v>1332</v>
      </c>
      <c r="B33" s="994">
        <v>1311730</v>
      </c>
      <c r="C33" s="995">
        <v>7831</v>
      </c>
      <c r="D33" s="996">
        <v>4021</v>
      </c>
      <c r="E33" s="996">
        <v>3810</v>
      </c>
      <c r="F33" s="997">
        <v>14678</v>
      </c>
      <c r="G33" s="997">
        <v>7526</v>
      </c>
      <c r="H33" s="997">
        <v>7152</v>
      </c>
      <c r="I33" s="998">
        <v>-6847</v>
      </c>
      <c r="J33" s="997">
        <v>13</v>
      </c>
      <c r="K33" s="997">
        <v>6</v>
      </c>
      <c r="L33" s="997">
        <v>7</v>
      </c>
      <c r="M33" s="997">
        <v>6</v>
      </c>
      <c r="N33" s="995">
        <v>158</v>
      </c>
      <c r="O33" s="996">
        <v>73</v>
      </c>
      <c r="P33" s="999">
        <v>85</v>
      </c>
      <c r="Q33" s="1000" t="s">
        <v>1332</v>
      </c>
    </row>
    <row r="34" spans="1:17" ht="23.25" customHeight="1">
      <c r="A34" s="1001" t="s">
        <v>1333</v>
      </c>
      <c r="B34" s="1002">
        <v>916179</v>
      </c>
      <c r="C34" s="995">
        <v>5732</v>
      </c>
      <c r="D34" s="996">
        <v>2933</v>
      </c>
      <c r="E34" s="996">
        <v>2799</v>
      </c>
      <c r="F34" s="997">
        <v>12610</v>
      </c>
      <c r="G34" s="997">
        <v>6242</v>
      </c>
      <c r="H34" s="997">
        <v>6368</v>
      </c>
      <c r="I34" s="998">
        <v>-6878</v>
      </c>
      <c r="J34" s="997">
        <v>8</v>
      </c>
      <c r="K34" s="997">
        <v>3</v>
      </c>
      <c r="L34" s="997">
        <v>5</v>
      </c>
      <c r="M34" s="997">
        <v>2</v>
      </c>
      <c r="N34" s="995">
        <v>111</v>
      </c>
      <c r="O34" s="996">
        <v>45</v>
      </c>
      <c r="P34" s="999">
        <v>66</v>
      </c>
      <c r="Q34" s="1003" t="s">
        <v>1333</v>
      </c>
    </row>
    <row r="35" spans="1:17" ht="12.95" customHeight="1">
      <c r="A35" s="993" t="s">
        <v>1334</v>
      </c>
      <c r="B35" s="994">
        <v>548766</v>
      </c>
      <c r="C35" s="995">
        <v>3783</v>
      </c>
      <c r="D35" s="996">
        <v>1949</v>
      </c>
      <c r="E35" s="996">
        <v>1834</v>
      </c>
      <c r="F35" s="997">
        <v>7096</v>
      </c>
      <c r="G35" s="997">
        <v>3464</v>
      </c>
      <c r="H35" s="997">
        <v>3632</v>
      </c>
      <c r="I35" s="998">
        <v>-3313</v>
      </c>
      <c r="J35" s="997">
        <v>5</v>
      </c>
      <c r="K35" s="997">
        <v>2</v>
      </c>
      <c r="L35" s="997">
        <v>3</v>
      </c>
      <c r="M35" s="997">
        <v>2</v>
      </c>
      <c r="N35" s="995">
        <v>88</v>
      </c>
      <c r="O35" s="996">
        <v>52</v>
      </c>
      <c r="P35" s="999">
        <v>36</v>
      </c>
      <c r="Q35" s="1000" t="s">
        <v>1334</v>
      </c>
    </row>
    <row r="36" spans="1:17" ht="12.95" customHeight="1">
      <c r="A36" s="993" t="s">
        <v>1335</v>
      </c>
      <c r="B36" s="994">
        <v>662115</v>
      </c>
      <c r="C36" s="995">
        <v>4473</v>
      </c>
      <c r="D36" s="996">
        <v>2290</v>
      </c>
      <c r="E36" s="996">
        <v>2183</v>
      </c>
      <c r="F36" s="997">
        <v>9585</v>
      </c>
      <c r="G36" s="997">
        <v>4581</v>
      </c>
      <c r="H36" s="997">
        <v>5004</v>
      </c>
      <c r="I36" s="998">
        <v>-5112</v>
      </c>
      <c r="J36" s="997">
        <v>12</v>
      </c>
      <c r="K36" s="997">
        <v>6</v>
      </c>
      <c r="L36" s="997">
        <v>6</v>
      </c>
      <c r="M36" s="997">
        <v>8</v>
      </c>
      <c r="N36" s="995">
        <v>91</v>
      </c>
      <c r="O36" s="996">
        <v>60</v>
      </c>
      <c r="P36" s="999">
        <v>31</v>
      </c>
      <c r="Q36" s="1000" t="s">
        <v>1335</v>
      </c>
    </row>
    <row r="37" spans="1:17" ht="12.95" customHeight="1">
      <c r="A37" s="993" t="s">
        <v>1336</v>
      </c>
      <c r="B37" s="994">
        <v>1859012</v>
      </c>
      <c r="C37" s="995">
        <v>13521</v>
      </c>
      <c r="D37" s="996">
        <v>6917</v>
      </c>
      <c r="E37" s="996">
        <v>6604</v>
      </c>
      <c r="F37" s="997">
        <v>21788</v>
      </c>
      <c r="G37" s="997">
        <v>10995</v>
      </c>
      <c r="H37" s="997">
        <v>10793</v>
      </c>
      <c r="I37" s="998">
        <v>-8267</v>
      </c>
      <c r="J37" s="997">
        <v>20</v>
      </c>
      <c r="K37" s="997">
        <v>13</v>
      </c>
      <c r="L37" s="997">
        <v>7</v>
      </c>
      <c r="M37" s="997">
        <v>8</v>
      </c>
      <c r="N37" s="995">
        <v>267</v>
      </c>
      <c r="O37" s="996">
        <v>121</v>
      </c>
      <c r="P37" s="999">
        <v>146</v>
      </c>
      <c r="Q37" s="1000" t="s">
        <v>1336</v>
      </c>
    </row>
    <row r="38" spans="1:17" ht="12.95" customHeight="1">
      <c r="A38" s="993" t="s">
        <v>1337</v>
      </c>
      <c r="B38" s="994">
        <v>2746811</v>
      </c>
      <c r="C38" s="995">
        <v>19606</v>
      </c>
      <c r="D38" s="996">
        <v>10104</v>
      </c>
      <c r="E38" s="996">
        <v>9502</v>
      </c>
      <c r="F38" s="997">
        <v>30244</v>
      </c>
      <c r="G38" s="997">
        <v>15258</v>
      </c>
      <c r="H38" s="997">
        <v>14986</v>
      </c>
      <c r="I38" s="998">
        <v>-10638</v>
      </c>
      <c r="J38" s="997">
        <v>30</v>
      </c>
      <c r="K38" s="997">
        <v>13</v>
      </c>
      <c r="L38" s="997">
        <v>17</v>
      </c>
      <c r="M38" s="997">
        <v>13</v>
      </c>
      <c r="N38" s="995">
        <v>388</v>
      </c>
      <c r="O38" s="996">
        <v>200</v>
      </c>
      <c r="P38" s="999">
        <v>188</v>
      </c>
      <c r="Q38" s="1000" t="s">
        <v>1337</v>
      </c>
    </row>
    <row r="39" spans="1:17" ht="23.25" customHeight="1">
      <c r="A39" s="1001" t="s">
        <v>1338</v>
      </c>
      <c r="B39" s="1002">
        <v>1326043</v>
      </c>
      <c r="C39" s="995">
        <v>8203</v>
      </c>
      <c r="D39" s="996">
        <v>4184</v>
      </c>
      <c r="E39" s="996">
        <v>4019</v>
      </c>
      <c r="F39" s="997">
        <v>18477</v>
      </c>
      <c r="G39" s="997">
        <v>9146</v>
      </c>
      <c r="H39" s="997">
        <v>9331</v>
      </c>
      <c r="I39" s="998">
        <v>-10274</v>
      </c>
      <c r="J39" s="997">
        <v>12</v>
      </c>
      <c r="K39" s="997">
        <v>7</v>
      </c>
      <c r="L39" s="997">
        <v>5</v>
      </c>
      <c r="M39" s="997">
        <v>4</v>
      </c>
      <c r="N39" s="995">
        <v>148</v>
      </c>
      <c r="O39" s="996">
        <v>80</v>
      </c>
      <c r="P39" s="999">
        <v>68</v>
      </c>
      <c r="Q39" s="1003" t="s">
        <v>1338</v>
      </c>
    </row>
    <row r="40" spans="1:17" ht="12.95" customHeight="1">
      <c r="A40" s="993" t="s">
        <v>1339</v>
      </c>
      <c r="B40" s="994">
        <v>713716</v>
      </c>
      <c r="C40" s="995">
        <v>4521</v>
      </c>
      <c r="D40" s="996">
        <v>2337</v>
      </c>
      <c r="E40" s="996">
        <v>2184</v>
      </c>
      <c r="F40" s="997">
        <v>9886</v>
      </c>
      <c r="G40" s="997">
        <v>4815</v>
      </c>
      <c r="H40" s="997">
        <v>5071</v>
      </c>
      <c r="I40" s="998">
        <v>-5365</v>
      </c>
      <c r="J40" s="997">
        <v>16</v>
      </c>
      <c r="K40" s="997">
        <v>10</v>
      </c>
      <c r="L40" s="997">
        <v>6</v>
      </c>
      <c r="M40" s="997">
        <v>9</v>
      </c>
      <c r="N40" s="995">
        <v>93</v>
      </c>
      <c r="O40" s="996">
        <v>48</v>
      </c>
      <c r="P40" s="999">
        <v>45</v>
      </c>
      <c r="Q40" s="1000" t="s">
        <v>1339</v>
      </c>
    </row>
    <row r="41" spans="1:17" ht="12.95" customHeight="1">
      <c r="A41" s="993" t="s">
        <v>1340</v>
      </c>
      <c r="B41" s="994">
        <v>937342</v>
      </c>
      <c r="C41" s="995">
        <v>6179</v>
      </c>
      <c r="D41" s="996">
        <v>3105</v>
      </c>
      <c r="E41" s="996">
        <v>3074</v>
      </c>
      <c r="F41" s="997">
        <v>12183</v>
      </c>
      <c r="G41" s="997">
        <v>6138</v>
      </c>
      <c r="H41" s="997">
        <v>6045</v>
      </c>
      <c r="I41" s="998">
        <v>-6004</v>
      </c>
      <c r="J41" s="997">
        <v>9</v>
      </c>
      <c r="K41" s="997">
        <v>5</v>
      </c>
      <c r="L41" s="1012">
        <v>4</v>
      </c>
      <c r="M41" s="997">
        <v>5</v>
      </c>
      <c r="N41" s="995">
        <v>124</v>
      </c>
      <c r="O41" s="996">
        <v>55</v>
      </c>
      <c r="P41" s="999">
        <v>69</v>
      </c>
      <c r="Q41" s="1000" t="s">
        <v>1340</v>
      </c>
    </row>
    <row r="42" spans="1:17" ht="12.95" customHeight="1">
      <c r="A42" s="993" t="s">
        <v>1341</v>
      </c>
      <c r="B42" s="994">
        <v>1322257</v>
      </c>
      <c r="C42" s="995">
        <v>8102</v>
      </c>
      <c r="D42" s="996">
        <v>4265</v>
      </c>
      <c r="E42" s="996">
        <v>3837</v>
      </c>
      <c r="F42" s="997">
        <v>18036</v>
      </c>
      <c r="G42" s="997">
        <v>8787</v>
      </c>
      <c r="H42" s="997">
        <v>9249</v>
      </c>
      <c r="I42" s="998">
        <v>-9934</v>
      </c>
      <c r="J42" s="997">
        <v>7</v>
      </c>
      <c r="K42" s="997" t="s">
        <v>1352</v>
      </c>
      <c r="L42" s="997">
        <v>7</v>
      </c>
      <c r="M42" s="997">
        <v>3</v>
      </c>
      <c r="N42" s="995">
        <v>193</v>
      </c>
      <c r="O42" s="996">
        <v>101</v>
      </c>
      <c r="P42" s="999">
        <v>92</v>
      </c>
      <c r="Q42" s="1000" t="s">
        <v>1341</v>
      </c>
    </row>
    <row r="43" spans="1:17" ht="12.95" customHeight="1">
      <c r="A43" s="993" t="s">
        <v>1342</v>
      </c>
      <c r="B43" s="994">
        <v>686982</v>
      </c>
      <c r="C43" s="995">
        <v>4082</v>
      </c>
      <c r="D43" s="996">
        <v>2044</v>
      </c>
      <c r="E43" s="996">
        <v>2038</v>
      </c>
      <c r="F43" s="997">
        <v>9998</v>
      </c>
      <c r="G43" s="997">
        <v>4917</v>
      </c>
      <c r="H43" s="997">
        <v>5081</v>
      </c>
      <c r="I43" s="998">
        <v>-5916</v>
      </c>
      <c r="J43" s="997">
        <v>11</v>
      </c>
      <c r="K43" s="997">
        <v>4</v>
      </c>
      <c r="L43" s="997">
        <v>7</v>
      </c>
      <c r="M43" s="997">
        <v>4</v>
      </c>
      <c r="N43" s="995">
        <v>76</v>
      </c>
      <c r="O43" s="996">
        <v>33</v>
      </c>
      <c r="P43" s="999">
        <v>43</v>
      </c>
      <c r="Q43" s="1000" t="s">
        <v>1342</v>
      </c>
    </row>
    <row r="44" spans="1:17" ht="23.25" customHeight="1">
      <c r="A44" s="1001" t="s">
        <v>1343</v>
      </c>
      <c r="B44" s="1002">
        <v>5055456</v>
      </c>
      <c r="C44" s="995">
        <v>38966</v>
      </c>
      <c r="D44" s="996">
        <v>19782</v>
      </c>
      <c r="E44" s="996">
        <v>19184</v>
      </c>
      <c r="F44" s="997">
        <v>53273</v>
      </c>
      <c r="G44" s="997">
        <v>26486</v>
      </c>
      <c r="H44" s="997">
        <v>26787</v>
      </c>
      <c r="I44" s="998">
        <v>-14307</v>
      </c>
      <c r="J44" s="997">
        <v>71</v>
      </c>
      <c r="K44" s="997">
        <v>37</v>
      </c>
      <c r="L44" s="997">
        <v>34</v>
      </c>
      <c r="M44" s="997">
        <v>32</v>
      </c>
      <c r="N44" s="995">
        <v>820</v>
      </c>
      <c r="O44" s="996">
        <v>373</v>
      </c>
      <c r="P44" s="999">
        <v>447</v>
      </c>
      <c r="Q44" s="1003" t="s">
        <v>1343</v>
      </c>
    </row>
    <row r="45" spans="1:17" ht="12.95" customHeight="1">
      <c r="A45" s="993" t="s">
        <v>1344</v>
      </c>
      <c r="B45" s="994">
        <v>804878</v>
      </c>
      <c r="C45" s="995">
        <v>6004</v>
      </c>
      <c r="D45" s="996">
        <v>3091</v>
      </c>
      <c r="E45" s="996">
        <v>2913</v>
      </c>
      <c r="F45" s="997">
        <v>9963</v>
      </c>
      <c r="G45" s="997">
        <v>4831</v>
      </c>
      <c r="H45" s="997">
        <v>5132</v>
      </c>
      <c r="I45" s="998">
        <v>-3959</v>
      </c>
      <c r="J45" s="997">
        <v>11</v>
      </c>
      <c r="K45" s="997">
        <v>9</v>
      </c>
      <c r="L45" s="997">
        <v>2</v>
      </c>
      <c r="M45" s="997">
        <v>6</v>
      </c>
      <c r="N45" s="995">
        <v>116</v>
      </c>
      <c r="O45" s="996">
        <v>72</v>
      </c>
      <c r="P45" s="999">
        <v>44</v>
      </c>
      <c r="Q45" s="1000" t="s">
        <v>1344</v>
      </c>
    </row>
    <row r="46" spans="1:17" ht="12.95" customHeight="1">
      <c r="A46" s="993" t="s">
        <v>1345</v>
      </c>
      <c r="B46" s="994">
        <v>1303067</v>
      </c>
      <c r="C46" s="995">
        <v>9182</v>
      </c>
      <c r="D46" s="996">
        <v>4715</v>
      </c>
      <c r="E46" s="996">
        <v>4467</v>
      </c>
      <c r="F46" s="997">
        <v>17646</v>
      </c>
      <c r="G46" s="997">
        <v>8500</v>
      </c>
      <c r="H46" s="997">
        <v>9146</v>
      </c>
      <c r="I46" s="998">
        <v>-8464</v>
      </c>
      <c r="J46" s="997">
        <v>22</v>
      </c>
      <c r="K46" s="997">
        <v>12</v>
      </c>
      <c r="L46" s="997">
        <v>10</v>
      </c>
      <c r="M46" s="997">
        <v>11</v>
      </c>
      <c r="N46" s="995">
        <v>192</v>
      </c>
      <c r="O46" s="996">
        <v>96</v>
      </c>
      <c r="P46" s="999">
        <v>96</v>
      </c>
      <c r="Q46" s="1000" t="s">
        <v>1345</v>
      </c>
    </row>
    <row r="47" spans="1:17" ht="12.95" customHeight="1">
      <c r="A47" s="993" t="s">
        <v>1346</v>
      </c>
      <c r="B47" s="994">
        <v>1722005</v>
      </c>
      <c r="C47" s="995">
        <v>13011</v>
      </c>
      <c r="D47" s="996">
        <v>6662</v>
      </c>
      <c r="E47" s="996">
        <v>6349</v>
      </c>
      <c r="F47" s="997">
        <v>21156</v>
      </c>
      <c r="G47" s="997">
        <v>10367</v>
      </c>
      <c r="H47" s="997">
        <v>10789</v>
      </c>
      <c r="I47" s="998">
        <v>-8145</v>
      </c>
      <c r="J47" s="997">
        <v>22</v>
      </c>
      <c r="K47" s="997">
        <v>11</v>
      </c>
      <c r="L47" s="997">
        <v>11</v>
      </c>
      <c r="M47" s="997">
        <v>8</v>
      </c>
      <c r="N47" s="995">
        <v>282</v>
      </c>
      <c r="O47" s="996">
        <v>132</v>
      </c>
      <c r="P47" s="999">
        <v>150</v>
      </c>
      <c r="Q47" s="1000" t="s">
        <v>1346</v>
      </c>
    </row>
    <row r="48" spans="1:17" ht="12.95" customHeight="1">
      <c r="A48" s="993" t="s">
        <v>1347</v>
      </c>
      <c r="B48" s="994">
        <v>1111592</v>
      </c>
      <c r="C48" s="995">
        <v>7582</v>
      </c>
      <c r="D48" s="996">
        <v>3858</v>
      </c>
      <c r="E48" s="996">
        <v>3724</v>
      </c>
      <c r="F48" s="997">
        <v>14444</v>
      </c>
      <c r="G48" s="997">
        <v>7137</v>
      </c>
      <c r="H48" s="997">
        <v>7307</v>
      </c>
      <c r="I48" s="998">
        <v>-6862</v>
      </c>
      <c r="J48" s="997">
        <v>13</v>
      </c>
      <c r="K48" s="997">
        <v>8</v>
      </c>
      <c r="L48" s="997">
        <v>5</v>
      </c>
      <c r="M48" s="997">
        <v>7</v>
      </c>
      <c r="N48" s="995">
        <v>159</v>
      </c>
      <c r="O48" s="996">
        <v>91</v>
      </c>
      <c r="P48" s="999">
        <v>68</v>
      </c>
      <c r="Q48" s="1000" t="s">
        <v>1347</v>
      </c>
    </row>
    <row r="49" spans="1:18" ht="23.25" customHeight="1">
      <c r="A49" s="1001" t="s">
        <v>1348</v>
      </c>
      <c r="B49" s="1002">
        <v>1062573</v>
      </c>
      <c r="C49" s="995">
        <v>7720</v>
      </c>
      <c r="D49" s="996">
        <v>3923</v>
      </c>
      <c r="E49" s="996">
        <v>3797</v>
      </c>
      <c r="F49" s="997">
        <v>14140</v>
      </c>
      <c r="G49" s="997">
        <v>7006</v>
      </c>
      <c r="H49" s="997">
        <v>7134</v>
      </c>
      <c r="I49" s="998">
        <v>-6420</v>
      </c>
      <c r="J49" s="997">
        <v>17</v>
      </c>
      <c r="K49" s="997">
        <v>8</v>
      </c>
      <c r="L49" s="997">
        <v>9</v>
      </c>
      <c r="M49" s="997">
        <v>7</v>
      </c>
      <c r="N49" s="995">
        <v>195</v>
      </c>
      <c r="O49" s="996">
        <v>99</v>
      </c>
      <c r="P49" s="999">
        <v>96</v>
      </c>
      <c r="Q49" s="1003" t="s">
        <v>1348</v>
      </c>
    </row>
    <row r="50" spans="1:18" ht="12.95" customHeight="1">
      <c r="A50" s="993" t="s">
        <v>1349</v>
      </c>
      <c r="B50" s="994">
        <v>1577022</v>
      </c>
      <c r="C50" s="995">
        <v>11638</v>
      </c>
      <c r="D50" s="996">
        <v>5974</v>
      </c>
      <c r="E50" s="996">
        <v>5664</v>
      </c>
      <c r="F50" s="997">
        <v>21501</v>
      </c>
      <c r="G50" s="997">
        <v>10398</v>
      </c>
      <c r="H50" s="997">
        <v>11103</v>
      </c>
      <c r="I50" s="998">
        <v>-9863</v>
      </c>
      <c r="J50" s="997">
        <v>24</v>
      </c>
      <c r="K50" s="997">
        <v>8</v>
      </c>
      <c r="L50" s="997">
        <v>16</v>
      </c>
      <c r="M50" s="997">
        <v>7</v>
      </c>
      <c r="N50" s="995">
        <v>278</v>
      </c>
      <c r="O50" s="996">
        <v>123</v>
      </c>
      <c r="P50" s="999">
        <v>155</v>
      </c>
      <c r="Q50" s="1000" t="s">
        <v>1349</v>
      </c>
    </row>
    <row r="51" spans="1:18" ht="12.95" customHeight="1">
      <c r="A51" s="1013" t="s">
        <v>1350</v>
      </c>
      <c r="B51" s="994">
        <v>1447245</v>
      </c>
      <c r="C51" s="995">
        <v>14943</v>
      </c>
      <c r="D51" s="996">
        <v>7637</v>
      </c>
      <c r="E51" s="996">
        <v>7306</v>
      </c>
      <c r="F51" s="997">
        <v>12390</v>
      </c>
      <c r="G51" s="997">
        <v>6703</v>
      </c>
      <c r="H51" s="997">
        <v>5687</v>
      </c>
      <c r="I51" s="998">
        <v>2553</v>
      </c>
      <c r="J51" s="997">
        <v>39</v>
      </c>
      <c r="K51" s="997">
        <v>21</v>
      </c>
      <c r="L51" s="997">
        <v>18</v>
      </c>
      <c r="M51" s="997">
        <v>19</v>
      </c>
      <c r="N51" s="995">
        <v>323</v>
      </c>
      <c r="O51" s="996">
        <v>153</v>
      </c>
      <c r="P51" s="999">
        <v>170</v>
      </c>
      <c r="Q51" s="1000" t="s">
        <v>1350</v>
      </c>
    </row>
    <row r="52" spans="1:18" ht="12.95" customHeight="1">
      <c r="A52" s="993" t="s">
        <v>1351</v>
      </c>
      <c r="B52" s="1014"/>
      <c r="C52" s="995">
        <v>27</v>
      </c>
      <c r="D52" s="996">
        <v>15</v>
      </c>
      <c r="E52" s="996">
        <v>12</v>
      </c>
      <c r="F52" s="997">
        <v>120</v>
      </c>
      <c r="G52" s="997">
        <v>82</v>
      </c>
      <c r="H52" s="997">
        <v>38</v>
      </c>
      <c r="I52" s="998">
        <v>-93</v>
      </c>
      <c r="J52" s="1012" t="s">
        <v>1352</v>
      </c>
      <c r="K52" s="1012" t="s">
        <v>1352</v>
      </c>
      <c r="L52" s="1012" t="s">
        <v>1352</v>
      </c>
      <c r="M52" s="1012" t="s">
        <v>1352</v>
      </c>
      <c r="N52" s="995">
        <v>5</v>
      </c>
      <c r="O52" s="996">
        <v>3</v>
      </c>
      <c r="P52" s="999">
        <v>2</v>
      </c>
      <c r="Q52" s="1000" t="s">
        <v>1351</v>
      </c>
      <c r="R52" s="891"/>
    </row>
    <row r="53" spans="1:18" ht="12.95" customHeight="1">
      <c r="A53" s="993" t="s">
        <v>1353</v>
      </c>
      <c r="B53" s="1014"/>
      <c r="C53" s="995" t="s">
        <v>1768</v>
      </c>
      <c r="D53" s="996" t="s">
        <v>1768</v>
      </c>
      <c r="E53" s="996" t="s">
        <v>1768</v>
      </c>
      <c r="F53" s="997">
        <v>856</v>
      </c>
      <c r="G53" s="997">
        <v>702</v>
      </c>
      <c r="H53" s="997">
        <v>154</v>
      </c>
      <c r="I53" s="997" t="s">
        <v>1768</v>
      </c>
      <c r="J53" s="1012" t="s">
        <v>1352</v>
      </c>
      <c r="K53" s="1012" t="s">
        <v>1352</v>
      </c>
      <c r="L53" s="1012" t="s">
        <v>1352</v>
      </c>
      <c r="M53" s="1012" t="s">
        <v>1352</v>
      </c>
      <c r="N53" s="995">
        <v>7</v>
      </c>
      <c r="O53" s="996">
        <v>4</v>
      </c>
      <c r="P53" s="999">
        <v>3</v>
      </c>
      <c r="Q53" s="1000" t="s">
        <v>1353</v>
      </c>
      <c r="R53" s="891"/>
    </row>
    <row r="54" spans="1:18" ht="20.25" customHeight="1">
      <c r="A54" s="993" t="s">
        <v>1354</v>
      </c>
      <c r="B54" s="1014"/>
      <c r="C54" s="995"/>
      <c r="D54" s="996"/>
      <c r="E54" s="996"/>
      <c r="F54" s="997"/>
      <c r="G54" s="997"/>
      <c r="H54" s="997"/>
      <c r="I54" s="998"/>
      <c r="J54" s="997"/>
      <c r="K54" s="997"/>
      <c r="L54" s="997"/>
      <c r="M54" s="997"/>
      <c r="N54" s="995"/>
      <c r="O54" s="996"/>
      <c r="P54" s="999"/>
      <c r="Q54" s="1000" t="s">
        <v>1354</v>
      </c>
      <c r="R54" s="891"/>
    </row>
    <row r="55" spans="1:18" ht="12.95" customHeight="1">
      <c r="A55" s="993" t="s">
        <v>1355</v>
      </c>
      <c r="B55" s="1014">
        <v>9261707</v>
      </c>
      <c r="C55" s="995">
        <v>72621</v>
      </c>
      <c r="D55" s="996">
        <v>37174</v>
      </c>
      <c r="E55" s="996">
        <v>35447</v>
      </c>
      <c r="F55" s="997">
        <v>80955</v>
      </c>
      <c r="G55" s="1015">
        <v>42351</v>
      </c>
      <c r="H55" s="1015">
        <v>38604</v>
      </c>
      <c r="I55" s="998">
        <v>-8334</v>
      </c>
      <c r="J55" s="1015">
        <v>97</v>
      </c>
      <c r="K55" s="1015">
        <v>48</v>
      </c>
      <c r="L55" s="1016">
        <v>49</v>
      </c>
      <c r="M55" s="1015">
        <v>40</v>
      </c>
      <c r="N55" s="995">
        <v>1520</v>
      </c>
      <c r="O55" s="996">
        <v>698</v>
      </c>
      <c r="P55" s="999">
        <v>822</v>
      </c>
      <c r="Q55" s="1000" t="s">
        <v>1355</v>
      </c>
      <c r="R55" s="891"/>
    </row>
    <row r="56" spans="1:18" ht="12.95" customHeight="1">
      <c r="A56" s="993" t="s">
        <v>1356</v>
      </c>
      <c r="B56" s="1014">
        <v>1959523</v>
      </c>
      <c r="C56" s="995">
        <v>12259</v>
      </c>
      <c r="D56" s="996">
        <v>6310</v>
      </c>
      <c r="E56" s="996">
        <v>5949</v>
      </c>
      <c r="F56" s="997">
        <v>20261</v>
      </c>
      <c r="G56" s="997">
        <v>10077</v>
      </c>
      <c r="H56" s="997">
        <v>10184</v>
      </c>
      <c r="I56" s="998">
        <v>-8002</v>
      </c>
      <c r="J56" s="997">
        <v>20</v>
      </c>
      <c r="K56" s="997">
        <v>12</v>
      </c>
      <c r="L56" s="997">
        <v>8</v>
      </c>
      <c r="M56" s="997">
        <v>7</v>
      </c>
      <c r="N56" s="995">
        <v>295</v>
      </c>
      <c r="O56" s="996">
        <v>116</v>
      </c>
      <c r="P56" s="999">
        <v>179</v>
      </c>
      <c r="Q56" s="1000" t="s">
        <v>1356</v>
      </c>
      <c r="R56" s="891"/>
    </row>
    <row r="57" spans="1:18" ht="12.95" customHeight="1">
      <c r="A57" s="993" t="s">
        <v>1357</v>
      </c>
      <c r="B57" s="1014">
        <v>1083190</v>
      </c>
      <c r="C57" s="995">
        <v>7843</v>
      </c>
      <c r="D57" s="996">
        <v>4097</v>
      </c>
      <c r="E57" s="996">
        <v>3746</v>
      </c>
      <c r="F57" s="997">
        <v>9165</v>
      </c>
      <c r="G57" s="997">
        <v>4717</v>
      </c>
      <c r="H57" s="997">
        <v>4448</v>
      </c>
      <c r="I57" s="998">
        <v>-1322</v>
      </c>
      <c r="J57" s="997">
        <v>15</v>
      </c>
      <c r="K57" s="997">
        <v>7</v>
      </c>
      <c r="L57" s="997">
        <v>8</v>
      </c>
      <c r="M57" s="997">
        <v>8</v>
      </c>
      <c r="N57" s="995">
        <v>147</v>
      </c>
      <c r="O57" s="996">
        <v>59</v>
      </c>
      <c r="P57" s="999">
        <v>88</v>
      </c>
      <c r="Q57" s="1000" t="s">
        <v>1357</v>
      </c>
      <c r="R57" s="891"/>
    </row>
    <row r="58" spans="1:18" ht="12.95" customHeight="1">
      <c r="A58" s="993" t="s">
        <v>1358</v>
      </c>
      <c r="B58" s="1014">
        <v>1297097</v>
      </c>
      <c r="C58" s="995">
        <v>10006</v>
      </c>
      <c r="D58" s="996">
        <v>5062</v>
      </c>
      <c r="E58" s="996">
        <v>4944</v>
      </c>
      <c r="F58" s="997">
        <v>11219</v>
      </c>
      <c r="G58" s="997">
        <v>5968</v>
      </c>
      <c r="H58" s="997">
        <v>5251</v>
      </c>
      <c r="I58" s="998">
        <v>-1213</v>
      </c>
      <c r="J58" s="997">
        <v>9</v>
      </c>
      <c r="K58" s="997">
        <v>3</v>
      </c>
      <c r="L58" s="997">
        <v>6</v>
      </c>
      <c r="M58" s="997">
        <v>6</v>
      </c>
      <c r="N58" s="995">
        <v>193</v>
      </c>
      <c r="O58" s="996">
        <v>94</v>
      </c>
      <c r="P58" s="999">
        <v>99</v>
      </c>
      <c r="Q58" s="1000" t="s">
        <v>1358</v>
      </c>
      <c r="R58" s="891"/>
    </row>
    <row r="59" spans="1:18" ht="23.25" customHeight="1">
      <c r="A59" s="1001" t="s">
        <v>1359</v>
      </c>
      <c r="B59" s="1017">
        <v>946569</v>
      </c>
      <c r="C59" s="995">
        <v>5976</v>
      </c>
      <c r="D59" s="996">
        <v>3063</v>
      </c>
      <c r="E59" s="996">
        <v>2913</v>
      </c>
      <c r="F59" s="997">
        <v>9352</v>
      </c>
      <c r="G59" s="997">
        <v>5211</v>
      </c>
      <c r="H59" s="997">
        <v>4141</v>
      </c>
      <c r="I59" s="998">
        <v>-3376</v>
      </c>
      <c r="J59" s="997">
        <v>15</v>
      </c>
      <c r="K59" s="997">
        <v>8</v>
      </c>
      <c r="L59" s="997">
        <v>7</v>
      </c>
      <c r="M59" s="997">
        <v>8</v>
      </c>
      <c r="N59" s="995">
        <v>119</v>
      </c>
      <c r="O59" s="996">
        <v>63</v>
      </c>
      <c r="P59" s="999">
        <v>56</v>
      </c>
      <c r="Q59" s="1003" t="s">
        <v>1359</v>
      </c>
      <c r="R59" s="891"/>
    </row>
    <row r="60" spans="1:18" ht="12.75" customHeight="1">
      <c r="A60" s="993" t="s">
        <v>1360</v>
      </c>
      <c r="B60" s="1014">
        <v>3673900</v>
      </c>
      <c r="C60" s="995">
        <v>24828</v>
      </c>
      <c r="D60" s="996">
        <v>12742</v>
      </c>
      <c r="E60" s="996">
        <v>12086</v>
      </c>
      <c r="F60" s="997">
        <v>33619</v>
      </c>
      <c r="G60" s="997">
        <v>17951</v>
      </c>
      <c r="H60" s="997">
        <v>15668</v>
      </c>
      <c r="I60" s="998">
        <v>-8791</v>
      </c>
      <c r="J60" s="997">
        <v>42</v>
      </c>
      <c r="K60" s="997">
        <v>21</v>
      </c>
      <c r="L60" s="997">
        <v>21</v>
      </c>
      <c r="M60" s="997">
        <v>28</v>
      </c>
      <c r="N60" s="995">
        <v>559</v>
      </c>
      <c r="O60" s="996">
        <v>230</v>
      </c>
      <c r="P60" s="999">
        <v>329</v>
      </c>
      <c r="Q60" s="1000" t="s">
        <v>1360</v>
      </c>
      <c r="R60" s="891"/>
    </row>
    <row r="61" spans="1:18" ht="12.95" customHeight="1">
      <c r="A61" s="993" t="s">
        <v>1361</v>
      </c>
      <c r="B61" s="1014">
        <v>1492236</v>
      </c>
      <c r="C61" s="995">
        <v>12480</v>
      </c>
      <c r="D61" s="996">
        <v>6399</v>
      </c>
      <c r="E61" s="996">
        <v>6081</v>
      </c>
      <c r="F61" s="997">
        <v>11594</v>
      </c>
      <c r="G61" s="997">
        <v>6412</v>
      </c>
      <c r="H61" s="997">
        <v>5182</v>
      </c>
      <c r="I61" s="998">
        <v>886</v>
      </c>
      <c r="J61" s="997">
        <v>18</v>
      </c>
      <c r="K61" s="997">
        <v>10</v>
      </c>
      <c r="L61" s="997">
        <v>8</v>
      </c>
      <c r="M61" s="997">
        <v>8</v>
      </c>
      <c r="N61" s="995">
        <v>258</v>
      </c>
      <c r="O61" s="996">
        <v>109</v>
      </c>
      <c r="P61" s="999">
        <v>149</v>
      </c>
      <c r="Q61" s="1000" t="s">
        <v>1361</v>
      </c>
      <c r="R61" s="891"/>
    </row>
    <row r="62" spans="1:18" ht="12.95" customHeight="1">
      <c r="A62" s="993" t="s">
        <v>1362</v>
      </c>
      <c r="B62" s="1014">
        <v>707177</v>
      </c>
      <c r="C62" s="995">
        <v>4563</v>
      </c>
      <c r="D62" s="996">
        <v>2329</v>
      </c>
      <c r="E62" s="996">
        <v>2234</v>
      </c>
      <c r="F62" s="997">
        <v>6671</v>
      </c>
      <c r="G62" s="997">
        <v>3651</v>
      </c>
      <c r="H62" s="997">
        <v>3020</v>
      </c>
      <c r="I62" s="998">
        <v>-2108</v>
      </c>
      <c r="J62" s="997">
        <v>8</v>
      </c>
      <c r="K62" s="997">
        <v>6</v>
      </c>
      <c r="L62" s="997">
        <v>2</v>
      </c>
      <c r="M62" s="997">
        <v>6</v>
      </c>
      <c r="N62" s="995">
        <v>114</v>
      </c>
      <c r="O62" s="996">
        <v>44</v>
      </c>
      <c r="P62" s="999">
        <v>70</v>
      </c>
      <c r="Q62" s="1000" t="s">
        <v>1362</v>
      </c>
      <c r="R62" s="891"/>
    </row>
    <row r="63" spans="1:18" ht="12.95" customHeight="1">
      <c r="A63" s="993" t="s">
        <v>1363</v>
      </c>
      <c r="B63" s="1014">
        <v>783933</v>
      </c>
      <c r="C63" s="995">
        <v>5154</v>
      </c>
      <c r="D63" s="996">
        <v>2651</v>
      </c>
      <c r="E63" s="996">
        <v>2503</v>
      </c>
      <c r="F63" s="997">
        <v>8974</v>
      </c>
      <c r="G63" s="997">
        <v>4500</v>
      </c>
      <c r="H63" s="997">
        <v>4474</v>
      </c>
      <c r="I63" s="998">
        <v>-3820</v>
      </c>
      <c r="J63" s="997">
        <v>4</v>
      </c>
      <c r="K63" s="997">
        <v>1</v>
      </c>
      <c r="L63" s="997">
        <v>3</v>
      </c>
      <c r="M63" s="997">
        <v>2</v>
      </c>
      <c r="N63" s="995">
        <v>96</v>
      </c>
      <c r="O63" s="996">
        <v>49</v>
      </c>
      <c r="P63" s="999">
        <v>47</v>
      </c>
      <c r="Q63" s="1000" t="s">
        <v>1363</v>
      </c>
      <c r="R63" s="891"/>
    </row>
    <row r="64" spans="1:18" ht="23.25" customHeight="1">
      <c r="A64" s="1001" t="s">
        <v>1364</v>
      </c>
      <c r="B64" s="1017">
        <v>682533</v>
      </c>
      <c r="C64" s="995">
        <v>4254</v>
      </c>
      <c r="D64" s="996">
        <v>2183</v>
      </c>
      <c r="E64" s="996">
        <v>2071</v>
      </c>
      <c r="F64" s="997">
        <v>8239</v>
      </c>
      <c r="G64" s="997">
        <v>4232</v>
      </c>
      <c r="H64" s="997">
        <v>4007</v>
      </c>
      <c r="I64" s="998">
        <v>-3985</v>
      </c>
      <c r="J64" s="997">
        <v>8</v>
      </c>
      <c r="K64" s="997">
        <v>6</v>
      </c>
      <c r="L64" s="997">
        <v>2</v>
      </c>
      <c r="M64" s="997">
        <v>6</v>
      </c>
      <c r="N64" s="995">
        <v>79</v>
      </c>
      <c r="O64" s="996">
        <v>38</v>
      </c>
      <c r="P64" s="999">
        <v>41</v>
      </c>
      <c r="Q64" s="1003" t="s">
        <v>1364</v>
      </c>
      <c r="R64" s="891"/>
    </row>
    <row r="65" spans="1:32" ht="15" customHeight="1">
      <c r="A65" s="1001" t="s">
        <v>1365</v>
      </c>
      <c r="B65" s="1014">
        <v>767100</v>
      </c>
      <c r="C65" s="995">
        <v>5365</v>
      </c>
      <c r="D65" s="996">
        <v>2749</v>
      </c>
      <c r="E65" s="996">
        <v>2616</v>
      </c>
      <c r="F65" s="997">
        <v>8454</v>
      </c>
      <c r="G65" s="997">
        <v>4378</v>
      </c>
      <c r="H65" s="997">
        <v>4076</v>
      </c>
      <c r="I65" s="998">
        <v>-3089</v>
      </c>
      <c r="J65" s="997">
        <v>12</v>
      </c>
      <c r="K65" s="997">
        <v>5</v>
      </c>
      <c r="L65" s="997">
        <v>7</v>
      </c>
      <c r="M65" s="997">
        <v>4</v>
      </c>
      <c r="N65" s="995">
        <v>91</v>
      </c>
      <c r="O65" s="996">
        <v>47</v>
      </c>
      <c r="P65" s="999">
        <v>44</v>
      </c>
      <c r="Q65" s="1003" t="s">
        <v>1365</v>
      </c>
      <c r="R65" s="891"/>
    </row>
    <row r="66" spans="1:32" ht="12.95" customHeight="1">
      <c r="A66" s="993" t="s">
        <v>1366</v>
      </c>
      <c r="B66" s="1014">
        <v>2250764</v>
      </c>
      <c r="C66" s="995">
        <v>17538</v>
      </c>
      <c r="D66" s="996">
        <v>9001</v>
      </c>
      <c r="E66" s="996">
        <v>8537</v>
      </c>
      <c r="F66" s="997">
        <v>23120</v>
      </c>
      <c r="G66" s="997">
        <v>12213</v>
      </c>
      <c r="H66" s="997">
        <v>10907</v>
      </c>
      <c r="I66" s="998">
        <v>-5582</v>
      </c>
      <c r="J66" s="997">
        <v>23</v>
      </c>
      <c r="K66" s="997">
        <v>10</v>
      </c>
      <c r="L66" s="997">
        <v>13</v>
      </c>
      <c r="M66" s="997">
        <v>13</v>
      </c>
      <c r="N66" s="995">
        <v>304</v>
      </c>
      <c r="O66" s="996">
        <v>145</v>
      </c>
      <c r="P66" s="999">
        <v>159</v>
      </c>
      <c r="Q66" s="1000" t="s">
        <v>1366</v>
      </c>
      <c r="R66" s="891"/>
    </row>
    <row r="67" spans="1:32" ht="12.95" customHeight="1">
      <c r="A67" s="993" t="s">
        <v>1367</v>
      </c>
      <c r="B67" s="1014">
        <v>1419698</v>
      </c>
      <c r="C67" s="995">
        <v>9251</v>
      </c>
      <c r="D67" s="996">
        <v>4707</v>
      </c>
      <c r="E67" s="996">
        <v>4544</v>
      </c>
      <c r="F67" s="997">
        <v>14880</v>
      </c>
      <c r="G67" s="997">
        <v>7504</v>
      </c>
      <c r="H67" s="997">
        <v>7376</v>
      </c>
      <c r="I67" s="998">
        <v>-5629</v>
      </c>
      <c r="J67" s="997">
        <v>15</v>
      </c>
      <c r="K67" s="997">
        <v>7</v>
      </c>
      <c r="L67" s="997">
        <v>8</v>
      </c>
      <c r="M67" s="997">
        <v>4</v>
      </c>
      <c r="N67" s="995">
        <v>165</v>
      </c>
      <c r="O67" s="996">
        <v>76</v>
      </c>
      <c r="P67" s="999">
        <v>89</v>
      </c>
      <c r="Q67" s="1000" t="s">
        <v>1367</v>
      </c>
      <c r="R67" s="891"/>
    </row>
    <row r="68" spans="1:32" ht="12.95" customHeight="1">
      <c r="A68" s="993" t="s">
        <v>1368</v>
      </c>
      <c r="B68" s="1014">
        <v>2614348</v>
      </c>
      <c r="C68" s="995">
        <v>20152</v>
      </c>
      <c r="D68" s="996">
        <v>10291</v>
      </c>
      <c r="E68" s="996">
        <v>9861</v>
      </c>
      <c r="F68" s="997">
        <v>29598</v>
      </c>
      <c r="G68" s="997">
        <v>16160</v>
      </c>
      <c r="H68" s="997">
        <v>13438</v>
      </c>
      <c r="I68" s="998">
        <v>-9446</v>
      </c>
      <c r="J68" s="997">
        <v>44</v>
      </c>
      <c r="K68" s="997">
        <v>24</v>
      </c>
      <c r="L68" s="997">
        <v>20</v>
      </c>
      <c r="M68" s="997">
        <v>19</v>
      </c>
      <c r="N68" s="995">
        <v>442</v>
      </c>
      <c r="O68" s="996">
        <v>182</v>
      </c>
      <c r="P68" s="999">
        <v>260</v>
      </c>
      <c r="Q68" s="1000" t="s">
        <v>1368</v>
      </c>
      <c r="R68" s="891"/>
    </row>
    <row r="69" spans="1:32" ht="23.25" customHeight="1">
      <c r="A69" s="1001" t="s">
        <v>1369</v>
      </c>
      <c r="B69" s="1017">
        <v>811270</v>
      </c>
      <c r="C69" s="995">
        <v>5827</v>
      </c>
      <c r="D69" s="996">
        <v>3009</v>
      </c>
      <c r="E69" s="996">
        <v>2818</v>
      </c>
      <c r="F69" s="997">
        <v>8722</v>
      </c>
      <c r="G69" s="997">
        <v>4675</v>
      </c>
      <c r="H69" s="997">
        <v>4047</v>
      </c>
      <c r="I69" s="998">
        <v>-2895</v>
      </c>
      <c r="J69" s="997">
        <v>9</v>
      </c>
      <c r="K69" s="997">
        <v>5</v>
      </c>
      <c r="L69" s="997">
        <v>4</v>
      </c>
      <c r="M69" s="997">
        <v>3</v>
      </c>
      <c r="N69" s="995">
        <v>114</v>
      </c>
      <c r="O69" s="996">
        <v>50</v>
      </c>
      <c r="P69" s="999">
        <v>64</v>
      </c>
      <c r="Q69" s="1003" t="s">
        <v>1369</v>
      </c>
      <c r="R69" s="891"/>
    </row>
    <row r="70" spans="1:32" ht="12.75" customHeight="1">
      <c r="A70" s="1001" t="s">
        <v>1370</v>
      </c>
      <c r="B70" s="1014">
        <v>1479165</v>
      </c>
      <c r="C70" s="995">
        <v>9765</v>
      </c>
      <c r="D70" s="996">
        <v>5010</v>
      </c>
      <c r="E70" s="996">
        <v>4755</v>
      </c>
      <c r="F70" s="997">
        <v>15870</v>
      </c>
      <c r="G70" s="997">
        <v>8144</v>
      </c>
      <c r="H70" s="997">
        <v>7726</v>
      </c>
      <c r="I70" s="998">
        <v>-6105</v>
      </c>
      <c r="J70" s="997">
        <v>19</v>
      </c>
      <c r="K70" s="997">
        <v>16</v>
      </c>
      <c r="L70" s="997">
        <v>3</v>
      </c>
      <c r="M70" s="997">
        <v>5</v>
      </c>
      <c r="N70" s="995">
        <v>214</v>
      </c>
      <c r="O70" s="996">
        <v>102</v>
      </c>
      <c r="P70" s="999">
        <v>112</v>
      </c>
      <c r="Q70" s="1003" t="s">
        <v>1370</v>
      </c>
      <c r="R70" s="891"/>
    </row>
    <row r="71" spans="1:32" ht="13.5" customHeight="1">
      <c r="A71" s="993" t="s">
        <v>1371</v>
      </c>
      <c r="B71" s="1014">
        <v>711041</v>
      </c>
      <c r="C71" s="995">
        <v>5627</v>
      </c>
      <c r="D71" s="996">
        <v>2822</v>
      </c>
      <c r="E71" s="996">
        <v>2805</v>
      </c>
      <c r="F71" s="997">
        <v>6786</v>
      </c>
      <c r="G71" s="997">
        <v>3418</v>
      </c>
      <c r="H71" s="997">
        <v>3368</v>
      </c>
      <c r="I71" s="998">
        <v>-1159</v>
      </c>
      <c r="J71" s="997">
        <v>5</v>
      </c>
      <c r="K71" s="997">
        <v>4</v>
      </c>
      <c r="L71" s="997">
        <v>1</v>
      </c>
      <c r="M71" s="997">
        <v>2</v>
      </c>
      <c r="N71" s="995">
        <v>119</v>
      </c>
      <c r="O71" s="996">
        <v>54</v>
      </c>
      <c r="P71" s="999">
        <v>65</v>
      </c>
      <c r="Q71" s="1000" t="s">
        <v>1371</v>
      </c>
      <c r="R71" s="1018"/>
    </row>
    <row r="72" spans="1:32" ht="14.1" customHeight="1">
      <c r="A72" s="993" t="s">
        <v>1372</v>
      </c>
      <c r="B72" s="1014">
        <v>1181129</v>
      </c>
      <c r="C72" s="995">
        <v>9179</v>
      </c>
      <c r="D72" s="996">
        <v>4730</v>
      </c>
      <c r="E72" s="996">
        <v>4449</v>
      </c>
      <c r="F72" s="997">
        <v>10296</v>
      </c>
      <c r="G72" s="997">
        <v>5349</v>
      </c>
      <c r="H72" s="997">
        <v>4947</v>
      </c>
      <c r="I72" s="998">
        <v>-1117</v>
      </c>
      <c r="J72" s="997">
        <v>14</v>
      </c>
      <c r="K72" s="997">
        <v>5</v>
      </c>
      <c r="L72" s="997">
        <v>9</v>
      </c>
      <c r="M72" s="997">
        <v>7</v>
      </c>
      <c r="N72" s="995">
        <v>183</v>
      </c>
      <c r="O72" s="996">
        <v>92</v>
      </c>
      <c r="P72" s="999">
        <v>91</v>
      </c>
      <c r="Q72" s="1000" t="s">
        <v>1372</v>
      </c>
      <c r="R72" s="891"/>
    </row>
    <row r="73" spans="1:32" ht="14.1" customHeight="1">
      <c r="A73" s="993" t="s">
        <v>1373</v>
      </c>
      <c r="B73" s="1014">
        <v>924715</v>
      </c>
      <c r="C73" s="995">
        <v>6459</v>
      </c>
      <c r="D73" s="996">
        <v>3244</v>
      </c>
      <c r="E73" s="996">
        <v>3215</v>
      </c>
      <c r="F73" s="997">
        <v>11256</v>
      </c>
      <c r="G73" s="997">
        <v>5663</v>
      </c>
      <c r="H73" s="997">
        <v>5593</v>
      </c>
      <c r="I73" s="998">
        <v>-4797</v>
      </c>
      <c r="J73" s="997">
        <v>13</v>
      </c>
      <c r="K73" s="997">
        <v>6</v>
      </c>
      <c r="L73" s="997">
        <v>7</v>
      </c>
      <c r="M73" s="997">
        <v>6</v>
      </c>
      <c r="N73" s="995">
        <v>131</v>
      </c>
      <c r="O73" s="996">
        <v>63</v>
      </c>
      <c r="P73" s="999">
        <v>68</v>
      </c>
      <c r="Q73" s="1000" t="s">
        <v>1373</v>
      </c>
      <c r="R73" s="891"/>
    </row>
    <row r="74" spans="1:32" ht="23.25" customHeight="1">
      <c r="A74" s="1001" t="s">
        <v>1374</v>
      </c>
      <c r="B74" s="1017">
        <v>1573721</v>
      </c>
      <c r="C74" s="995">
        <v>13079</v>
      </c>
      <c r="D74" s="996">
        <v>6642</v>
      </c>
      <c r="E74" s="996">
        <v>6437</v>
      </c>
      <c r="F74" s="997">
        <v>12588</v>
      </c>
      <c r="G74" s="997">
        <v>6293</v>
      </c>
      <c r="H74" s="997">
        <v>6295</v>
      </c>
      <c r="I74" s="998">
        <v>491</v>
      </c>
      <c r="J74" s="997">
        <v>25</v>
      </c>
      <c r="K74" s="997">
        <v>14</v>
      </c>
      <c r="L74" s="997">
        <v>11</v>
      </c>
      <c r="M74" s="997">
        <v>13</v>
      </c>
      <c r="N74" s="995">
        <v>284</v>
      </c>
      <c r="O74" s="996">
        <v>125</v>
      </c>
      <c r="P74" s="999">
        <v>159</v>
      </c>
      <c r="Q74" s="1003" t="s">
        <v>1374</v>
      </c>
      <c r="R74" s="891"/>
    </row>
    <row r="75" spans="1:32" ht="14.1" customHeight="1" thickBot="1">
      <c r="A75" s="1019" t="s">
        <v>1375</v>
      </c>
      <c r="B75" s="1020">
        <v>732196</v>
      </c>
      <c r="C75" s="1021">
        <v>6101</v>
      </c>
      <c r="D75" s="1022">
        <v>3129</v>
      </c>
      <c r="E75" s="1022">
        <v>2972</v>
      </c>
      <c r="F75" s="1023">
        <v>7090</v>
      </c>
      <c r="G75" s="1023">
        <v>3515</v>
      </c>
      <c r="H75" s="1023">
        <v>3575</v>
      </c>
      <c r="I75" s="1024">
        <v>-989</v>
      </c>
      <c r="J75" s="1023">
        <v>16</v>
      </c>
      <c r="K75" s="1023">
        <v>8</v>
      </c>
      <c r="L75" s="1023">
        <v>8</v>
      </c>
      <c r="M75" s="1023">
        <v>7</v>
      </c>
      <c r="N75" s="1021">
        <v>114</v>
      </c>
      <c r="O75" s="1022">
        <v>46</v>
      </c>
      <c r="P75" s="1025">
        <v>68</v>
      </c>
      <c r="Q75" s="1026" t="s">
        <v>1375</v>
      </c>
      <c r="R75" s="891"/>
    </row>
    <row r="76" spans="1:32">
      <c r="A76" s="1027"/>
      <c r="B76" s="1027"/>
      <c r="C76" s="1027"/>
      <c r="D76" s="1027"/>
      <c r="E76" s="1027"/>
      <c r="F76" s="1027"/>
      <c r="G76" s="1027"/>
      <c r="H76" s="1027"/>
      <c r="I76" s="1027"/>
      <c r="J76" s="1027"/>
      <c r="K76" s="1027"/>
      <c r="L76" s="1027"/>
      <c r="M76" s="1027"/>
      <c r="N76" s="1027"/>
      <c r="O76" s="1027"/>
      <c r="P76" s="1028"/>
      <c r="Q76" s="1027"/>
      <c r="S76" s="1029"/>
      <c r="T76" s="1029"/>
      <c r="U76" s="1029"/>
      <c r="V76" s="1029"/>
      <c r="W76" s="1029"/>
      <c r="X76" s="1029"/>
      <c r="Y76" s="1029"/>
      <c r="Z76" s="1029"/>
      <c r="AA76" s="1029"/>
      <c r="AB76" s="1029"/>
      <c r="AC76" s="1029"/>
      <c r="AD76" s="1029"/>
      <c r="AE76" s="1029"/>
      <c r="AF76" s="1029"/>
    </row>
    <row r="77" spans="1:32" ht="12.75" customHeight="1">
      <c r="A77" s="1438" t="s">
        <v>1814</v>
      </c>
      <c r="B77" s="1439"/>
      <c r="C77" s="1439"/>
      <c r="D77" s="1439"/>
      <c r="E77" s="1439"/>
      <c r="F77" s="1439"/>
      <c r="G77" s="1439"/>
      <c r="H77" s="1439"/>
      <c r="I77" s="1439"/>
      <c r="J77" s="1439"/>
      <c r="K77" s="1439"/>
      <c r="L77" s="1439"/>
      <c r="M77" s="1439"/>
      <c r="N77" s="1440"/>
      <c r="O77" s="1440"/>
      <c r="P77" s="1440"/>
      <c r="Q77" s="1440"/>
      <c r="S77" s="1441"/>
      <c r="T77" s="1441"/>
      <c r="U77" s="1441"/>
      <c r="V77" s="1432"/>
      <c r="W77" s="1432"/>
      <c r="X77" s="1432"/>
      <c r="Y77" s="1442"/>
      <c r="Z77" s="1432"/>
      <c r="AA77" s="1432"/>
      <c r="AB77" s="1432"/>
      <c r="AC77" s="1030"/>
      <c r="AD77" s="1432"/>
      <c r="AE77" s="1432"/>
      <c r="AF77" s="1432"/>
    </row>
    <row r="78" spans="1:32" ht="12.75" customHeight="1">
      <c r="A78" s="1433" t="s">
        <v>1816</v>
      </c>
      <c r="B78" s="1433"/>
      <c r="C78" s="1433"/>
      <c r="D78" s="1433"/>
      <c r="E78" s="1433"/>
      <c r="F78" s="1433"/>
      <c r="G78" s="1433"/>
      <c r="H78" s="1433"/>
      <c r="I78" s="1031"/>
      <c r="J78" s="1031"/>
      <c r="K78" s="1031"/>
      <c r="L78" s="1031"/>
      <c r="M78" s="1031"/>
      <c r="N78" s="1032"/>
      <c r="O78" s="1032"/>
      <c r="P78" s="1032"/>
      <c r="Q78" s="1032"/>
      <c r="S78" s="1033"/>
      <c r="T78" s="1033"/>
      <c r="U78" s="1033"/>
      <c r="V78" s="1030"/>
      <c r="W78" s="1030"/>
      <c r="X78" s="1030"/>
      <c r="Y78" s="1442"/>
      <c r="Z78" s="1030"/>
      <c r="AA78" s="1030"/>
      <c r="AB78" s="1030"/>
      <c r="AC78" s="1030"/>
      <c r="AD78" s="1030"/>
      <c r="AE78" s="1030"/>
      <c r="AF78" s="1030"/>
    </row>
    <row r="79" spans="1:32" ht="14.25">
      <c r="A79" s="1034" t="s">
        <v>1376</v>
      </c>
      <c r="B79" s="1034"/>
      <c r="C79" s="1034"/>
      <c r="D79" s="1034"/>
      <c r="E79" s="1034"/>
      <c r="F79" s="1034"/>
      <c r="G79" s="1034"/>
      <c r="H79" s="1034"/>
      <c r="I79" s="1034"/>
      <c r="J79" s="1034"/>
      <c r="K79" s="1034"/>
      <c r="L79" s="1034"/>
      <c r="M79" s="1034"/>
      <c r="N79" s="1027"/>
      <c r="O79" s="1027"/>
      <c r="P79" s="1028"/>
      <c r="Q79" s="1027"/>
      <c r="S79" s="1033"/>
      <c r="T79" s="1033"/>
      <c r="U79" s="1033"/>
      <c r="V79" s="1030"/>
      <c r="W79" s="1030"/>
      <c r="X79" s="1030"/>
      <c r="Y79" s="1442"/>
      <c r="Z79" s="1030"/>
      <c r="AA79" s="1030"/>
      <c r="AB79" s="1030"/>
      <c r="AC79" s="1030"/>
      <c r="AD79" s="1030"/>
      <c r="AE79" s="1030"/>
      <c r="AF79" s="1030"/>
    </row>
    <row r="80" spans="1:32" ht="14.25">
      <c r="A80" s="1034" t="s">
        <v>1377</v>
      </c>
      <c r="B80" s="1034"/>
      <c r="C80" s="1034"/>
      <c r="D80" s="1034"/>
      <c r="E80" s="1034"/>
      <c r="F80" s="1034"/>
      <c r="G80" s="1034"/>
      <c r="H80" s="1034"/>
      <c r="I80" s="1034"/>
      <c r="J80" s="1034"/>
      <c r="K80" s="1034"/>
      <c r="L80" s="1034"/>
      <c r="M80" s="1034"/>
      <c r="N80" s="1027"/>
      <c r="O80" s="1027"/>
      <c r="P80" s="1028"/>
      <c r="Q80" s="1027"/>
      <c r="S80" s="1030"/>
      <c r="T80" s="1030"/>
      <c r="U80" s="1030"/>
      <c r="V80" s="1030"/>
      <c r="W80" s="1030"/>
      <c r="X80" s="1030"/>
      <c r="Y80" s="1442"/>
      <c r="Z80" s="1030"/>
      <c r="AA80" s="1030"/>
      <c r="AB80" s="1030"/>
      <c r="AC80" s="900"/>
      <c r="AD80" s="1030"/>
      <c r="AE80" s="1030"/>
      <c r="AF80" s="1030"/>
    </row>
    <row r="81" spans="1:32">
      <c r="A81" s="1034" t="s">
        <v>1378</v>
      </c>
      <c r="B81" s="1034"/>
      <c r="C81" s="1034"/>
      <c r="D81" s="1034"/>
      <c r="E81" s="1034"/>
      <c r="F81" s="1034"/>
      <c r="G81" s="1034"/>
      <c r="H81" s="1034"/>
      <c r="I81" s="1034"/>
      <c r="J81" s="1034"/>
      <c r="K81" s="1034"/>
      <c r="L81" s="1034"/>
      <c r="M81" s="1034"/>
      <c r="N81" s="1027"/>
      <c r="O81" s="1027"/>
      <c r="P81" s="1028"/>
      <c r="Q81" s="1027"/>
      <c r="S81" s="1035"/>
      <c r="T81" s="1035"/>
      <c r="U81" s="1035"/>
      <c r="V81" s="1035"/>
      <c r="W81" s="1035"/>
      <c r="X81" s="1035"/>
      <c r="Y81" s="1035"/>
      <c r="Z81" s="1035"/>
      <c r="AA81" s="1035"/>
      <c r="AB81" s="1035"/>
      <c r="AC81" s="1035"/>
      <c r="AD81" s="1035"/>
      <c r="AE81" s="1035"/>
      <c r="AF81" s="1035"/>
    </row>
    <row r="82" spans="1:32">
      <c r="S82" s="1035"/>
      <c r="T82" s="1035"/>
      <c r="U82" s="1035"/>
      <c r="V82" s="1035"/>
      <c r="W82" s="1035"/>
      <c r="X82" s="1035"/>
      <c r="Y82" s="1035"/>
      <c r="Z82" s="1035"/>
      <c r="AA82" s="1035"/>
      <c r="AB82" s="1035"/>
      <c r="AC82" s="1035"/>
      <c r="AD82" s="1035"/>
      <c r="AE82" s="1035"/>
      <c r="AF82" s="1035"/>
    </row>
    <row r="83" spans="1:32">
      <c r="S83" s="1035"/>
      <c r="T83" s="1035"/>
      <c r="U83" s="1035"/>
      <c r="V83" s="1035"/>
      <c r="W83" s="1035"/>
      <c r="X83" s="1035"/>
      <c r="Y83" s="1035"/>
      <c r="Z83" s="1035"/>
      <c r="AA83" s="1035"/>
      <c r="AB83" s="1035"/>
      <c r="AC83" s="1035"/>
      <c r="AD83" s="1035"/>
      <c r="AE83" s="1035"/>
      <c r="AF83" s="1035"/>
    </row>
    <row r="84" spans="1:32">
      <c r="S84" s="1035"/>
      <c r="T84" s="1035"/>
      <c r="U84" s="1035"/>
      <c r="V84" s="1035"/>
      <c r="W84" s="1035"/>
      <c r="X84" s="1035"/>
      <c r="Y84" s="1036"/>
      <c r="Z84" s="1036"/>
      <c r="AA84" s="1037"/>
      <c r="AB84" s="1036"/>
      <c r="AC84" s="1036"/>
      <c r="AD84" s="1036"/>
      <c r="AE84" s="1036"/>
      <c r="AF84" s="1036"/>
    </row>
    <row r="85" spans="1:32" hidden="1">
      <c r="S85" s="1036"/>
      <c r="T85" s="1036"/>
      <c r="U85" s="1036"/>
      <c r="V85" s="1036"/>
      <c r="W85" s="1036"/>
      <c r="X85" s="1036"/>
      <c r="Y85" s="1036"/>
      <c r="Z85" s="1036"/>
      <c r="AA85" s="1036"/>
      <c r="AB85" s="1036"/>
      <c r="AC85" s="1036"/>
      <c r="AD85" s="1036"/>
      <c r="AE85" s="1036"/>
      <c r="AF85" s="1036"/>
    </row>
    <row r="86" spans="1:32">
      <c r="S86" s="1035"/>
      <c r="T86" s="1035"/>
      <c r="U86" s="1035"/>
      <c r="V86" s="1035"/>
      <c r="W86" s="1035"/>
      <c r="X86" s="1035"/>
      <c r="Y86" s="1035"/>
      <c r="Z86" s="1035"/>
      <c r="AA86" s="1035"/>
      <c r="AB86" s="1035"/>
      <c r="AC86" s="1035"/>
      <c r="AD86" s="1035"/>
      <c r="AE86" s="1035"/>
      <c r="AF86" s="1035"/>
    </row>
    <row r="87" spans="1:32">
      <c r="S87" s="1035"/>
      <c r="T87" s="1035"/>
      <c r="U87" s="1035"/>
      <c r="V87" s="1035"/>
      <c r="W87" s="1035"/>
      <c r="X87" s="1035"/>
      <c r="Y87" s="1035"/>
      <c r="Z87" s="1035"/>
      <c r="AA87" s="1035"/>
      <c r="AB87" s="1035"/>
      <c r="AC87" s="1035"/>
      <c r="AD87" s="1035"/>
      <c r="AE87" s="1035"/>
      <c r="AF87" s="1035"/>
    </row>
    <row r="88" spans="1:32">
      <c r="S88" s="1035"/>
      <c r="T88" s="1035"/>
      <c r="U88" s="1035"/>
      <c r="V88" s="1035"/>
      <c r="W88" s="1035"/>
      <c r="X88" s="1035"/>
      <c r="Y88" s="1035"/>
      <c r="Z88" s="1035"/>
      <c r="AA88" s="1035"/>
      <c r="AB88" s="1035"/>
      <c r="AC88" s="1035"/>
      <c r="AD88" s="1035"/>
      <c r="AE88" s="1035"/>
      <c r="AF88" s="1035"/>
    </row>
    <row r="89" spans="1:32">
      <c r="S89" s="1035"/>
      <c r="T89" s="1035"/>
      <c r="U89" s="1035"/>
      <c r="V89" s="1035"/>
      <c r="W89" s="1035"/>
      <c r="X89" s="1035"/>
      <c r="Y89" s="1035"/>
      <c r="Z89" s="1035"/>
      <c r="AA89" s="1035"/>
      <c r="AB89" s="1035"/>
      <c r="AC89" s="1035"/>
      <c r="AD89" s="1035"/>
      <c r="AE89" s="1035"/>
      <c r="AF89" s="1035"/>
    </row>
    <row r="90" spans="1:32">
      <c r="S90" s="1035"/>
      <c r="T90" s="1035"/>
      <c r="U90" s="1035"/>
      <c r="V90" s="1035"/>
      <c r="W90" s="1035"/>
      <c r="X90" s="1035"/>
      <c r="Y90" s="1035"/>
      <c r="Z90" s="1035"/>
      <c r="AA90" s="1035"/>
      <c r="AB90" s="1035"/>
      <c r="AC90" s="1035"/>
      <c r="AD90" s="1035"/>
      <c r="AE90" s="1035"/>
      <c r="AF90" s="1035"/>
    </row>
    <row r="91" spans="1:32">
      <c r="S91" s="1035"/>
      <c r="T91" s="1035"/>
      <c r="U91" s="1035"/>
      <c r="V91" s="1035"/>
      <c r="W91" s="1035"/>
      <c r="X91" s="1035"/>
      <c r="Y91" s="1035"/>
      <c r="Z91" s="1035"/>
      <c r="AA91" s="1035"/>
      <c r="AB91" s="1035"/>
      <c r="AC91" s="1035"/>
      <c r="AD91" s="1035"/>
      <c r="AE91" s="1035"/>
      <c r="AF91" s="1035"/>
    </row>
    <row r="92" spans="1:32">
      <c r="S92" s="1035"/>
      <c r="T92" s="1035"/>
      <c r="U92" s="1035"/>
      <c r="V92" s="1035"/>
      <c r="W92" s="1035"/>
      <c r="X92" s="1035"/>
      <c r="Y92" s="1035"/>
      <c r="Z92" s="1035"/>
      <c r="AA92" s="1035"/>
      <c r="AB92" s="1035"/>
      <c r="AC92" s="1035"/>
      <c r="AD92" s="1035"/>
      <c r="AE92" s="1035"/>
      <c r="AF92" s="1035"/>
    </row>
    <row r="93" spans="1:32">
      <c r="S93" s="1035"/>
      <c r="T93" s="1035"/>
      <c r="U93" s="1035"/>
      <c r="V93" s="1035"/>
      <c r="W93" s="1035"/>
      <c r="X93" s="1035"/>
      <c r="Y93" s="1035"/>
      <c r="Z93" s="1035"/>
      <c r="AA93" s="1035"/>
      <c r="AB93" s="1035"/>
      <c r="AC93" s="1035"/>
      <c r="AD93" s="1035"/>
      <c r="AE93" s="1035"/>
      <c r="AF93" s="1035"/>
    </row>
    <row r="94" spans="1:32">
      <c r="S94" s="1035"/>
      <c r="T94" s="1035"/>
      <c r="U94" s="1035"/>
      <c r="V94" s="1035"/>
      <c r="W94" s="1035"/>
      <c r="X94" s="1035"/>
      <c r="Y94" s="1035"/>
      <c r="Z94" s="1035"/>
      <c r="AA94" s="1035"/>
      <c r="AB94" s="1035"/>
      <c r="AC94" s="1035"/>
      <c r="AD94" s="1035"/>
      <c r="AE94" s="1035"/>
      <c r="AF94" s="1035"/>
    </row>
    <row r="95" spans="1:32">
      <c r="S95" s="1035"/>
      <c r="T95" s="1035"/>
      <c r="U95" s="1035"/>
      <c r="V95" s="1035"/>
      <c r="W95" s="1035"/>
      <c r="X95" s="1035"/>
      <c r="Y95" s="1035"/>
      <c r="Z95" s="1035"/>
      <c r="AA95" s="1035"/>
      <c r="AB95" s="1035"/>
      <c r="AC95" s="1035"/>
      <c r="AD95" s="1035"/>
      <c r="AE95" s="1035"/>
      <c r="AF95" s="1035"/>
    </row>
    <row r="96" spans="1:32">
      <c r="S96" s="1035"/>
      <c r="T96" s="1035"/>
      <c r="U96" s="1035"/>
      <c r="V96" s="1035"/>
      <c r="W96" s="1035"/>
      <c r="X96" s="1035"/>
      <c r="Y96" s="1035"/>
      <c r="Z96" s="1035"/>
      <c r="AA96" s="1035"/>
      <c r="AB96" s="1035"/>
      <c r="AC96" s="1035"/>
      <c r="AD96" s="1035"/>
      <c r="AE96" s="1035"/>
      <c r="AF96" s="1035"/>
    </row>
    <row r="97" spans="19:32">
      <c r="S97" s="1035"/>
      <c r="T97" s="1035"/>
      <c r="U97" s="1035"/>
      <c r="V97" s="1035"/>
      <c r="W97" s="1035"/>
      <c r="X97" s="1035"/>
      <c r="Y97" s="1035"/>
      <c r="Z97" s="1035"/>
      <c r="AA97" s="1035"/>
      <c r="AB97" s="1035"/>
      <c r="AC97" s="1035"/>
      <c r="AD97" s="1035"/>
      <c r="AE97" s="1035"/>
      <c r="AF97" s="1035"/>
    </row>
    <row r="98" spans="19:32">
      <c r="S98" s="1035"/>
      <c r="T98" s="1035"/>
      <c r="U98" s="1035"/>
      <c r="V98" s="1035"/>
      <c r="W98" s="1035"/>
      <c r="X98" s="1035"/>
      <c r="Y98" s="1035"/>
      <c r="Z98" s="1035"/>
      <c r="AA98" s="1035"/>
      <c r="AB98" s="1035"/>
      <c r="AC98" s="1035"/>
      <c r="AD98" s="1035"/>
      <c r="AE98" s="1035"/>
      <c r="AF98" s="1035"/>
    </row>
    <row r="99" spans="19:32">
      <c r="S99" s="1035"/>
      <c r="T99" s="1035"/>
      <c r="U99" s="1035"/>
      <c r="V99" s="1035"/>
      <c r="W99" s="1035"/>
      <c r="X99" s="1035"/>
      <c r="Y99" s="1035"/>
      <c r="Z99" s="1035"/>
      <c r="AA99" s="1035"/>
      <c r="AB99" s="1035"/>
      <c r="AC99" s="1035"/>
      <c r="AD99" s="1035"/>
      <c r="AE99" s="1035"/>
      <c r="AF99" s="1035"/>
    </row>
    <row r="100" spans="19:32">
      <c r="S100" s="1035"/>
      <c r="T100" s="1035"/>
      <c r="U100" s="1035"/>
      <c r="V100" s="1035"/>
      <c r="W100" s="1035"/>
      <c r="X100" s="1035"/>
      <c r="Y100" s="1035"/>
      <c r="Z100" s="1035"/>
      <c r="AA100" s="1035"/>
      <c r="AB100" s="1035"/>
      <c r="AC100" s="1035"/>
      <c r="AD100" s="1035"/>
      <c r="AE100" s="1035"/>
      <c r="AF100" s="1035"/>
    </row>
    <row r="101" spans="19:32">
      <c r="S101" s="1035"/>
      <c r="T101" s="1035"/>
      <c r="U101" s="1035"/>
      <c r="V101" s="1035"/>
      <c r="W101" s="1035"/>
      <c r="X101" s="1035"/>
      <c r="Y101" s="1035"/>
      <c r="Z101" s="1035"/>
      <c r="AA101" s="1035"/>
      <c r="AB101" s="1035"/>
      <c r="AC101" s="1035"/>
      <c r="AD101" s="1035"/>
      <c r="AE101" s="1035"/>
      <c r="AF101" s="1035"/>
    </row>
    <row r="102" spans="19:32">
      <c r="S102" s="1035"/>
      <c r="T102" s="1035"/>
      <c r="U102" s="1035"/>
      <c r="V102" s="1035"/>
      <c r="W102" s="1035"/>
      <c r="X102" s="1035"/>
      <c r="Y102" s="1035"/>
      <c r="Z102" s="1035"/>
      <c r="AA102" s="1035"/>
      <c r="AB102" s="1035"/>
      <c r="AC102" s="1035"/>
      <c r="AD102" s="1035"/>
      <c r="AE102" s="1035"/>
      <c r="AF102" s="1035"/>
    </row>
    <row r="103" spans="19:32">
      <c r="S103" s="1036"/>
      <c r="T103" s="1036"/>
      <c r="U103" s="1036"/>
      <c r="V103" s="1035"/>
      <c r="W103" s="1035"/>
      <c r="X103" s="1035"/>
      <c r="Y103" s="1035"/>
      <c r="Z103" s="1035"/>
      <c r="AA103" s="1035"/>
      <c r="AB103" s="1035"/>
      <c r="AC103" s="1035"/>
      <c r="AD103" s="1035"/>
      <c r="AE103" s="1035"/>
      <c r="AF103" s="1035"/>
    </row>
    <row r="104" spans="19:32">
      <c r="S104" s="1036"/>
      <c r="T104" s="1036"/>
      <c r="U104" s="1036"/>
      <c r="V104" s="1035"/>
      <c r="W104" s="1035"/>
      <c r="X104" s="1035"/>
      <c r="Y104" s="1035"/>
      <c r="Z104" s="1035"/>
      <c r="AA104" s="1035"/>
      <c r="AB104" s="1035"/>
      <c r="AC104" s="1035"/>
      <c r="AD104" s="1035"/>
      <c r="AE104" s="1035"/>
      <c r="AF104" s="1035"/>
    </row>
    <row r="105" spans="19:32">
      <c r="S105" s="1035"/>
      <c r="T105" s="1035"/>
      <c r="U105" s="1035"/>
      <c r="V105" s="1035"/>
      <c r="W105" s="1035"/>
      <c r="X105" s="1035"/>
      <c r="Y105" s="1035"/>
      <c r="Z105" s="1035"/>
      <c r="AA105" s="1035"/>
      <c r="AB105" s="1035"/>
      <c r="AC105" s="1035"/>
      <c r="AD105" s="1035"/>
      <c r="AE105" s="1035"/>
      <c r="AF105" s="1035"/>
    </row>
    <row r="106" spans="19:32">
      <c r="S106" s="1035"/>
      <c r="T106" s="1035"/>
      <c r="U106" s="1035"/>
      <c r="V106" s="1035"/>
      <c r="W106" s="1035"/>
      <c r="X106" s="1035"/>
      <c r="Y106" s="1035"/>
      <c r="Z106" s="1035"/>
      <c r="AA106" s="1035"/>
      <c r="AB106" s="1035"/>
      <c r="AC106" s="1035"/>
      <c r="AD106" s="1035"/>
      <c r="AE106" s="1035"/>
      <c r="AF106" s="1035"/>
    </row>
    <row r="107" spans="19:32">
      <c r="S107" s="1035"/>
      <c r="T107" s="1035"/>
      <c r="U107" s="1035"/>
      <c r="V107" s="1035"/>
      <c r="W107" s="1035"/>
      <c r="X107" s="1035"/>
      <c r="Y107" s="1035"/>
      <c r="Z107" s="1035"/>
      <c r="AA107" s="1035"/>
      <c r="AB107" s="1035"/>
      <c r="AC107" s="1035"/>
      <c r="AD107" s="1035"/>
      <c r="AE107" s="1035"/>
      <c r="AF107" s="1035"/>
    </row>
    <row r="108" spans="19:32">
      <c r="S108" s="1035"/>
      <c r="T108" s="1035"/>
      <c r="U108" s="1035"/>
      <c r="V108" s="1035"/>
      <c r="W108" s="1035"/>
      <c r="X108" s="1035"/>
      <c r="Y108" s="1035"/>
      <c r="Z108" s="1035"/>
      <c r="AA108" s="1035"/>
      <c r="AB108" s="1035"/>
      <c r="AC108" s="1035"/>
      <c r="AD108" s="1035"/>
      <c r="AE108" s="1035"/>
      <c r="AF108" s="1035"/>
    </row>
    <row r="109" spans="19:32">
      <c r="S109" s="1035"/>
      <c r="T109" s="1035"/>
      <c r="U109" s="1035"/>
      <c r="V109" s="1035"/>
      <c r="W109" s="1035"/>
      <c r="X109" s="1035"/>
      <c r="Y109" s="1035"/>
      <c r="Z109" s="1035"/>
      <c r="AA109" s="1035"/>
      <c r="AB109" s="1035"/>
      <c r="AC109" s="1035"/>
      <c r="AD109" s="1035"/>
      <c r="AE109" s="1035"/>
      <c r="AF109" s="1035"/>
    </row>
    <row r="110" spans="19:32">
      <c r="S110" s="1035"/>
      <c r="T110" s="1035"/>
      <c r="U110" s="1035"/>
      <c r="V110" s="1035"/>
      <c r="W110" s="1035"/>
      <c r="X110" s="1035"/>
      <c r="Y110" s="1035"/>
      <c r="Z110" s="1035"/>
      <c r="AA110" s="1035"/>
      <c r="AB110" s="1035"/>
      <c r="AC110" s="1035"/>
      <c r="AD110" s="1035"/>
      <c r="AE110" s="1035"/>
      <c r="AF110" s="1035"/>
    </row>
    <row r="111" spans="19:32">
      <c r="S111" s="1035"/>
      <c r="T111" s="1035"/>
      <c r="U111" s="1035"/>
      <c r="V111" s="1035"/>
      <c r="W111" s="1035"/>
      <c r="X111" s="1035"/>
      <c r="Y111" s="1035"/>
      <c r="Z111" s="1035"/>
      <c r="AA111" s="1035"/>
      <c r="AB111" s="1035"/>
      <c r="AC111" s="1035"/>
      <c r="AD111" s="1035"/>
      <c r="AE111" s="1035"/>
      <c r="AF111" s="1035"/>
    </row>
    <row r="112" spans="19:32">
      <c r="S112" s="1035"/>
      <c r="T112" s="1035"/>
      <c r="U112" s="1035"/>
      <c r="V112" s="1035"/>
      <c r="W112" s="1035"/>
      <c r="X112" s="1035"/>
      <c r="Y112" s="1035"/>
      <c r="Z112" s="1035"/>
      <c r="AA112" s="1035"/>
      <c r="AB112" s="1035"/>
      <c r="AC112" s="1035"/>
      <c r="AD112" s="1035"/>
      <c r="AE112" s="1035"/>
      <c r="AF112" s="1035"/>
    </row>
    <row r="113" spans="19:32">
      <c r="S113" s="1035"/>
      <c r="T113" s="1035"/>
      <c r="U113" s="1035"/>
      <c r="V113" s="1035"/>
      <c r="W113" s="1035"/>
      <c r="X113" s="1035"/>
      <c r="Y113" s="1035"/>
      <c r="Z113" s="1035"/>
      <c r="AA113" s="1035"/>
      <c r="AB113" s="1035"/>
      <c r="AC113" s="1035"/>
      <c r="AD113" s="1035"/>
      <c r="AE113" s="1035"/>
      <c r="AF113" s="1035"/>
    </row>
    <row r="114" spans="19:32">
      <c r="S114" s="1035"/>
      <c r="T114" s="1035"/>
      <c r="U114" s="1035"/>
      <c r="V114" s="1035"/>
      <c r="W114" s="1035"/>
      <c r="X114" s="1035"/>
      <c r="Y114" s="1035"/>
      <c r="Z114" s="1035"/>
      <c r="AA114" s="1035"/>
      <c r="AB114" s="1035"/>
      <c r="AC114" s="1035"/>
      <c r="AD114" s="1035"/>
      <c r="AE114" s="1035"/>
      <c r="AF114" s="1035"/>
    </row>
    <row r="115" spans="19:32">
      <c r="S115" s="1035"/>
      <c r="T115" s="1035"/>
      <c r="U115" s="1035"/>
      <c r="V115" s="1035"/>
      <c r="W115" s="1035"/>
      <c r="X115" s="1035"/>
      <c r="Y115" s="1035"/>
      <c r="Z115" s="1035"/>
      <c r="AA115" s="1035"/>
      <c r="AB115" s="1035"/>
      <c r="AC115" s="1035"/>
      <c r="AD115" s="1035"/>
      <c r="AE115" s="1035"/>
      <c r="AF115" s="1035"/>
    </row>
    <row r="116" spans="19:32">
      <c r="S116" s="1035"/>
      <c r="T116" s="1035"/>
      <c r="U116" s="1035"/>
      <c r="V116" s="1035"/>
      <c r="W116" s="1035"/>
      <c r="X116" s="1035"/>
      <c r="Y116" s="1035"/>
      <c r="Z116" s="1035"/>
      <c r="AA116" s="1035"/>
      <c r="AB116" s="1035"/>
      <c r="AC116" s="1035"/>
      <c r="AD116" s="1035"/>
      <c r="AE116" s="1035"/>
      <c r="AF116" s="1035"/>
    </row>
    <row r="117" spans="19:32">
      <c r="S117" s="1035"/>
      <c r="T117" s="1035"/>
      <c r="U117" s="1035"/>
      <c r="V117" s="1035"/>
      <c r="W117" s="1035"/>
      <c r="X117" s="1035"/>
      <c r="Y117" s="1035"/>
      <c r="Z117" s="1035"/>
      <c r="AA117" s="1035"/>
      <c r="AB117" s="1035"/>
      <c r="AC117" s="1035"/>
      <c r="AD117" s="1035"/>
      <c r="AE117" s="1035"/>
      <c r="AF117" s="1035"/>
    </row>
    <row r="118" spans="19:32">
      <c r="S118" s="1035"/>
      <c r="T118" s="1035"/>
      <c r="U118" s="1035"/>
      <c r="V118" s="1035"/>
      <c r="W118" s="1035"/>
      <c r="X118" s="1035"/>
      <c r="Y118" s="1035"/>
      <c r="Z118" s="1035"/>
      <c r="AA118" s="1035"/>
      <c r="AB118" s="1035"/>
      <c r="AC118" s="1035"/>
      <c r="AD118" s="1035"/>
      <c r="AE118" s="1035"/>
      <c r="AF118" s="1035"/>
    </row>
    <row r="119" spans="19:32">
      <c r="S119" s="1035"/>
      <c r="T119" s="1035"/>
      <c r="U119" s="1035"/>
      <c r="V119" s="1035"/>
      <c r="W119" s="1035"/>
      <c r="X119" s="1035"/>
      <c r="Y119" s="1035"/>
      <c r="Z119" s="1035"/>
      <c r="AA119" s="1035"/>
      <c r="AB119" s="1035"/>
      <c r="AC119" s="1035"/>
      <c r="AD119" s="1035"/>
      <c r="AE119" s="1035"/>
      <c r="AF119" s="1035"/>
    </row>
    <row r="120" spans="19:32">
      <c r="S120" s="1035"/>
      <c r="T120" s="1035"/>
      <c r="U120" s="1035"/>
      <c r="V120" s="1035"/>
      <c r="W120" s="1035"/>
      <c r="X120" s="1035"/>
      <c r="Y120" s="1035"/>
      <c r="Z120" s="1035"/>
      <c r="AA120" s="1035"/>
      <c r="AB120" s="1035"/>
      <c r="AC120" s="1035"/>
      <c r="AD120" s="1035"/>
      <c r="AE120" s="1035"/>
      <c r="AF120" s="1035"/>
    </row>
    <row r="121" spans="19:32">
      <c r="S121" s="1035"/>
      <c r="T121" s="1035"/>
      <c r="U121" s="1035"/>
      <c r="V121" s="1035"/>
      <c r="W121" s="1035"/>
      <c r="X121" s="1035"/>
      <c r="Y121" s="1035"/>
      <c r="Z121" s="1035"/>
      <c r="AA121" s="1035"/>
      <c r="AB121" s="1035"/>
      <c r="AC121" s="1035"/>
      <c r="AD121" s="1035"/>
      <c r="AE121" s="1035"/>
      <c r="AF121" s="1035"/>
    </row>
    <row r="122" spans="19:32">
      <c r="S122" s="1038"/>
      <c r="T122" s="1038"/>
      <c r="U122" s="1038"/>
      <c r="V122" s="1038"/>
      <c r="W122" s="1038"/>
      <c r="X122" s="1038"/>
      <c r="Y122" s="1038"/>
      <c r="Z122" s="1038"/>
      <c r="AA122" s="1038"/>
      <c r="AB122" s="1038"/>
      <c r="AC122" s="1038"/>
      <c r="AD122" s="1038"/>
      <c r="AE122" s="1038"/>
      <c r="AF122" s="1038"/>
    </row>
  </sheetData>
  <mergeCells count="15">
    <mergeCell ref="Z77:AB77"/>
    <mergeCell ref="AD77:AF77"/>
    <mergeCell ref="A78:H78"/>
    <mergeCell ref="N2:P2"/>
    <mergeCell ref="Q2:Q3"/>
    <mergeCell ref="A77:Q77"/>
    <mergeCell ref="S77:U77"/>
    <mergeCell ref="V77:X77"/>
    <mergeCell ref="Y77:Y80"/>
    <mergeCell ref="A2:A3"/>
    <mergeCell ref="B2:B3"/>
    <mergeCell ref="C2:E2"/>
    <mergeCell ref="F2:H2"/>
    <mergeCell ref="I2:I3"/>
    <mergeCell ref="J2:L2"/>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EE46D-7E39-4DB0-85E4-B137C151EDD7}">
  <dimension ref="A1:AQ78"/>
  <sheetViews>
    <sheetView workbookViewId="0">
      <selection activeCell="U2" sqref="U2:U5"/>
    </sheetView>
  </sheetViews>
  <sheetFormatPr defaultRowHeight="13.5"/>
  <cols>
    <col min="1" max="1" width="12.625" style="937" customWidth="1"/>
    <col min="2" max="2" width="13.25" style="937" customWidth="1"/>
    <col min="3" max="8" width="13.125" style="937" customWidth="1"/>
    <col min="9" max="9" width="13" style="937" customWidth="1"/>
    <col min="10" max="11" width="12.625" style="937" customWidth="1"/>
    <col min="12" max="14" width="6.625" style="937" customWidth="1"/>
    <col min="15" max="19" width="12.625" style="937" customWidth="1"/>
    <col min="20" max="20" width="8.625" style="937" customWidth="1"/>
    <col min="21" max="21" width="12.625" style="937" customWidth="1"/>
    <col min="22" max="16384" width="9" style="937"/>
  </cols>
  <sheetData>
    <row r="1" spans="1:43" ht="39.950000000000003" customHeight="1" thickBot="1">
      <c r="A1" s="976" t="s">
        <v>1379</v>
      </c>
      <c r="B1" s="977"/>
      <c r="C1" s="977"/>
      <c r="D1" s="977"/>
      <c r="E1" s="977"/>
      <c r="F1" s="977"/>
      <c r="G1" s="977"/>
      <c r="H1" s="977"/>
      <c r="I1" s="977"/>
      <c r="J1" s="977"/>
      <c r="K1" s="977"/>
      <c r="L1" s="977"/>
      <c r="M1" s="977"/>
      <c r="N1" s="977"/>
      <c r="O1" s="977"/>
      <c r="P1" s="977"/>
      <c r="Q1" s="1028"/>
      <c r="R1" s="1028"/>
      <c r="S1" s="1028"/>
      <c r="T1" s="1028"/>
      <c r="U1" s="978" t="s">
        <v>1817</v>
      </c>
    </row>
    <row r="2" spans="1:43" ht="20.100000000000001" customHeight="1">
      <c r="A2" s="1443" t="s">
        <v>1291</v>
      </c>
      <c r="B2" s="1434" t="s">
        <v>1380</v>
      </c>
      <c r="C2" s="1435"/>
      <c r="D2" s="1450"/>
      <c r="E2" s="1470" t="s">
        <v>1381</v>
      </c>
      <c r="F2" s="1445" t="s">
        <v>1382</v>
      </c>
      <c r="G2" s="1039"/>
      <c r="H2" s="1040"/>
      <c r="I2" s="1040"/>
      <c r="J2" s="1040"/>
      <c r="K2" s="1453" t="s">
        <v>1383</v>
      </c>
      <c r="L2" s="1463" t="s">
        <v>1384</v>
      </c>
      <c r="M2" s="1464"/>
      <c r="N2" s="1465"/>
      <c r="O2" s="1453" t="s">
        <v>1385</v>
      </c>
      <c r="P2" s="1041" t="s">
        <v>1386</v>
      </c>
      <c r="Q2" s="1042" t="s">
        <v>1387</v>
      </c>
      <c r="R2" s="1043"/>
      <c r="S2" s="1043"/>
      <c r="T2" s="1455" t="s">
        <v>1388</v>
      </c>
      <c r="U2" s="1436" t="s">
        <v>1291</v>
      </c>
    </row>
    <row r="3" spans="1:43" ht="17.100000000000001" customHeight="1">
      <c r="A3" s="1469"/>
      <c r="B3" s="1044"/>
      <c r="C3" s="1459" t="s">
        <v>1389</v>
      </c>
      <c r="D3" s="1045" t="s">
        <v>1387</v>
      </c>
      <c r="E3" s="1471"/>
      <c r="F3" s="1471"/>
      <c r="G3" s="1046" t="s">
        <v>1390</v>
      </c>
      <c r="H3" s="1047" t="s">
        <v>1391</v>
      </c>
      <c r="I3" s="1047" t="s">
        <v>1392</v>
      </c>
      <c r="J3" s="1047" t="s">
        <v>1393</v>
      </c>
      <c r="K3" s="1473"/>
      <c r="L3" s="1466"/>
      <c r="M3" s="1467"/>
      <c r="N3" s="1468"/>
      <c r="O3" s="1454"/>
      <c r="P3" s="1047" t="s">
        <v>1394</v>
      </c>
      <c r="Q3" s="1048" t="s">
        <v>1395</v>
      </c>
      <c r="R3" s="1049" t="s">
        <v>1396</v>
      </c>
      <c r="S3" s="1049" t="s">
        <v>1397</v>
      </c>
      <c r="T3" s="1456"/>
      <c r="U3" s="1458"/>
      <c r="W3" s="1050"/>
      <c r="X3" s="1050"/>
      <c r="Y3" s="1050"/>
      <c r="Z3" s="1050"/>
      <c r="AA3" s="1050"/>
      <c r="AB3" s="1050"/>
      <c r="AC3" s="1050"/>
      <c r="AD3" s="1050"/>
      <c r="AE3" s="1050"/>
      <c r="AF3" s="1050"/>
      <c r="AG3" s="1050"/>
      <c r="AH3" s="1050"/>
      <c r="AI3" s="1050"/>
      <c r="AJ3" s="1050"/>
      <c r="AK3" s="1050"/>
    </row>
    <row r="4" spans="1:43" ht="17.100000000000001" customHeight="1">
      <c r="A4" s="1469"/>
      <c r="B4" s="1044" t="s">
        <v>95</v>
      </c>
      <c r="C4" s="1454"/>
      <c r="D4" s="1045" t="s">
        <v>1398</v>
      </c>
      <c r="E4" s="1471"/>
      <c r="F4" s="1471"/>
      <c r="G4" s="1051" t="s">
        <v>1399</v>
      </c>
      <c r="H4" s="1052" t="s">
        <v>1399</v>
      </c>
      <c r="I4" s="1052" t="s">
        <v>1399</v>
      </c>
      <c r="J4" s="1052" t="s">
        <v>1400</v>
      </c>
      <c r="K4" s="1473"/>
      <c r="L4" s="1461" t="s">
        <v>1401</v>
      </c>
      <c r="M4" s="1461" t="s">
        <v>1402</v>
      </c>
      <c r="N4" s="1461" t="s">
        <v>1403</v>
      </c>
      <c r="O4" s="1454"/>
      <c r="P4" s="1047" t="s">
        <v>1404</v>
      </c>
      <c r="Q4" s="1053" t="s">
        <v>1405</v>
      </c>
      <c r="R4" s="1054" t="s">
        <v>1399</v>
      </c>
      <c r="S4" s="1054" t="s">
        <v>1399</v>
      </c>
      <c r="T4" s="1456"/>
      <c r="U4" s="1458"/>
      <c r="W4" s="1050"/>
      <c r="X4" s="1050"/>
      <c r="Y4" s="1050"/>
      <c r="Z4" s="1050"/>
      <c r="AA4" s="1050"/>
      <c r="AB4" s="1050"/>
      <c r="AC4" s="1050"/>
      <c r="AD4" s="1050"/>
      <c r="AE4" s="1050"/>
      <c r="AF4" s="1050"/>
      <c r="AG4" s="1050"/>
      <c r="AH4" s="1050"/>
      <c r="AI4" s="1050"/>
      <c r="AJ4" s="1050"/>
      <c r="AK4" s="1050"/>
    </row>
    <row r="5" spans="1:43" ht="17.100000000000001" customHeight="1" thickBot="1">
      <c r="A5" s="1444"/>
      <c r="B5" s="983"/>
      <c r="C5" s="1460"/>
      <c r="D5" s="982" t="s">
        <v>1406</v>
      </c>
      <c r="E5" s="1472"/>
      <c r="F5" s="1472"/>
      <c r="G5" s="980"/>
      <c r="H5" s="981"/>
      <c r="I5" s="981"/>
      <c r="J5" s="981"/>
      <c r="K5" s="1474"/>
      <c r="L5" s="1446"/>
      <c r="M5" s="1446"/>
      <c r="N5" s="1446"/>
      <c r="O5" s="1462" t="s">
        <v>1407</v>
      </c>
      <c r="P5" s="1462"/>
      <c r="Q5" s="1055" t="s">
        <v>1400</v>
      </c>
      <c r="R5" s="1056"/>
      <c r="S5" s="1056"/>
      <c r="T5" s="1457"/>
      <c r="U5" s="1437"/>
      <c r="W5" s="1050"/>
      <c r="X5" s="1050"/>
      <c r="Y5" s="1050"/>
      <c r="Z5" s="1050"/>
      <c r="AA5" s="1050"/>
      <c r="AB5" s="1050"/>
      <c r="AC5" s="1050"/>
      <c r="AD5" s="1050"/>
      <c r="AE5" s="1050"/>
      <c r="AF5" s="1050"/>
      <c r="AG5" s="1050"/>
      <c r="AH5" s="1050"/>
      <c r="AI5" s="1050"/>
      <c r="AJ5" s="1050"/>
      <c r="AK5" s="1050"/>
    </row>
    <row r="6" spans="1:43" ht="28.5" customHeight="1">
      <c r="A6" s="986" t="s">
        <v>1408</v>
      </c>
      <c r="B6" s="1057">
        <v>2664</v>
      </c>
      <c r="C6" s="988">
        <v>2112</v>
      </c>
      <c r="D6" s="988">
        <v>552</v>
      </c>
      <c r="E6" s="1058">
        <v>525507</v>
      </c>
      <c r="F6" s="1059">
        <v>193253</v>
      </c>
      <c r="G6" s="1060">
        <v>6.8</v>
      </c>
      <c r="H6" s="1060">
        <v>11.1</v>
      </c>
      <c r="I6" s="1060">
        <v>-4.3</v>
      </c>
      <c r="J6" s="1060">
        <v>1.8</v>
      </c>
      <c r="K6" s="1060">
        <v>0.8</v>
      </c>
      <c r="L6" s="1060">
        <v>20.100000000000001</v>
      </c>
      <c r="M6" s="1060">
        <v>9.5</v>
      </c>
      <c r="N6" s="1060">
        <v>10.6</v>
      </c>
      <c r="O6" s="1060">
        <v>3.2</v>
      </c>
      <c r="P6" s="1060">
        <v>2.5</v>
      </c>
      <c r="Q6" s="1061">
        <v>0.7</v>
      </c>
      <c r="R6" s="1061">
        <v>4.3</v>
      </c>
      <c r="S6" s="1062">
        <v>1.57</v>
      </c>
      <c r="T6" s="1063">
        <v>1.33</v>
      </c>
      <c r="U6" s="992" t="s">
        <v>1408</v>
      </c>
      <c r="W6" s="1050"/>
      <c r="AM6" s="1050"/>
      <c r="AN6" s="1050"/>
      <c r="AO6" s="1050"/>
      <c r="AP6" s="1050"/>
      <c r="AQ6" s="1050"/>
    </row>
    <row r="7" spans="1:43" ht="12.6" customHeight="1">
      <c r="A7" s="993" t="s">
        <v>1409</v>
      </c>
      <c r="B7" s="1064">
        <v>92</v>
      </c>
      <c r="C7" s="996">
        <v>75</v>
      </c>
      <c r="D7" s="996">
        <v>17</v>
      </c>
      <c r="E7" s="996">
        <v>20904</v>
      </c>
      <c r="F7" s="1065">
        <v>9070</v>
      </c>
      <c r="G7" s="1066">
        <v>5.7</v>
      </c>
      <c r="H7" s="1066">
        <v>12.5</v>
      </c>
      <c r="I7" s="1066">
        <v>-6.9</v>
      </c>
      <c r="J7" s="1066">
        <v>2</v>
      </c>
      <c r="K7" s="1066">
        <v>0.8</v>
      </c>
      <c r="L7" s="1066">
        <v>24.1</v>
      </c>
      <c r="M7" s="1066">
        <v>10</v>
      </c>
      <c r="N7" s="1066">
        <v>14</v>
      </c>
      <c r="O7" s="1066">
        <v>3.1</v>
      </c>
      <c r="P7" s="1066">
        <v>2.5</v>
      </c>
      <c r="Q7" s="1067">
        <v>0.6</v>
      </c>
      <c r="R7" s="1067">
        <v>4</v>
      </c>
      <c r="S7" s="1068">
        <v>1.75</v>
      </c>
      <c r="T7" s="1069">
        <v>1.21</v>
      </c>
      <c r="U7" s="1000" t="s">
        <v>1409</v>
      </c>
      <c r="W7" s="1050"/>
      <c r="AM7" s="1050"/>
      <c r="AN7" s="1050"/>
      <c r="AO7" s="1050"/>
      <c r="AP7" s="1050"/>
      <c r="AQ7" s="1050"/>
    </row>
    <row r="8" spans="1:43" ht="12.6" customHeight="1">
      <c r="A8" s="993" t="s">
        <v>1410</v>
      </c>
      <c r="B8" s="1064">
        <v>32</v>
      </c>
      <c r="C8" s="996">
        <v>17</v>
      </c>
      <c r="D8" s="996">
        <v>15</v>
      </c>
      <c r="E8" s="996">
        <v>4032</v>
      </c>
      <c r="F8" s="1065">
        <v>1915</v>
      </c>
      <c r="G8" s="1066">
        <v>5.5</v>
      </c>
      <c r="H8" s="1066">
        <v>14.5</v>
      </c>
      <c r="I8" s="1066">
        <v>-9</v>
      </c>
      <c r="J8" s="1066">
        <v>2.6</v>
      </c>
      <c r="K8" s="1066">
        <v>2.2000000000000002</v>
      </c>
      <c r="L8" s="1066">
        <v>20.8</v>
      </c>
      <c r="M8" s="1066">
        <v>12.5</v>
      </c>
      <c r="N8" s="1066">
        <v>8.3000000000000007</v>
      </c>
      <c r="O8" s="1066">
        <v>4.7</v>
      </c>
      <c r="P8" s="1066">
        <v>2.5</v>
      </c>
      <c r="Q8" s="1067">
        <v>2.2000000000000002</v>
      </c>
      <c r="R8" s="1067">
        <v>3.3</v>
      </c>
      <c r="S8" s="1068">
        <v>1.55</v>
      </c>
      <c r="T8" s="1069">
        <v>1.33</v>
      </c>
      <c r="U8" s="1000" t="s">
        <v>1410</v>
      </c>
      <c r="W8" s="1050"/>
      <c r="AL8" s="1050"/>
      <c r="AM8" s="1050"/>
      <c r="AN8" s="1050"/>
      <c r="AO8" s="1050"/>
      <c r="AP8" s="1050"/>
      <c r="AQ8" s="1050"/>
    </row>
    <row r="9" spans="1:43" ht="12.6" customHeight="1">
      <c r="A9" s="993" t="s">
        <v>1411</v>
      </c>
      <c r="B9" s="1064">
        <v>21</v>
      </c>
      <c r="C9" s="996">
        <v>19</v>
      </c>
      <c r="D9" s="996">
        <v>2</v>
      </c>
      <c r="E9" s="996">
        <v>3918</v>
      </c>
      <c r="F9" s="1065">
        <v>1679</v>
      </c>
      <c r="G9" s="1066">
        <v>5.6</v>
      </c>
      <c r="H9" s="1066">
        <v>14.3</v>
      </c>
      <c r="I9" s="1066">
        <v>-8.6999999999999993</v>
      </c>
      <c r="J9" s="1066">
        <v>1.2</v>
      </c>
      <c r="K9" s="1066">
        <v>0.4</v>
      </c>
      <c r="L9" s="1066">
        <v>21.8</v>
      </c>
      <c r="M9" s="1066">
        <v>13.1</v>
      </c>
      <c r="N9" s="1066">
        <v>8.6999999999999993</v>
      </c>
      <c r="O9" s="1066">
        <v>3.1</v>
      </c>
      <c r="P9" s="1066">
        <v>2.8</v>
      </c>
      <c r="Q9" s="1067">
        <v>0.3</v>
      </c>
      <c r="R9" s="1067">
        <v>3.3</v>
      </c>
      <c r="S9" s="1068">
        <v>1.4</v>
      </c>
      <c r="T9" s="1069">
        <v>1.32</v>
      </c>
      <c r="U9" s="1000" t="s">
        <v>1411</v>
      </c>
      <c r="W9" s="1050"/>
      <c r="AL9" s="1050"/>
      <c r="AM9" s="1050"/>
      <c r="AN9" s="1050"/>
      <c r="AO9" s="1050"/>
      <c r="AP9" s="1050"/>
      <c r="AQ9" s="1050"/>
    </row>
    <row r="10" spans="1:43" ht="12.6" customHeight="1">
      <c r="A10" s="993" t="s">
        <v>1412</v>
      </c>
      <c r="B10" s="1064">
        <v>56</v>
      </c>
      <c r="C10" s="996">
        <v>41</v>
      </c>
      <c r="D10" s="996">
        <v>15</v>
      </c>
      <c r="E10" s="996">
        <v>8921</v>
      </c>
      <c r="F10" s="1065">
        <v>3553</v>
      </c>
      <c r="G10" s="1066">
        <v>6.4</v>
      </c>
      <c r="H10" s="1066">
        <v>10.8</v>
      </c>
      <c r="I10" s="1066">
        <v>-4.5</v>
      </c>
      <c r="J10" s="1066">
        <v>1.9</v>
      </c>
      <c r="K10" s="1066">
        <v>1</v>
      </c>
      <c r="L10" s="1066">
        <v>21</v>
      </c>
      <c r="M10" s="1066">
        <v>9.5</v>
      </c>
      <c r="N10" s="1066">
        <v>11.5</v>
      </c>
      <c r="O10" s="1066">
        <v>3.9</v>
      </c>
      <c r="P10" s="1066">
        <v>2.8</v>
      </c>
      <c r="Q10" s="1067">
        <v>1</v>
      </c>
      <c r="R10" s="1067">
        <v>3.9</v>
      </c>
      <c r="S10" s="1068">
        <v>1.56</v>
      </c>
      <c r="T10" s="1069">
        <v>1.2</v>
      </c>
      <c r="U10" s="1000" t="s">
        <v>1412</v>
      </c>
      <c r="W10" s="1050"/>
      <c r="AL10" s="1050"/>
      <c r="AM10" s="1050"/>
      <c r="AN10" s="1050"/>
      <c r="AO10" s="1050"/>
      <c r="AP10" s="1050"/>
      <c r="AQ10" s="1050"/>
    </row>
    <row r="11" spans="1:43" ht="22.5" customHeight="1">
      <c r="A11" s="1001" t="s">
        <v>1413</v>
      </c>
      <c r="B11" s="1064">
        <v>18</v>
      </c>
      <c r="C11" s="996">
        <v>15</v>
      </c>
      <c r="D11" s="996">
        <v>3</v>
      </c>
      <c r="E11" s="996">
        <v>2686</v>
      </c>
      <c r="F11" s="1065">
        <v>1213</v>
      </c>
      <c r="G11" s="1066">
        <v>4.7</v>
      </c>
      <c r="H11" s="1066">
        <v>16.100000000000001</v>
      </c>
      <c r="I11" s="1066">
        <v>-11.4</v>
      </c>
      <c r="J11" s="1066">
        <v>2</v>
      </c>
      <c r="K11" s="1066">
        <v>0.9</v>
      </c>
      <c r="L11" s="1066">
        <v>21.3</v>
      </c>
      <c r="M11" s="1066">
        <v>13.7</v>
      </c>
      <c r="N11" s="1066">
        <v>7.6</v>
      </c>
      <c r="O11" s="1066">
        <v>4</v>
      </c>
      <c r="P11" s="1066">
        <v>3.3</v>
      </c>
      <c r="Q11" s="1067">
        <v>0.7</v>
      </c>
      <c r="R11" s="1067">
        <v>2.8</v>
      </c>
      <c r="S11" s="1068">
        <v>1.27</v>
      </c>
      <c r="T11" s="1069">
        <v>1.24</v>
      </c>
      <c r="U11" s="1003" t="s">
        <v>1413</v>
      </c>
      <c r="W11" s="1050"/>
      <c r="AL11" s="1050"/>
      <c r="AM11" s="1050"/>
      <c r="AN11" s="1050"/>
      <c r="AO11" s="1050"/>
      <c r="AP11" s="1050"/>
      <c r="AQ11" s="1050"/>
    </row>
    <row r="12" spans="1:43" ht="12.6" customHeight="1">
      <c r="A12" s="993" t="s">
        <v>1414</v>
      </c>
      <c r="B12" s="1064">
        <v>22</v>
      </c>
      <c r="C12" s="996">
        <v>16</v>
      </c>
      <c r="D12" s="996">
        <v>6</v>
      </c>
      <c r="E12" s="996">
        <v>3530</v>
      </c>
      <c r="F12" s="1065">
        <v>1362</v>
      </c>
      <c r="G12" s="1066">
        <v>5.9</v>
      </c>
      <c r="H12" s="1066">
        <v>14.5</v>
      </c>
      <c r="I12" s="1066">
        <v>-8.6</v>
      </c>
      <c r="J12" s="1066">
        <v>2.2999999999999998</v>
      </c>
      <c r="K12" s="1066">
        <v>1.4</v>
      </c>
      <c r="L12" s="1066">
        <v>18.8</v>
      </c>
      <c r="M12" s="1066">
        <v>10.4</v>
      </c>
      <c r="N12" s="1066">
        <v>8.4</v>
      </c>
      <c r="O12" s="1066">
        <v>3.5</v>
      </c>
      <c r="P12" s="1066">
        <v>2.6</v>
      </c>
      <c r="Q12" s="1067">
        <v>1</v>
      </c>
      <c r="R12" s="1067">
        <v>3.3</v>
      </c>
      <c r="S12" s="1068">
        <v>1.28</v>
      </c>
      <c r="T12" s="1069">
        <v>1.37</v>
      </c>
      <c r="U12" s="1000" t="s">
        <v>1414</v>
      </c>
      <c r="W12" s="1050"/>
      <c r="AL12" s="1050"/>
      <c r="AM12" s="1050"/>
      <c r="AN12" s="1050"/>
      <c r="AO12" s="1050"/>
      <c r="AP12" s="1050"/>
      <c r="AQ12" s="1050"/>
    </row>
    <row r="13" spans="1:43" ht="12.6" customHeight="1">
      <c r="A13" s="993" t="s">
        <v>1415</v>
      </c>
      <c r="B13" s="1064">
        <v>44</v>
      </c>
      <c r="C13" s="996">
        <v>37</v>
      </c>
      <c r="D13" s="996">
        <v>7</v>
      </c>
      <c r="E13" s="996">
        <v>6674</v>
      </c>
      <c r="F13" s="1065">
        <v>2969</v>
      </c>
      <c r="G13" s="1066">
        <v>6.2</v>
      </c>
      <c r="H13" s="1066">
        <v>13.5</v>
      </c>
      <c r="I13" s="1066">
        <v>-7.3</v>
      </c>
      <c r="J13" s="1066">
        <v>2.5</v>
      </c>
      <c r="K13" s="1066">
        <v>1</v>
      </c>
      <c r="L13" s="1066">
        <v>22.7</v>
      </c>
      <c r="M13" s="1066">
        <v>9.1999999999999993</v>
      </c>
      <c r="N13" s="1066">
        <v>13.5</v>
      </c>
      <c r="O13" s="1066">
        <v>3.9</v>
      </c>
      <c r="P13" s="1066">
        <v>3.3</v>
      </c>
      <c r="Q13" s="1067">
        <v>0.6</v>
      </c>
      <c r="R13" s="1067">
        <v>3.7</v>
      </c>
      <c r="S13" s="1068">
        <v>1.63</v>
      </c>
      <c r="T13" s="1069">
        <v>1.39</v>
      </c>
      <c r="U13" s="1000" t="s">
        <v>1415</v>
      </c>
      <c r="W13" s="1050"/>
      <c r="AL13" s="1050"/>
      <c r="AM13" s="1050"/>
      <c r="AN13" s="1050"/>
      <c r="AO13" s="1050"/>
      <c r="AP13" s="1050"/>
      <c r="AQ13" s="1050"/>
    </row>
    <row r="14" spans="1:43" ht="12.6" customHeight="1">
      <c r="A14" s="993" t="s">
        <v>1416</v>
      </c>
      <c r="B14" s="1064">
        <v>43</v>
      </c>
      <c r="C14" s="996">
        <v>33</v>
      </c>
      <c r="D14" s="996">
        <v>10</v>
      </c>
      <c r="E14" s="996">
        <v>10622</v>
      </c>
      <c r="F14" s="1065">
        <v>4403</v>
      </c>
      <c r="G14" s="1066">
        <v>6.2</v>
      </c>
      <c r="H14" s="1066">
        <v>11.8</v>
      </c>
      <c r="I14" s="1066">
        <v>-5.5</v>
      </c>
      <c r="J14" s="1066">
        <v>2.6</v>
      </c>
      <c r="K14" s="1066">
        <v>0.8</v>
      </c>
      <c r="L14" s="1066">
        <v>19.2</v>
      </c>
      <c r="M14" s="1066">
        <v>8.9</v>
      </c>
      <c r="N14" s="1066">
        <v>10.3</v>
      </c>
      <c r="O14" s="1066">
        <v>2.5</v>
      </c>
      <c r="P14" s="1066">
        <v>1.9</v>
      </c>
      <c r="Q14" s="1067">
        <v>0.6</v>
      </c>
      <c r="R14" s="1067">
        <v>3.8</v>
      </c>
      <c r="S14" s="1068">
        <v>1.57</v>
      </c>
      <c r="T14" s="1069">
        <v>1.34</v>
      </c>
      <c r="U14" s="1000" t="s">
        <v>1416</v>
      </c>
      <c r="W14" s="1050"/>
      <c r="AL14" s="1050"/>
      <c r="AM14" s="1050"/>
      <c r="AN14" s="1050"/>
      <c r="AO14" s="1050"/>
      <c r="AP14" s="1050"/>
      <c r="AQ14" s="1050"/>
    </row>
    <row r="15" spans="1:43" ht="12.6" customHeight="1">
      <c r="A15" s="993" t="s">
        <v>1417</v>
      </c>
      <c r="B15" s="1064">
        <v>44</v>
      </c>
      <c r="C15" s="996">
        <v>33</v>
      </c>
      <c r="D15" s="996">
        <v>11</v>
      </c>
      <c r="E15" s="996">
        <v>7396</v>
      </c>
      <c r="F15" s="1065">
        <v>3037</v>
      </c>
      <c r="G15" s="1066">
        <v>6.2</v>
      </c>
      <c r="H15" s="1066">
        <v>11.5</v>
      </c>
      <c r="I15" s="1066">
        <v>-5.2</v>
      </c>
      <c r="J15" s="1066">
        <v>2.1</v>
      </c>
      <c r="K15" s="1066">
        <v>1.1000000000000001</v>
      </c>
      <c r="L15" s="1066">
        <v>21.7</v>
      </c>
      <c r="M15" s="1066">
        <v>10.3</v>
      </c>
      <c r="N15" s="1066">
        <v>11.4</v>
      </c>
      <c r="O15" s="1066">
        <v>3.7</v>
      </c>
      <c r="P15" s="1066">
        <v>2.8</v>
      </c>
      <c r="Q15" s="1067">
        <v>0.9</v>
      </c>
      <c r="R15" s="1067">
        <v>3.9</v>
      </c>
      <c r="S15" s="1068">
        <v>1.61</v>
      </c>
      <c r="T15" s="1069">
        <v>1.32</v>
      </c>
      <c r="U15" s="1000" t="s">
        <v>1417</v>
      </c>
      <c r="W15" s="1050"/>
      <c r="AL15" s="1050"/>
      <c r="AM15" s="1050"/>
      <c r="AN15" s="1050"/>
      <c r="AO15" s="1050"/>
      <c r="AP15" s="1050"/>
      <c r="AQ15" s="1050"/>
    </row>
    <row r="16" spans="1:43" ht="22.5" customHeight="1">
      <c r="A16" s="1001" t="s">
        <v>1418</v>
      </c>
      <c r="B16" s="1064">
        <v>44</v>
      </c>
      <c r="C16" s="996">
        <v>35</v>
      </c>
      <c r="D16" s="996">
        <v>9</v>
      </c>
      <c r="E16" s="996">
        <v>7044</v>
      </c>
      <c r="F16" s="1065">
        <v>2857</v>
      </c>
      <c r="G16" s="1066">
        <v>6.2</v>
      </c>
      <c r="H16" s="1066">
        <v>12.4</v>
      </c>
      <c r="I16" s="1066">
        <v>-6.2</v>
      </c>
      <c r="J16" s="1066">
        <v>1.5</v>
      </c>
      <c r="K16" s="1066">
        <v>0.9</v>
      </c>
      <c r="L16" s="1066">
        <v>23.1</v>
      </c>
      <c r="M16" s="1066">
        <v>11.1</v>
      </c>
      <c r="N16" s="1066">
        <v>12.1</v>
      </c>
      <c r="O16" s="1066">
        <v>3.8</v>
      </c>
      <c r="P16" s="1066">
        <v>3</v>
      </c>
      <c r="Q16" s="1067">
        <v>0.8</v>
      </c>
      <c r="R16" s="1067">
        <v>3.7</v>
      </c>
      <c r="S16" s="1068">
        <v>1.52</v>
      </c>
      <c r="T16" s="1069">
        <v>1.39</v>
      </c>
      <c r="U16" s="1003" t="s">
        <v>1418</v>
      </c>
      <c r="W16" s="1050"/>
      <c r="AL16" s="1050"/>
      <c r="AM16" s="1050"/>
      <c r="AN16" s="1050"/>
      <c r="AO16" s="1050"/>
      <c r="AP16" s="1050"/>
      <c r="AQ16" s="1050"/>
    </row>
    <row r="17" spans="1:43" ht="12.6" customHeight="1">
      <c r="A17" s="993" t="s">
        <v>1419</v>
      </c>
      <c r="B17" s="1064">
        <v>133</v>
      </c>
      <c r="C17" s="996">
        <v>107</v>
      </c>
      <c r="D17" s="996">
        <v>26</v>
      </c>
      <c r="E17" s="996">
        <v>29260</v>
      </c>
      <c r="F17" s="1065">
        <v>10659</v>
      </c>
      <c r="G17" s="1066">
        <v>6.6</v>
      </c>
      <c r="H17" s="1066">
        <v>9.9</v>
      </c>
      <c r="I17" s="1066">
        <v>-3.3</v>
      </c>
      <c r="J17" s="1066">
        <v>1.6</v>
      </c>
      <c r="K17" s="1066">
        <v>0.7</v>
      </c>
      <c r="L17" s="1066">
        <v>20.9</v>
      </c>
      <c r="M17" s="1066">
        <v>9.1999999999999993</v>
      </c>
      <c r="N17" s="1066">
        <v>11.7</v>
      </c>
      <c r="O17" s="1066">
        <v>2.8</v>
      </c>
      <c r="P17" s="1066">
        <v>2.2999999999999998</v>
      </c>
      <c r="Q17" s="1067">
        <v>0.5</v>
      </c>
      <c r="R17" s="1067">
        <v>4.0999999999999996</v>
      </c>
      <c r="S17" s="1068">
        <v>1.49</v>
      </c>
      <c r="T17" s="1069">
        <v>1.27</v>
      </c>
      <c r="U17" s="1000" t="s">
        <v>1419</v>
      </c>
      <c r="W17" s="1050"/>
      <c r="AL17" s="1050"/>
      <c r="AM17" s="1050"/>
      <c r="AN17" s="1050"/>
      <c r="AO17" s="1050"/>
      <c r="AP17" s="1050"/>
      <c r="AQ17" s="1050"/>
    </row>
    <row r="18" spans="1:43" ht="12.6" customHeight="1">
      <c r="A18" s="993" t="s">
        <v>1420</v>
      </c>
      <c r="B18" s="1064">
        <v>160</v>
      </c>
      <c r="C18" s="996">
        <v>128</v>
      </c>
      <c r="D18" s="996">
        <v>32</v>
      </c>
      <c r="E18" s="996">
        <v>24996</v>
      </c>
      <c r="F18" s="1065">
        <v>9187</v>
      </c>
      <c r="G18" s="1066">
        <v>6.6</v>
      </c>
      <c r="H18" s="1066">
        <v>10.1</v>
      </c>
      <c r="I18" s="1066">
        <v>-3.6</v>
      </c>
      <c r="J18" s="1066">
        <v>2.1</v>
      </c>
      <c r="K18" s="1066">
        <v>1</v>
      </c>
      <c r="L18" s="1066">
        <v>20.3</v>
      </c>
      <c r="M18" s="1066">
        <v>10</v>
      </c>
      <c r="N18" s="1066">
        <v>10.3</v>
      </c>
      <c r="O18" s="1066">
        <v>4</v>
      </c>
      <c r="P18" s="1066">
        <v>3.2</v>
      </c>
      <c r="Q18" s="1067">
        <v>0.8</v>
      </c>
      <c r="R18" s="1067">
        <v>4.0999999999999996</v>
      </c>
      <c r="S18" s="1068">
        <v>1.5</v>
      </c>
      <c r="T18" s="1069">
        <v>1.27</v>
      </c>
      <c r="U18" s="1000" t="s">
        <v>1420</v>
      </c>
      <c r="W18" s="1050"/>
      <c r="AL18" s="1050"/>
      <c r="AM18" s="1050"/>
      <c r="AN18" s="1050"/>
      <c r="AO18" s="1050"/>
      <c r="AP18" s="1050"/>
      <c r="AQ18" s="1050"/>
    </row>
    <row r="19" spans="1:43" ht="12.6" customHeight="1">
      <c r="A19" s="993" t="s">
        <v>1421</v>
      </c>
      <c r="B19" s="1064">
        <v>296</v>
      </c>
      <c r="C19" s="996">
        <v>252</v>
      </c>
      <c r="D19" s="996">
        <v>44</v>
      </c>
      <c r="E19" s="996">
        <v>73931</v>
      </c>
      <c r="F19" s="1065">
        <v>20783</v>
      </c>
      <c r="G19" s="1066">
        <v>7.4</v>
      </c>
      <c r="H19" s="1066">
        <v>9</v>
      </c>
      <c r="I19" s="1066">
        <v>-1.6</v>
      </c>
      <c r="J19" s="1066">
        <v>1.4</v>
      </c>
      <c r="K19" s="1066">
        <v>0.6</v>
      </c>
      <c r="L19" s="1066">
        <v>20.399999999999999</v>
      </c>
      <c r="M19" s="1066">
        <v>9.4</v>
      </c>
      <c r="N19" s="1066">
        <v>11</v>
      </c>
      <c r="O19" s="1066">
        <v>3</v>
      </c>
      <c r="P19" s="1066">
        <v>2.5</v>
      </c>
      <c r="Q19" s="1067">
        <v>0.4</v>
      </c>
      <c r="R19" s="1067">
        <v>5.5</v>
      </c>
      <c r="S19" s="1068">
        <v>1.54</v>
      </c>
      <c r="T19" s="1069">
        <v>1.1200000000000001</v>
      </c>
      <c r="U19" s="1000" t="s">
        <v>1421</v>
      </c>
      <c r="W19" s="1050"/>
      <c r="AL19" s="1050"/>
      <c r="AM19" s="1050"/>
      <c r="AN19" s="1050"/>
      <c r="AO19" s="1050"/>
      <c r="AP19" s="1050"/>
      <c r="AQ19" s="1050"/>
    </row>
    <row r="20" spans="1:43" ht="12.6" customHeight="1">
      <c r="A20" s="993" t="s">
        <v>1422</v>
      </c>
      <c r="B20" s="1064">
        <v>200</v>
      </c>
      <c r="C20" s="996">
        <v>157</v>
      </c>
      <c r="D20" s="996">
        <v>43</v>
      </c>
      <c r="E20" s="996">
        <v>39641</v>
      </c>
      <c r="F20" s="1065">
        <v>13509</v>
      </c>
      <c r="G20" s="1066">
        <v>6.8</v>
      </c>
      <c r="H20" s="1066">
        <v>9.4</v>
      </c>
      <c r="I20" s="1066">
        <v>-2.6</v>
      </c>
      <c r="J20" s="1066">
        <v>1.6</v>
      </c>
      <c r="K20" s="1066">
        <v>0.8</v>
      </c>
      <c r="L20" s="1066">
        <v>21.8</v>
      </c>
      <c r="M20" s="1066">
        <v>9.1999999999999993</v>
      </c>
      <c r="N20" s="1066">
        <v>12.6</v>
      </c>
      <c r="O20" s="1066">
        <v>3.3</v>
      </c>
      <c r="P20" s="1066">
        <v>2.6</v>
      </c>
      <c r="Q20" s="1067">
        <v>0.7</v>
      </c>
      <c r="R20" s="1067">
        <v>4.4000000000000004</v>
      </c>
      <c r="S20" s="1068">
        <v>1.5</v>
      </c>
      <c r="T20" s="1069">
        <v>1.26</v>
      </c>
      <c r="U20" s="1000" t="s">
        <v>1422</v>
      </c>
      <c r="W20" s="1050"/>
      <c r="AL20" s="1050"/>
      <c r="AM20" s="1050"/>
      <c r="AN20" s="1050"/>
      <c r="AO20" s="1050"/>
      <c r="AP20" s="1050"/>
      <c r="AQ20" s="1050"/>
    </row>
    <row r="21" spans="1:43" ht="22.5" customHeight="1">
      <c r="A21" s="1001" t="s">
        <v>1423</v>
      </c>
      <c r="B21" s="1064">
        <v>41</v>
      </c>
      <c r="C21" s="996">
        <v>33</v>
      </c>
      <c r="D21" s="996">
        <v>8</v>
      </c>
      <c r="E21" s="996">
        <v>7570</v>
      </c>
      <c r="F21" s="1065">
        <v>2637</v>
      </c>
      <c r="G21" s="1066">
        <v>5.9</v>
      </c>
      <c r="H21" s="1066">
        <v>13.5</v>
      </c>
      <c r="I21" s="1066">
        <v>-7.5</v>
      </c>
      <c r="J21" s="1066">
        <v>1.5</v>
      </c>
      <c r="K21" s="1066">
        <v>0.8</v>
      </c>
      <c r="L21" s="1066">
        <v>18.100000000000001</v>
      </c>
      <c r="M21" s="1066">
        <v>8.6</v>
      </c>
      <c r="N21" s="1066">
        <v>9.5</v>
      </c>
      <c r="O21" s="1066">
        <v>3.2</v>
      </c>
      <c r="P21" s="1066">
        <v>2.5</v>
      </c>
      <c r="Q21" s="1067">
        <v>0.6</v>
      </c>
      <c r="R21" s="1067">
        <v>3.5</v>
      </c>
      <c r="S21" s="1068">
        <v>1.21</v>
      </c>
      <c r="T21" s="1069">
        <v>1.33</v>
      </c>
      <c r="U21" s="1003" t="s">
        <v>1423</v>
      </c>
      <c r="W21" s="1050"/>
      <c r="AL21" s="1050"/>
      <c r="AM21" s="1050"/>
      <c r="AN21" s="1050"/>
      <c r="AO21" s="1050"/>
      <c r="AP21" s="1050"/>
      <c r="AQ21" s="1050"/>
    </row>
    <row r="22" spans="1:43" ht="12.6" customHeight="1">
      <c r="A22" s="993" t="s">
        <v>1424</v>
      </c>
      <c r="B22" s="1064">
        <v>22</v>
      </c>
      <c r="C22" s="996">
        <v>17</v>
      </c>
      <c r="D22" s="996">
        <v>5</v>
      </c>
      <c r="E22" s="996">
        <v>3720</v>
      </c>
      <c r="F22" s="1065">
        <v>1239</v>
      </c>
      <c r="G22" s="1066">
        <v>6.1</v>
      </c>
      <c r="H22" s="1066">
        <v>12.8</v>
      </c>
      <c r="I22" s="1066">
        <v>-6.6</v>
      </c>
      <c r="J22" s="1066">
        <v>1.8</v>
      </c>
      <c r="K22" s="1066">
        <v>0.8</v>
      </c>
      <c r="L22" s="1066">
        <v>18.2</v>
      </c>
      <c r="M22" s="1066">
        <v>8.3000000000000007</v>
      </c>
      <c r="N22" s="1066">
        <v>9.9</v>
      </c>
      <c r="O22" s="1066">
        <v>3.5</v>
      </c>
      <c r="P22" s="1066">
        <v>2.7</v>
      </c>
      <c r="Q22" s="1067">
        <v>0.8</v>
      </c>
      <c r="R22" s="1067">
        <v>3.7</v>
      </c>
      <c r="S22" s="1068">
        <v>1.22</v>
      </c>
      <c r="T22" s="1069">
        <v>1.44</v>
      </c>
      <c r="U22" s="1000" t="s">
        <v>1424</v>
      </c>
      <c r="W22" s="1050"/>
      <c r="AL22" s="1050"/>
      <c r="AM22" s="1050"/>
      <c r="AN22" s="1050"/>
      <c r="AO22" s="1050"/>
      <c r="AP22" s="1050"/>
      <c r="AQ22" s="1050"/>
    </row>
    <row r="23" spans="1:43" ht="12.6" customHeight="1">
      <c r="A23" s="993" t="s">
        <v>1425</v>
      </c>
      <c r="B23" s="1064">
        <v>29</v>
      </c>
      <c r="C23" s="996">
        <v>25</v>
      </c>
      <c r="D23" s="996">
        <v>4</v>
      </c>
      <c r="E23" s="996">
        <v>4336</v>
      </c>
      <c r="F23" s="1065">
        <v>1474</v>
      </c>
      <c r="G23" s="1066">
        <v>6.9</v>
      </c>
      <c r="H23" s="1066">
        <v>11.4</v>
      </c>
      <c r="I23" s="1066">
        <v>-4.5</v>
      </c>
      <c r="J23" s="1066">
        <v>1.7</v>
      </c>
      <c r="K23" s="1066">
        <v>0.8</v>
      </c>
      <c r="L23" s="1066">
        <v>16.7</v>
      </c>
      <c r="M23" s="1066">
        <v>8.3000000000000007</v>
      </c>
      <c r="N23" s="1066">
        <v>8.4</v>
      </c>
      <c r="O23" s="1066">
        <v>3.7</v>
      </c>
      <c r="P23" s="1066">
        <v>3.2</v>
      </c>
      <c r="Q23" s="1067">
        <v>0.5</v>
      </c>
      <c r="R23" s="1067">
        <v>3.9</v>
      </c>
      <c r="S23" s="1068">
        <v>1.32</v>
      </c>
      <c r="T23" s="1069">
        <v>1.47</v>
      </c>
      <c r="U23" s="1000" t="s">
        <v>1425</v>
      </c>
      <c r="W23" s="1050"/>
      <c r="AL23" s="1050"/>
      <c r="AM23" s="1050"/>
      <c r="AN23" s="1050"/>
      <c r="AO23" s="1050"/>
      <c r="AP23" s="1050"/>
      <c r="AQ23" s="1050"/>
    </row>
    <row r="24" spans="1:43" ht="12.6" customHeight="1">
      <c r="A24" s="993" t="s">
        <v>1426</v>
      </c>
      <c r="B24" s="1064">
        <v>22</v>
      </c>
      <c r="C24" s="996">
        <v>11</v>
      </c>
      <c r="D24" s="996">
        <v>11</v>
      </c>
      <c r="E24" s="996">
        <v>3029</v>
      </c>
      <c r="F24" s="1065">
        <v>1052</v>
      </c>
      <c r="G24" s="1066">
        <v>7.1</v>
      </c>
      <c r="H24" s="1066">
        <v>12.3</v>
      </c>
      <c r="I24" s="1066">
        <v>-5.3</v>
      </c>
      <c r="J24" s="1066">
        <v>4.5</v>
      </c>
      <c r="K24" s="1066">
        <v>2.6</v>
      </c>
      <c r="L24" s="1066">
        <v>17.2</v>
      </c>
      <c r="M24" s="1066">
        <v>9.1999999999999993</v>
      </c>
      <c r="N24" s="1066">
        <v>8</v>
      </c>
      <c r="O24" s="1066">
        <v>4.0999999999999996</v>
      </c>
      <c r="P24" s="1066">
        <v>2.1</v>
      </c>
      <c r="Q24" s="1067">
        <v>2.1</v>
      </c>
      <c r="R24" s="1067">
        <v>4</v>
      </c>
      <c r="S24" s="1068">
        <v>1.4</v>
      </c>
      <c r="T24" s="1069">
        <v>1.56</v>
      </c>
      <c r="U24" s="1000" t="s">
        <v>1426</v>
      </c>
      <c r="W24" s="1050"/>
      <c r="AL24" s="1050"/>
      <c r="AM24" s="1050"/>
      <c r="AN24" s="1050"/>
      <c r="AO24" s="1050"/>
      <c r="AP24" s="1050"/>
      <c r="AQ24" s="1050"/>
    </row>
    <row r="25" spans="1:43" ht="12.6" customHeight="1">
      <c r="A25" s="993" t="s">
        <v>1427</v>
      </c>
      <c r="B25" s="1064">
        <v>24</v>
      </c>
      <c r="C25" s="996">
        <v>17</v>
      </c>
      <c r="D25" s="996">
        <v>7</v>
      </c>
      <c r="E25" s="996">
        <v>3182</v>
      </c>
      <c r="F25" s="1065">
        <v>1296</v>
      </c>
      <c r="G25" s="1066">
        <v>6.5</v>
      </c>
      <c r="H25" s="1066">
        <v>12.3</v>
      </c>
      <c r="I25" s="1066">
        <v>-5.8</v>
      </c>
      <c r="J25" s="1066">
        <v>2.1</v>
      </c>
      <c r="K25" s="1066">
        <v>1.4</v>
      </c>
      <c r="L25" s="1066">
        <v>19.5</v>
      </c>
      <c r="M25" s="1066">
        <v>12.5</v>
      </c>
      <c r="N25" s="1066">
        <v>7</v>
      </c>
      <c r="O25" s="1066">
        <v>4.5999999999999996</v>
      </c>
      <c r="P25" s="1066">
        <v>3.3</v>
      </c>
      <c r="Q25" s="1067">
        <v>1.4</v>
      </c>
      <c r="R25" s="1067">
        <v>4</v>
      </c>
      <c r="S25" s="1068">
        <v>1.63</v>
      </c>
      <c r="T25" s="1069">
        <v>1.48</v>
      </c>
      <c r="U25" s="1000" t="s">
        <v>1427</v>
      </c>
      <c r="W25" s="1050"/>
      <c r="AL25" s="1050"/>
      <c r="AM25" s="1050"/>
      <c r="AN25" s="1050"/>
      <c r="AO25" s="1050"/>
      <c r="AP25" s="1050"/>
      <c r="AQ25" s="1050"/>
    </row>
    <row r="26" spans="1:43" ht="22.5" customHeight="1">
      <c r="A26" s="1001" t="s">
        <v>1428</v>
      </c>
      <c r="B26" s="1064">
        <v>49</v>
      </c>
      <c r="C26" s="996">
        <v>37</v>
      </c>
      <c r="D26" s="996">
        <v>12</v>
      </c>
      <c r="E26" s="996">
        <v>7701</v>
      </c>
      <c r="F26" s="1065">
        <v>2910</v>
      </c>
      <c r="G26" s="1066">
        <v>6.4</v>
      </c>
      <c r="H26" s="1066">
        <v>12.6</v>
      </c>
      <c r="I26" s="1066">
        <v>-6.2</v>
      </c>
      <c r="J26" s="1066">
        <v>2</v>
      </c>
      <c r="K26" s="1066">
        <v>1.2</v>
      </c>
      <c r="L26" s="1066">
        <v>19.7</v>
      </c>
      <c r="M26" s="1066">
        <v>10.1</v>
      </c>
      <c r="N26" s="1066">
        <v>9.5</v>
      </c>
      <c r="O26" s="1066">
        <v>3.8</v>
      </c>
      <c r="P26" s="1066">
        <v>2.9</v>
      </c>
      <c r="Q26" s="1067">
        <v>0.9</v>
      </c>
      <c r="R26" s="1067">
        <v>3.8</v>
      </c>
      <c r="S26" s="1068">
        <v>1.45</v>
      </c>
      <c r="T26" s="1069">
        <v>1.46</v>
      </c>
      <c r="U26" s="1003" t="s">
        <v>1428</v>
      </c>
      <c r="W26" s="1050"/>
      <c r="AL26" s="1050"/>
      <c r="AM26" s="1050"/>
      <c r="AN26" s="1050"/>
      <c r="AO26" s="1050"/>
      <c r="AP26" s="1050"/>
      <c r="AQ26" s="1050"/>
    </row>
    <row r="27" spans="1:43" ht="12.6" customHeight="1">
      <c r="A27" s="993" t="s">
        <v>1429</v>
      </c>
      <c r="B27" s="1064">
        <v>26</v>
      </c>
      <c r="C27" s="996">
        <v>19</v>
      </c>
      <c r="D27" s="996">
        <v>7</v>
      </c>
      <c r="E27" s="996">
        <v>7003</v>
      </c>
      <c r="F27" s="1065">
        <v>2834</v>
      </c>
      <c r="G27" s="1066">
        <v>6.3</v>
      </c>
      <c r="H27" s="1066">
        <v>11.8</v>
      </c>
      <c r="I27" s="1066">
        <v>-5.5</v>
      </c>
      <c r="J27" s="1066">
        <v>1.8</v>
      </c>
      <c r="K27" s="1066">
        <v>0.8</v>
      </c>
      <c r="L27" s="1066">
        <v>16.8</v>
      </c>
      <c r="M27" s="1066">
        <v>8.1999999999999993</v>
      </c>
      <c r="N27" s="1066">
        <v>8.5</v>
      </c>
      <c r="O27" s="1066">
        <v>2.1</v>
      </c>
      <c r="P27" s="1066">
        <v>1.6</v>
      </c>
      <c r="Q27" s="1067">
        <v>0.6</v>
      </c>
      <c r="R27" s="1067">
        <v>3.6</v>
      </c>
      <c r="S27" s="1068">
        <v>1.47</v>
      </c>
      <c r="T27" s="1069">
        <v>1.42</v>
      </c>
      <c r="U27" s="1000" t="s">
        <v>1429</v>
      </c>
      <c r="W27" s="1050"/>
      <c r="AL27" s="1050"/>
      <c r="AM27" s="1050"/>
      <c r="AN27" s="1050"/>
      <c r="AO27" s="1050"/>
      <c r="AP27" s="1050"/>
      <c r="AQ27" s="1050"/>
    </row>
    <row r="28" spans="1:43" ht="12.6" customHeight="1">
      <c r="A28" s="993" t="s">
        <v>1430</v>
      </c>
      <c r="B28" s="1064">
        <v>79</v>
      </c>
      <c r="C28" s="996">
        <v>61</v>
      </c>
      <c r="D28" s="996">
        <v>18</v>
      </c>
      <c r="E28" s="996">
        <v>13846</v>
      </c>
      <c r="F28" s="1065">
        <v>5474</v>
      </c>
      <c r="G28" s="1066">
        <v>6.4</v>
      </c>
      <c r="H28" s="1066">
        <v>11.9</v>
      </c>
      <c r="I28" s="1066">
        <v>-5.6</v>
      </c>
      <c r="J28" s="1066">
        <v>2</v>
      </c>
      <c r="K28" s="1066">
        <v>1</v>
      </c>
      <c r="L28" s="1066">
        <v>17.2</v>
      </c>
      <c r="M28" s="1066">
        <v>8.5</v>
      </c>
      <c r="N28" s="1066">
        <v>8.6999999999999993</v>
      </c>
      <c r="O28" s="1066">
        <v>3.5</v>
      </c>
      <c r="P28" s="1066">
        <v>2.7</v>
      </c>
      <c r="Q28" s="1067">
        <v>0.8</v>
      </c>
      <c r="R28" s="1067">
        <v>3.9</v>
      </c>
      <c r="S28" s="1068">
        <v>1.55</v>
      </c>
      <c r="T28" s="1069">
        <v>1.39</v>
      </c>
      <c r="U28" s="1000" t="s">
        <v>1430</v>
      </c>
      <c r="W28" s="1050"/>
      <c r="AL28" s="1050"/>
      <c r="AM28" s="1050"/>
      <c r="AN28" s="1050"/>
      <c r="AO28" s="1050"/>
      <c r="AP28" s="1050"/>
      <c r="AQ28" s="1050"/>
    </row>
    <row r="29" spans="1:43" ht="12.6" customHeight="1">
      <c r="A29" s="993" t="s">
        <v>1431</v>
      </c>
      <c r="B29" s="1064">
        <v>168</v>
      </c>
      <c r="C29" s="996">
        <v>132</v>
      </c>
      <c r="D29" s="996">
        <v>36</v>
      </c>
      <c r="E29" s="996">
        <v>35390</v>
      </c>
      <c r="F29" s="1065">
        <v>11713</v>
      </c>
      <c r="G29" s="1066">
        <v>7.6</v>
      </c>
      <c r="H29" s="1066">
        <v>9.6999999999999993</v>
      </c>
      <c r="I29" s="1066">
        <v>-2</v>
      </c>
      <c r="J29" s="1066">
        <v>1.7</v>
      </c>
      <c r="K29" s="1066">
        <v>0.9</v>
      </c>
      <c r="L29" s="1066">
        <v>17.899999999999999</v>
      </c>
      <c r="M29" s="1066">
        <v>9.4</v>
      </c>
      <c r="N29" s="1066">
        <v>8.5</v>
      </c>
      <c r="O29" s="1066">
        <v>3</v>
      </c>
      <c r="P29" s="1066">
        <v>2.4</v>
      </c>
      <c r="Q29" s="1067">
        <v>0.6</v>
      </c>
      <c r="R29" s="1067">
        <v>4.9000000000000004</v>
      </c>
      <c r="S29" s="1068">
        <v>1.61</v>
      </c>
      <c r="T29" s="1069">
        <v>1.44</v>
      </c>
      <c r="U29" s="1000" t="s">
        <v>1431</v>
      </c>
      <c r="W29" s="1050"/>
      <c r="AL29" s="1050"/>
      <c r="AM29" s="1050"/>
      <c r="AN29" s="1050"/>
      <c r="AO29" s="1050"/>
      <c r="AP29" s="1050"/>
      <c r="AQ29" s="1050"/>
    </row>
    <row r="30" spans="1:43" ht="12.6" customHeight="1">
      <c r="A30" s="993" t="s">
        <v>1432</v>
      </c>
      <c r="B30" s="1064">
        <v>32</v>
      </c>
      <c r="C30" s="996">
        <v>23</v>
      </c>
      <c r="D30" s="996">
        <v>9</v>
      </c>
      <c r="E30" s="996">
        <v>6855</v>
      </c>
      <c r="F30" s="1065">
        <v>2759</v>
      </c>
      <c r="G30" s="1066">
        <v>6.5</v>
      </c>
      <c r="H30" s="1066">
        <v>12.1</v>
      </c>
      <c r="I30" s="1066">
        <v>-5.6</v>
      </c>
      <c r="J30" s="1066">
        <v>2.4</v>
      </c>
      <c r="K30" s="1066">
        <v>1.3</v>
      </c>
      <c r="L30" s="1066">
        <v>18.600000000000001</v>
      </c>
      <c r="M30" s="1066">
        <v>8.1</v>
      </c>
      <c r="N30" s="1066">
        <v>10.5</v>
      </c>
      <c r="O30" s="1066">
        <v>2.9</v>
      </c>
      <c r="P30" s="1066">
        <v>2.1</v>
      </c>
      <c r="Q30" s="1067">
        <v>0.8</v>
      </c>
      <c r="R30" s="1067">
        <v>4</v>
      </c>
      <c r="S30" s="1068">
        <v>1.61</v>
      </c>
      <c r="T30" s="1069">
        <v>1.42</v>
      </c>
      <c r="U30" s="1000" t="s">
        <v>1432</v>
      </c>
      <c r="W30" s="1050"/>
      <c r="AL30" s="1050"/>
      <c r="AM30" s="1050"/>
      <c r="AN30" s="1050"/>
      <c r="AO30" s="1050"/>
      <c r="AP30" s="1050"/>
      <c r="AQ30" s="1050"/>
    </row>
    <row r="31" spans="1:43" ht="22.5" customHeight="1">
      <c r="A31" s="1001" t="s">
        <v>1433</v>
      </c>
      <c r="B31" s="1064">
        <v>28</v>
      </c>
      <c r="C31" s="996">
        <v>20</v>
      </c>
      <c r="D31" s="996">
        <v>8</v>
      </c>
      <c r="E31" s="996">
        <v>5878</v>
      </c>
      <c r="F31" s="1065">
        <v>2050</v>
      </c>
      <c r="G31" s="1066">
        <v>7.6</v>
      </c>
      <c r="H31" s="1066">
        <v>9.4</v>
      </c>
      <c r="I31" s="1066">
        <v>-1.9</v>
      </c>
      <c r="J31" s="1066">
        <v>1.8</v>
      </c>
      <c r="K31" s="1066">
        <v>1.1000000000000001</v>
      </c>
      <c r="L31" s="1066">
        <v>17.3</v>
      </c>
      <c r="M31" s="1066">
        <v>8.8000000000000007</v>
      </c>
      <c r="N31" s="1066">
        <v>8.6</v>
      </c>
      <c r="O31" s="1066">
        <v>2.7</v>
      </c>
      <c r="P31" s="1066">
        <v>1.9</v>
      </c>
      <c r="Q31" s="1067">
        <v>0.8</v>
      </c>
      <c r="R31" s="1067">
        <v>4.3</v>
      </c>
      <c r="S31" s="1068">
        <v>1.48</v>
      </c>
      <c r="T31" s="1069">
        <v>1.5</v>
      </c>
      <c r="U31" s="1003" t="s">
        <v>1433</v>
      </c>
      <c r="W31" s="1050"/>
      <c r="AL31" s="1050"/>
      <c r="AM31" s="1050"/>
      <c r="AN31" s="1050"/>
      <c r="AO31" s="1050"/>
      <c r="AP31" s="1050"/>
      <c r="AQ31" s="1050"/>
    </row>
    <row r="32" spans="1:43" ht="12.6" customHeight="1">
      <c r="A32" s="993" t="s">
        <v>1434</v>
      </c>
      <c r="B32" s="1064">
        <v>53</v>
      </c>
      <c r="C32" s="996">
        <v>47</v>
      </c>
      <c r="D32" s="996">
        <v>6</v>
      </c>
      <c r="E32" s="996">
        <v>10197</v>
      </c>
      <c r="F32" s="1065">
        <v>3742</v>
      </c>
      <c r="G32" s="1066">
        <v>6.5</v>
      </c>
      <c r="H32" s="1066">
        <v>10.7</v>
      </c>
      <c r="I32" s="1066">
        <v>-4.0999999999999996</v>
      </c>
      <c r="J32" s="1066">
        <v>1.3</v>
      </c>
      <c r="K32" s="1066">
        <v>0.4</v>
      </c>
      <c r="L32" s="1066">
        <v>17.7</v>
      </c>
      <c r="M32" s="1066">
        <v>8.8000000000000007</v>
      </c>
      <c r="N32" s="1066">
        <v>8.9</v>
      </c>
      <c r="O32" s="1066">
        <v>3.2</v>
      </c>
      <c r="P32" s="1066">
        <v>2.9</v>
      </c>
      <c r="Q32" s="1067">
        <v>0.4</v>
      </c>
      <c r="R32" s="1067">
        <v>4</v>
      </c>
      <c r="S32" s="1068">
        <v>1.48</v>
      </c>
      <c r="T32" s="1069">
        <v>1.26</v>
      </c>
      <c r="U32" s="1000" t="s">
        <v>1434</v>
      </c>
      <c r="W32" s="1050"/>
      <c r="AL32" s="1050"/>
      <c r="AM32" s="1050"/>
      <c r="AN32" s="1050"/>
      <c r="AO32" s="1050"/>
      <c r="AP32" s="1050"/>
      <c r="AQ32" s="1050"/>
    </row>
    <row r="33" spans="1:43" ht="12.6" customHeight="1">
      <c r="A33" s="993" t="s">
        <v>1435</v>
      </c>
      <c r="B33" s="1064">
        <v>150</v>
      </c>
      <c r="C33" s="996">
        <v>117</v>
      </c>
      <c r="D33" s="996">
        <v>33</v>
      </c>
      <c r="E33" s="996">
        <v>40989</v>
      </c>
      <c r="F33" s="1065">
        <v>14832</v>
      </c>
      <c r="G33" s="1066">
        <v>7.2</v>
      </c>
      <c r="H33" s="1066">
        <v>10.7</v>
      </c>
      <c r="I33" s="1066">
        <v>-3.5</v>
      </c>
      <c r="J33" s="1066">
        <v>1.8</v>
      </c>
      <c r="K33" s="1066">
        <v>0.7</v>
      </c>
      <c r="L33" s="1066">
        <v>19.8</v>
      </c>
      <c r="M33" s="1066">
        <v>8.1</v>
      </c>
      <c r="N33" s="1066">
        <v>11.6</v>
      </c>
      <c r="O33" s="1066">
        <v>2.4</v>
      </c>
      <c r="P33" s="1066">
        <v>1.9</v>
      </c>
      <c r="Q33" s="1067">
        <v>0.5</v>
      </c>
      <c r="R33" s="1067">
        <v>4.8</v>
      </c>
      <c r="S33" s="1068">
        <v>1.73</v>
      </c>
      <c r="T33" s="1069">
        <v>1.31</v>
      </c>
      <c r="U33" s="1000" t="s">
        <v>1435</v>
      </c>
      <c r="W33" s="1050"/>
      <c r="AL33" s="1050"/>
      <c r="AM33" s="1050"/>
      <c r="AN33" s="1050"/>
      <c r="AO33" s="1050"/>
      <c r="AP33" s="1050"/>
      <c r="AQ33" s="1050"/>
    </row>
    <row r="34" spans="1:43" ht="12.6" customHeight="1">
      <c r="A34" s="1070" t="s">
        <v>1436</v>
      </c>
      <c r="B34" s="1071">
        <v>120</v>
      </c>
      <c r="C34" s="1007">
        <v>101</v>
      </c>
      <c r="D34" s="1007">
        <v>19</v>
      </c>
      <c r="E34" s="1072">
        <v>21964</v>
      </c>
      <c r="F34" s="1073">
        <v>8370</v>
      </c>
      <c r="G34" s="1074">
        <v>6.9</v>
      </c>
      <c r="H34" s="1074">
        <v>10.9</v>
      </c>
      <c r="I34" s="1074">
        <v>-4.0999999999999996</v>
      </c>
      <c r="J34" s="1074">
        <v>1.7</v>
      </c>
      <c r="K34" s="1074">
        <v>0.7</v>
      </c>
      <c r="L34" s="1074">
        <v>18.7</v>
      </c>
      <c r="M34" s="1074">
        <v>9.6</v>
      </c>
      <c r="N34" s="1074">
        <v>9.1</v>
      </c>
      <c r="O34" s="1074">
        <v>3.2</v>
      </c>
      <c r="P34" s="1074">
        <v>2.7</v>
      </c>
      <c r="Q34" s="1075">
        <v>0.5</v>
      </c>
      <c r="R34" s="1075">
        <v>4.0999999999999996</v>
      </c>
      <c r="S34" s="1076">
        <v>1.56</v>
      </c>
      <c r="T34" s="1077">
        <v>1.39</v>
      </c>
      <c r="U34" s="1011" t="s">
        <v>1436</v>
      </c>
      <c r="W34" s="1050"/>
      <c r="AL34" s="1050"/>
      <c r="AM34" s="1050"/>
      <c r="AN34" s="1050"/>
      <c r="AO34" s="1050"/>
      <c r="AP34" s="1050"/>
      <c r="AQ34" s="1050"/>
    </row>
    <row r="35" spans="1:43" ht="12.6" customHeight="1">
      <c r="A35" s="993" t="s">
        <v>1437</v>
      </c>
      <c r="B35" s="1064">
        <v>26</v>
      </c>
      <c r="C35" s="996">
        <v>20</v>
      </c>
      <c r="D35" s="996">
        <v>6</v>
      </c>
      <c r="E35" s="996">
        <v>4574</v>
      </c>
      <c r="F35" s="1065">
        <v>1831</v>
      </c>
      <c r="G35" s="1066">
        <v>6</v>
      </c>
      <c r="H35" s="1066">
        <v>11.2</v>
      </c>
      <c r="I35" s="1066">
        <v>-5.2</v>
      </c>
      <c r="J35" s="1066">
        <v>1.7</v>
      </c>
      <c r="K35" s="1066">
        <v>0.8</v>
      </c>
      <c r="L35" s="1066">
        <v>19.8</v>
      </c>
      <c r="M35" s="1066">
        <v>9.1</v>
      </c>
      <c r="N35" s="1066">
        <v>10.6</v>
      </c>
      <c r="O35" s="1066">
        <v>3.3</v>
      </c>
      <c r="P35" s="1066">
        <v>2.5</v>
      </c>
      <c r="Q35" s="1067">
        <v>0.8</v>
      </c>
      <c r="R35" s="1067">
        <v>3.5</v>
      </c>
      <c r="S35" s="1068">
        <v>1.4</v>
      </c>
      <c r="T35" s="1069">
        <v>1.28</v>
      </c>
      <c r="U35" s="1000" t="s">
        <v>1437</v>
      </c>
      <c r="W35" s="1050"/>
      <c r="AL35" s="1050"/>
      <c r="AM35" s="1050"/>
      <c r="AN35" s="1050"/>
      <c r="AO35" s="1050"/>
      <c r="AP35" s="1050"/>
      <c r="AQ35" s="1050"/>
    </row>
    <row r="36" spans="1:43" ht="22.5" customHeight="1">
      <c r="A36" s="1001" t="s">
        <v>1438</v>
      </c>
      <c r="B36" s="1064">
        <v>20</v>
      </c>
      <c r="C36" s="996">
        <v>18</v>
      </c>
      <c r="D36" s="996">
        <v>2</v>
      </c>
      <c r="E36" s="996">
        <v>3527</v>
      </c>
      <c r="F36" s="1065">
        <v>1529</v>
      </c>
      <c r="G36" s="1066">
        <v>6.3</v>
      </c>
      <c r="H36" s="1066">
        <v>13.8</v>
      </c>
      <c r="I36" s="1066">
        <v>-7.5</v>
      </c>
      <c r="J36" s="1066">
        <v>1.4</v>
      </c>
      <c r="K36" s="1066">
        <v>0.3</v>
      </c>
      <c r="L36" s="1066">
        <v>19</v>
      </c>
      <c r="M36" s="1066">
        <v>7.7</v>
      </c>
      <c r="N36" s="1066">
        <v>11.3</v>
      </c>
      <c r="O36" s="1066">
        <v>3.5</v>
      </c>
      <c r="P36" s="1066">
        <v>3.1</v>
      </c>
      <c r="Q36" s="1067">
        <v>0.3</v>
      </c>
      <c r="R36" s="1067">
        <v>3.8</v>
      </c>
      <c r="S36" s="1068">
        <v>1.67</v>
      </c>
      <c r="T36" s="1069">
        <v>1.43</v>
      </c>
      <c r="U36" s="1003" t="s">
        <v>1438</v>
      </c>
      <c r="W36" s="1050"/>
      <c r="AL36" s="1050"/>
      <c r="AM36" s="1050"/>
      <c r="AN36" s="1050"/>
      <c r="AO36" s="1050"/>
      <c r="AP36" s="1050"/>
      <c r="AQ36" s="1050"/>
    </row>
    <row r="37" spans="1:43" ht="12.6" customHeight="1">
      <c r="A37" s="993" t="s">
        <v>1439</v>
      </c>
      <c r="B37" s="1064">
        <v>13</v>
      </c>
      <c r="C37" s="996">
        <v>11</v>
      </c>
      <c r="D37" s="996">
        <v>2</v>
      </c>
      <c r="E37" s="996">
        <v>2098</v>
      </c>
      <c r="F37" s="1065">
        <v>814</v>
      </c>
      <c r="G37" s="1066">
        <v>6.9</v>
      </c>
      <c r="H37" s="1066">
        <v>12.9</v>
      </c>
      <c r="I37" s="1066">
        <v>-6</v>
      </c>
      <c r="J37" s="1066">
        <v>1.3</v>
      </c>
      <c r="K37" s="1066">
        <v>0.5</v>
      </c>
      <c r="L37" s="1066">
        <v>22.7</v>
      </c>
      <c r="M37" s="1066">
        <v>13.4</v>
      </c>
      <c r="N37" s="1066">
        <v>9.3000000000000007</v>
      </c>
      <c r="O37" s="1066">
        <v>3.4</v>
      </c>
      <c r="P37" s="1066">
        <v>2.9</v>
      </c>
      <c r="Q37" s="1067">
        <v>0.5</v>
      </c>
      <c r="R37" s="1067">
        <v>3.8</v>
      </c>
      <c r="S37" s="1068">
        <v>1.48</v>
      </c>
      <c r="T37" s="1069">
        <v>1.52</v>
      </c>
      <c r="U37" s="1000" t="s">
        <v>1439</v>
      </c>
      <c r="W37" s="1050"/>
      <c r="AL37" s="1050"/>
      <c r="AM37" s="1050"/>
      <c r="AN37" s="1050"/>
      <c r="AO37" s="1050"/>
      <c r="AP37" s="1050"/>
      <c r="AQ37" s="1050"/>
    </row>
    <row r="38" spans="1:43" ht="12.6" customHeight="1">
      <c r="A38" s="993" t="s">
        <v>1440</v>
      </c>
      <c r="B38" s="1064">
        <v>24</v>
      </c>
      <c r="C38" s="996">
        <v>18</v>
      </c>
      <c r="D38" s="996">
        <v>6</v>
      </c>
      <c r="E38" s="996">
        <v>2398</v>
      </c>
      <c r="F38" s="1065">
        <v>877</v>
      </c>
      <c r="G38" s="1066">
        <v>6.8</v>
      </c>
      <c r="H38" s="1066">
        <v>14.5</v>
      </c>
      <c r="I38" s="1066">
        <v>-7.7</v>
      </c>
      <c r="J38" s="1066">
        <v>2.7</v>
      </c>
      <c r="K38" s="1066">
        <v>1.8</v>
      </c>
      <c r="L38" s="1066">
        <v>19.899999999999999</v>
      </c>
      <c r="M38" s="1066">
        <v>13.1</v>
      </c>
      <c r="N38" s="1066">
        <v>6.8</v>
      </c>
      <c r="O38" s="1066">
        <v>5.3</v>
      </c>
      <c r="P38" s="1066">
        <v>4</v>
      </c>
      <c r="Q38" s="1067">
        <v>1.3</v>
      </c>
      <c r="R38" s="1067">
        <v>3.6</v>
      </c>
      <c r="S38" s="1068">
        <v>1.32</v>
      </c>
      <c r="T38" s="1069">
        <v>1.6</v>
      </c>
      <c r="U38" s="1000" t="s">
        <v>1440</v>
      </c>
      <c r="W38" s="1050"/>
      <c r="AL38" s="1050"/>
      <c r="AM38" s="1050"/>
      <c r="AN38" s="1050"/>
      <c r="AO38" s="1050"/>
      <c r="AP38" s="1050"/>
      <c r="AQ38" s="1050"/>
    </row>
    <row r="39" spans="1:43" ht="12.6" customHeight="1">
      <c r="A39" s="993" t="s">
        <v>1441</v>
      </c>
      <c r="B39" s="1064">
        <v>33</v>
      </c>
      <c r="C39" s="996">
        <v>27</v>
      </c>
      <c r="D39" s="996">
        <v>6</v>
      </c>
      <c r="E39" s="996">
        <v>7852</v>
      </c>
      <c r="F39" s="1065">
        <v>2986</v>
      </c>
      <c r="G39" s="1066">
        <v>7.3</v>
      </c>
      <c r="H39" s="1066">
        <v>11.7</v>
      </c>
      <c r="I39" s="1066">
        <v>-4.4000000000000004</v>
      </c>
      <c r="J39" s="1066">
        <v>1.5</v>
      </c>
      <c r="K39" s="1066">
        <v>0.6</v>
      </c>
      <c r="L39" s="1066">
        <v>19.399999999999999</v>
      </c>
      <c r="M39" s="1066">
        <v>8.8000000000000007</v>
      </c>
      <c r="N39" s="1066">
        <v>10.6</v>
      </c>
      <c r="O39" s="1066">
        <v>2.4</v>
      </c>
      <c r="P39" s="1066">
        <v>2</v>
      </c>
      <c r="Q39" s="1067">
        <v>0.4</v>
      </c>
      <c r="R39" s="1067">
        <v>4.2</v>
      </c>
      <c r="S39" s="1068">
        <v>1.61</v>
      </c>
      <c r="T39" s="1069">
        <v>1.48</v>
      </c>
      <c r="U39" s="1000" t="s">
        <v>1441</v>
      </c>
      <c r="W39" s="1050"/>
      <c r="AL39" s="1050"/>
      <c r="AM39" s="1050"/>
      <c r="AN39" s="1050"/>
      <c r="AO39" s="1050"/>
      <c r="AP39" s="1050"/>
      <c r="AQ39" s="1050"/>
    </row>
    <row r="40" spans="1:43" ht="12.6" customHeight="1">
      <c r="A40" s="993" t="s">
        <v>1442</v>
      </c>
      <c r="B40" s="1064">
        <v>62</v>
      </c>
      <c r="C40" s="996">
        <v>52</v>
      </c>
      <c r="D40" s="996">
        <v>10</v>
      </c>
      <c r="E40" s="996">
        <v>11765</v>
      </c>
      <c r="F40" s="1065">
        <v>4233</v>
      </c>
      <c r="G40" s="1066">
        <v>7.1</v>
      </c>
      <c r="H40" s="1066">
        <v>11</v>
      </c>
      <c r="I40" s="1066">
        <v>-3.9</v>
      </c>
      <c r="J40" s="1066">
        <v>1.5</v>
      </c>
      <c r="K40" s="1066">
        <v>0.7</v>
      </c>
      <c r="L40" s="1066">
        <v>19.399999999999999</v>
      </c>
      <c r="M40" s="1066">
        <v>10</v>
      </c>
      <c r="N40" s="1066">
        <v>9.4</v>
      </c>
      <c r="O40" s="1066">
        <v>3.2</v>
      </c>
      <c r="P40" s="1066">
        <v>2.6</v>
      </c>
      <c r="Q40" s="1067">
        <v>0.5</v>
      </c>
      <c r="R40" s="1067">
        <v>4.3</v>
      </c>
      <c r="S40" s="1068">
        <v>1.54</v>
      </c>
      <c r="T40" s="1069">
        <v>1.48</v>
      </c>
      <c r="U40" s="1000" t="s">
        <v>1442</v>
      </c>
      <c r="W40" s="1050"/>
      <c r="AL40" s="1050"/>
      <c r="AM40" s="1050"/>
      <c r="AN40" s="1050"/>
      <c r="AO40" s="1050"/>
      <c r="AP40" s="1050"/>
      <c r="AQ40" s="1050"/>
    </row>
    <row r="41" spans="1:43" ht="22.5" customHeight="1">
      <c r="A41" s="1001" t="s">
        <v>1443</v>
      </c>
      <c r="B41" s="1064">
        <v>18</v>
      </c>
      <c r="C41" s="996">
        <v>15</v>
      </c>
      <c r="D41" s="996">
        <v>3</v>
      </c>
      <c r="E41" s="996">
        <v>4810</v>
      </c>
      <c r="F41" s="1065">
        <v>1988</v>
      </c>
      <c r="G41" s="1066">
        <v>6.2</v>
      </c>
      <c r="H41" s="1066">
        <v>13.9</v>
      </c>
      <c r="I41" s="1066">
        <v>-7.7</v>
      </c>
      <c r="J41" s="1066">
        <v>1.5</v>
      </c>
      <c r="K41" s="1066">
        <v>0.5</v>
      </c>
      <c r="L41" s="1066">
        <v>17.7</v>
      </c>
      <c r="M41" s="1066">
        <v>9.6</v>
      </c>
      <c r="N41" s="1066">
        <v>8.1</v>
      </c>
      <c r="O41" s="1066">
        <v>2.2000000000000002</v>
      </c>
      <c r="P41" s="1066">
        <v>1.8</v>
      </c>
      <c r="Q41" s="1067">
        <v>0.4</v>
      </c>
      <c r="R41" s="1067">
        <v>3.6</v>
      </c>
      <c r="S41" s="1068">
        <v>1.5</v>
      </c>
      <c r="T41" s="1069">
        <v>1.48</v>
      </c>
      <c r="U41" s="1003" t="s">
        <v>1443</v>
      </c>
      <c r="W41" s="1050"/>
      <c r="AL41" s="1050"/>
      <c r="AM41" s="1050"/>
      <c r="AN41" s="1050"/>
      <c r="AO41" s="1050"/>
      <c r="AP41" s="1050"/>
      <c r="AQ41" s="1050"/>
    </row>
    <row r="42" spans="1:43" ht="12.6" customHeight="1">
      <c r="A42" s="993" t="s">
        <v>1444</v>
      </c>
      <c r="B42" s="1064">
        <v>20</v>
      </c>
      <c r="C42" s="996">
        <v>11</v>
      </c>
      <c r="D42" s="996">
        <v>9</v>
      </c>
      <c r="E42" s="996">
        <v>2609</v>
      </c>
      <c r="F42" s="1065">
        <v>1081</v>
      </c>
      <c r="G42" s="1066">
        <v>6.3</v>
      </c>
      <c r="H42" s="1066">
        <v>13.9</v>
      </c>
      <c r="I42" s="1066">
        <v>-7.5</v>
      </c>
      <c r="J42" s="1066">
        <v>3.5</v>
      </c>
      <c r="K42" s="1066">
        <v>2</v>
      </c>
      <c r="L42" s="1066">
        <v>20.2</v>
      </c>
      <c r="M42" s="1066">
        <v>10.4</v>
      </c>
      <c r="N42" s="1066">
        <v>9.8000000000000007</v>
      </c>
      <c r="O42" s="1066">
        <v>4.4000000000000004</v>
      </c>
      <c r="P42" s="1066">
        <v>2.4</v>
      </c>
      <c r="Q42" s="1067">
        <v>2</v>
      </c>
      <c r="R42" s="1067">
        <v>3.7</v>
      </c>
      <c r="S42" s="1068">
        <v>1.51</v>
      </c>
      <c r="T42" s="1069">
        <v>1.48</v>
      </c>
      <c r="U42" s="1000" t="s">
        <v>1444</v>
      </c>
      <c r="W42" s="1050"/>
      <c r="AL42" s="1050"/>
      <c r="AM42" s="1050"/>
      <c r="AN42" s="1050"/>
      <c r="AO42" s="1050"/>
      <c r="AP42" s="1050"/>
      <c r="AQ42" s="1050"/>
    </row>
    <row r="43" spans="1:43" ht="12.6" customHeight="1">
      <c r="A43" s="993" t="s">
        <v>1445</v>
      </c>
      <c r="B43" s="1064">
        <v>24</v>
      </c>
      <c r="C43" s="996">
        <v>19</v>
      </c>
      <c r="D43" s="996">
        <v>5</v>
      </c>
      <c r="E43" s="996">
        <v>3786</v>
      </c>
      <c r="F43" s="1065">
        <v>1498</v>
      </c>
      <c r="G43" s="1066">
        <v>6.6</v>
      </c>
      <c r="H43" s="1066">
        <v>13</v>
      </c>
      <c r="I43" s="1066">
        <v>-6.4</v>
      </c>
      <c r="J43" s="1066">
        <v>1.5</v>
      </c>
      <c r="K43" s="1066">
        <v>0.8</v>
      </c>
      <c r="L43" s="1066">
        <v>19.7</v>
      </c>
      <c r="M43" s="1066">
        <v>8.6999999999999993</v>
      </c>
      <c r="N43" s="1066">
        <v>10.9</v>
      </c>
      <c r="O43" s="1066">
        <v>3.9</v>
      </c>
      <c r="P43" s="1066">
        <v>3.1</v>
      </c>
      <c r="Q43" s="1067">
        <v>0.8</v>
      </c>
      <c r="R43" s="1067">
        <v>4</v>
      </c>
      <c r="S43" s="1068">
        <v>1.6</v>
      </c>
      <c r="T43" s="1069">
        <v>1.47</v>
      </c>
      <c r="U43" s="1000" t="s">
        <v>1445</v>
      </c>
      <c r="W43" s="1050"/>
      <c r="AL43" s="1050"/>
      <c r="AM43" s="1050"/>
      <c r="AN43" s="1050"/>
      <c r="AO43" s="1050"/>
      <c r="AP43" s="1050"/>
      <c r="AQ43" s="1050"/>
    </row>
    <row r="44" spans="1:43" ht="12.6" customHeight="1">
      <c r="A44" s="993" t="s">
        <v>1446</v>
      </c>
      <c r="B44" s="1064">
        <v>27</v>
      </c>
      <c r="C44" s="996">
        <v>24</v>
      </c>
      <c r="D44" s="996">
        <v>3</v>
      </c>
      <c r="E44" s="996">
        <v>4903</v>
      </c>
      <c r="F44" s="1065">
        <v>2001</v>
      </c>
      <c r="G44" s="1066">
        <v>6.1</v>
      </c>
      <c r="H44" s="1066">
        <v>13.6</v>
      </c>
      <c r="I44" s="1066">
        <v>-7.5</v>
      </c>
      <c r="J44" s="1066">
        <v>0.9</v>
      </c>
      <c r="K44" s="1066">
        <v>0.4</v>
      </c>
      <c r="L44" s="1066">
        <v>23.3</v>
      </c>
      <c r="M44" s="1066">
        <v>12.2</v>
      </c>
      <c r="N44" s="1066">
        <v>11.1</v>
      </c>
      <c r="O44" s="1066">
        <v>3.3</v>
      </c>
      <c r="P44" s="1066">
        <v>3</v>
      </c>
      <c r="Q44" s="1067">
        <v>0.4</v>
      </c>
      <c r="R44" s="1067">
        <v>3.7</v>
      </c>
      <c r="S44" s="1068">
        <v>1.51</v>
      </c>
      <c r="T44" s="1069">
        <v>1.4</v>
      </c>
      <c r="U44" s="1000" t="s">
        <v>1446</v>
      </c>
      <c r="W44" s="1050"/>
      <c r="AL44" s="1050"/>
      <c r="AM44" s="1050"/>
      <c r="AN44" s="1050"/>
      <c r="AO44" s="1050"/>
      <c r="AP44" s="1050"/>
      <c r="AQ44" s="1050"/>
    </row>
    <row r="45" spans="1:43" ht="12.6" customHeight="1">
      <c r="A45" s="993" t="s">
        <v>1447</v>
      </c>
      <c r="B45" s="1064">
        <v>14</v>
      </c>
      <c r="C45" s="996">
        <v>11</v>
      </c>
      <c r="D45" s="996">
        <v>3</v>
      </c>
      <c r="E45" s="996">
        <v>2440</v>
      </c>
      <c r="F45" s="1065">
        <v>1149</v>
      </c>
      <c r="G45" s="1066">
        <v>5.9</v>
      </c>
      <c r="H45" s="1066">
        <v>14.6</v>
      </c>
      <c r="I45" s="1066">
        <v>-8.6</v>
      </c>
      <c r="J45" s="1066">
        <v>2.7</v>
      </c>
      <c r="K45" s="1066">
        <v>1</v>
      </c>
      <c r="L45" s="1066">
        <v>18.3</v>
      </c>
      <c r="M45" s="1066">
        <v>7.9</v>
      </c>
      <c r="N45" s="1066">
        <v>10.3</v>
      </c>
      <c r="O45" s="1066">
        <v>3.4</v>
      </c>
      <c r="P45" s="1066">
        <v>2.7</v>
      </c>
      <c r="Q45" s="1067">
        <v>0.7</v>
      </c>
      <c r="R45" s="1067">
        <v>3.6</v>
      </c>
      <c r="S45" s="1068">
        <v>1.67</v>
      </c>
      <c r="T45" s="1069">
        <v>1.43</v>
      </c>
      <c r="U45" s="1000" t="s">
        <v>1447</v>
      </c>
      <c r="W45" s="1050"/>
      <c r="AL45" s="1050"/>
      <c r="AM45" s="1050"/>
      <c r="AN45" s="1050"/>
      <c r="AO45" s="1050"/>
      <c r="AP45" s="1050"/>
      <c r="AQ45" s="1050"/>
    </row>
    <row r="46" spans="1:43" ht="22.5" customHeight="1">
      <c r="A46" s="1001" t="s">
        <v>1448</v>
      </c>
      <c r="B46" s="1064">
        <v>109</v>
      </c>
      <c r="C46" s="996">
        <v>87</v>
      </c>
      <c r="D46" s="996">
        <v>22</v>
      </c>
      <c r="E46" s="996">
        <v>22745</v>
      </c>
      <c r="F46" s="1065">
        <v>8955</v>
      </c>
      <c r="G46" s="1066">
        <v>7.7</v>
      </c>
      <c r="H46" s="1066">
        <v>10.5</v>
      </c>
      <c r="I46" s="1066">
        <v>-2.8</v>
      </c>
      <c r="J46" s="1066">
        <v>1.8</v>
      </c>
      <c r="K46" s="1066">
        <v>0.8</v>
      </c>
      <c r="L46" s="1066">
        <v>20.6</v>
      </c>
      <c r="M46" s="1066">
        <v>9.4</v>
      </c>
      <c r="N46" s="1066">
        <v>11.2</v>
      </c>
      <c r="O46" s="1066">
        <v>2.8</v>
      </c>
      <c r="P46" s="1066">
        <v>2.2000000000000002</v>
      </c>
      <c r="Q46" s="1067">
        <v>0.6</v>
      </c>
      <c r="R46" s="1067">
        <v>4.5</v>
      </c>
      <c r="S46" s="1068">
        <v>1.77</v>
      </c>
      <c r="T46" s="1069">
        <v>1.41</v>
      </c>
      <c r="U46" s="1003" t="s">
        <v>1448</v>
      </c>
      <c r="W46" s="1050"/>
      <c r="AL46" s="1050"/>
      <c r="AM46" s="1050"/>
      <c r="AN46" s="1050"/>
      <c r="AO46" s="1050"/>
      <c r="AP46" s="1050"/>
      <c r="AQ46" s="1050"/>
    </row>
    <row r="47" spans="1:43" ht="12.6" customHeight="1">
      <c r="A47" s="993" t="s">
        <v>1449</v>
      </c>
      <c r="B47" s="1064">
        <v>25</v>
      </c>
      <c r="C47" s="996">
        <v>20</v>
      </c>
      <c r="D47" s="996">
        <v>5</v>
      </c>
      <c r="E47" s="996">
        <v>3031</v>
      </c>
      <c r="F47" s="1065">
        <v>1235</v>
      </c>
      <c r="G47" s="1066">
        <v>7.5</v>
      </c>
      <c r="H47" s="1066">
        <v>12.4</v>
      </c>
      <c r="I47" s="1066">
        <v>-4.9000000000000004</v>
      </c>
      <c r="J47" s="1066">
        <v>1.8</v>
      </c>
      <c r="K47" s="1066">
        <v>1</v>
      </c>
      <c r="L47" s="1066">
        <v>19</v>
      </c>
      <c r="M47" s="1066">
        <v>11.8</v>
      </c>
      <c r="N47" s="1066">
        <v>7.2</v>
      </c>
      <c r="O47" s="1066">
        <v>4.2</v>
      </c>
      <c r="P47" s="1066">
        <v>3.3</v>
      </c>
      <c r="Q47" s="1067">
        <v>0.8</v>
      </c>
      <c r="R47" s="1067">
        <v>3.8</v>
      </c>
      <c r="S47" s="1068">
        <v>1.53</v>
      </c>
      <c r="T47" s="1069">
        <v>1.59</v>
      </c>
      <c r="U47" s="1000" t="s">
        <v>1449</v>
      </c>
      <c r="W47" s="1050"/>
      <c r="AL47" s="1050"/>
      <c r="AM47" s="1050"/>
      <c r="AN47" s="1050"/>
      <c r="AO47" s="1050"/>
      <c r="AP47" s="1050"/>
      <c r="AQ47" s="1050"/>
    </row>
    <row r="48" spans="1:43" ht="12.6" customHeight="1">
      <c r="A48" s="993" t="s">
        <v>1450</v>
      </c>
      <c r="B48" s="1064">
        <v>26</v>
      </c>
      <c r="C48" s="996">
        <v>16</v>
      </c>
      <c r="D48" s="996">
        <v>10</v>
      </c>
      <c r="E48" s="996">
        <v>4900</v>
      </c>
      <c r="F48" s="1065">
        <v>1976</v>
      </c>
      <c r="G48" s="1066">
        <v>7</v>
      </c>
      <c r="H48" s="1066">
        <v>13.5</v>
      </c>
      <c r="I48" s="1066">
        <v>-6.5</v>
      </c>
      <c r="J48" s="1066">
        <v>2.4</v>
      </c>
      <c r="K48" s="1066">
        <v>1.2</v>
      </c>
      <c r="L48" s="1066">
        <v>20.5</v>
      </c>
      <c r="M48" s="1066">
        <v>10.199999999999999</v>
      </c>
      <c r="N48" s="1066">
        <v>10.199999999999999</v>
      </c>
      <c r="O48" s="1066">
        <v>2.8</v>
      </c>
      <c r="P48" s="1066">
        <v>1.7</v>
      </c>
      <c r="Q48" s="1067">
        <v>1.1000000000000001</v>
      </c>
      <c r="R48" s="1067">
        <v>3.8</v>
      </c>
      <c r="S48" s="1068">
        <v>1.52</v>
      </c>
      <c r="T48" s="1069">
        <v>1.61</v>
      </c>
      <c r="U48" s="1000" t="s">
        <v>1450</v>
      </c>
      <c r="W48" s="1050"/>
      <c r="AL48" s="1050"/>
      <c r="AM48" s="1050"/>
      <c r="AN48" s="1050"/>
      <c r="AO48" s="1050"/>
      <c r="AP48" s="1050"/>
      <c r="AQ48" s="1050"/>
    </row>
    <row r="49" spans="1:43" ht="12.6" customHeight="1">
      <c r="A49" s="993" t="s">
        <v>1451</v>
      </c>
      <c r="B49" s="1064">
        <v>33</v>
      </c>
      <c r="C49" s="996">
        <v>28</v>
      </c>
      <c r="D49" s="996">
        <v>5</v>
      </c>
      <c r="E49" s="996">
        <v>6793</v>
      </c>
      <c r="F49" s="1065">
        <v>2797</v>
      </c>
      <c r="G49" s="1066">
        <v>7.6</v>
      </c>
      <c r="H49" s="1066">
        <v>12.3</v>
      </c>
      <c r="I49" s="1066">
        <v>-4.7</v>
      </c>
      <c r="J49" s="1066">
        <v>1.7</v>
      </c>
      <c r="K49" s="1066">
        <v>0.6</v>
      </c>
      <c r="L49" s="1066">
        <v>21.2</v>
      </c>
      <c r="M49" s="1066">
        <v>9.9</v>
      </c>
      <c r="N49" s="1066">
        <v>11.3</v>
      </c>
      <c r="O49" s="1066">
        <v>2.5</v>
      </c>
      <c r="P49" s="1066">
        <v>2.1</v>
      </c>
      <c r="Q49" s="1067">
        <v>0.4</v>
      </c>
      <c r="R49" s="1067">
        <v>3.9</v>
      </c>
      <c r="S49" s="1068">
        <v>1.62</v>
      </c>
      <c r="T49" s="1069">
        <v>1.6</v>
      </c>
      <c r="U49" s="1000" t="s">
        <v>1451</v>
      </c>
      <c r="W49" s="1050"/>
      <c r="AL49" s="1050"/>
      <c r="AM49" s="1050"/>
      <c r="AN49" s="1050"/>
      <c r="AO49" s="1050"/>
      <c r="AP49" s="1050"/>
      <c r="AQ49" s="1050"/>
    </row>
    <row r="50" spans="1:43" ht="12.6" customHeight="1">
      <c r="A50" s="993" t="s">
        <v>1452</v>
      </c>
      <c r="B50" s="1064">
        <v>36</v>
      </c>
      <c r="C50" s="996">
        <v>30</v>
      </c>
      <c r="D50" s="996">
        <v>6</v>
      </c>
      <c r="E50" s="996">
        <v>4406</v>
      </c>
      <c r="F50" s="1065">
        <v>1889</v>
      </c>
      <c r="G50" s="1066">
        <v>6.8</v>
      </c>
      <c r="H50" s="1066">
        <v>13</v>
      </c>
      <c r="I50" s="1066">
        <v>-6.2</v>
      </c>
      <c r="J50" s="1066">
        <v>1.7</v>
      </c>
      <c r="K50" s="1066">
        <v>0.9</v>
      </c>
      <c r="L50" s="1066">
        <v>20.5</v>
      </c>
      <c r="M50" s="1066">
        <v>11.8</v>
      </c>
      <c r="N50" s="1066">
        <v>8.8000000000000007</v>
      </c>
      <c r="O50" s="1066">
        <v>4.7</v>
      </c>
      <c r="P50" s="1066">
        <v>3.9</v>
      </c>
      <c r="Q50" s="1067">
        <v>0.8</v>
      </c>
      <c r="R50" s="1067">
        <v>4</v>
      </c>
      <c r="S50" s="1068">
        <v>1.7</v>
      </c>
      <c r="T50" s="1069">
        <v>1.55</v>
      </c>
      <c r="U50" s="1000" t="s">
        <v>1452</v>
      </c>
      <c r="W50" s="1050"/>
      <c r="AL50" s="1050"/>
      <c r="AM50" s="1050"/>
      <c r="AN50" s="1050"/>
      <c r="AO50" s="1050"/>
      <c r="AP50" s="1050"/>
      <c r="AQ50" s="1050"/>
    </row>
    <row r="51" spans="1:43" ht="22.5" customHeight="1">
      <c r="A51" s="1001" t="s">
        <v>1453</v>
      </c>
      <c r="B51" s="1064">
        <v>19</v>
      </c>
      <c r="C51" s="996">
        <v>17</v>
      </c>
      <c r="D51" s="996">
        <v>2</v>
      </c>
      <c r="E51" s="996">
        <v>4148</v>
      </c>
      <c r="F51" s="1065">
        <v>1905</v>
      </c>
      <c r="G51" s="1066">
        <v>7.3</v>
      </c>
      <c r="H51" s="1066">
        <v>13.3</v>
      </c>
      <c r="I51" s="1066">
        <v>-6</v>
      </c>
      <c r="J51" s="1066">
        <v>2.2000000000000002</v>
      </c>
      <c r="K51" s="1066">
        <v>0.9</v>
      </c>
      <c r="L51" s="1066">
        <v>24.6</v>
      </c>
      <c r="M51" s="1066">
        <v>12.5</v>
      </c>
      <c r="N51" s="1066">
        <v>12.1</v>
      </c>
      <c r="O51" s="1066">
        <v>2.5</v>
      </c>
      <c r="P51" s="1066">
        <v>2.2000000000000002</v>
      </c>
      <c r="Q51" s="1067">
        <v>0.3</v>
      </c>
      <c r="R51" s="1067">
        <v>3.9</v>
      </c>
      <c r="S51" s="1068">
        <v>1.79</v>
      </c>
      <c r="T51" s="1069">
        <v>1.65</v>
      </c>
      <c r="U51" s="1003" t="s">
        <v>1453</v>
      </c>
      <c r="W51" s="1050"/>
      <c r="AL51" s="1050"/>
      <c r="AM51" s="1050"/>
      <c r="AN51" s="1050"/>
      <c r="AO51" s="1050"/>
      <c r="AP51" s="1050"/>
      <c r="AQ51" s="1050"/>
    </row>
    <row r="52" spans="1:43" ht="12.6" customHeight="1">
      <c r="A52" s="993" t="s">
        <v>1454</v>
      </c>
      <c r="B52" s="1064">
        <v>34</v>
      </c>
      <c r="C52" s="996">
        <v>27</v>
      </c>
      <c r="D52" s="996">
        <v>7</v>
      </c>
      <c r="E52" s="996">
        <v>6131</v>
      </c>
      <c r="F52" s="1065">
        <v>2521</v>
      </c>
      <c r="G52" s="1066">
        <v>7.4</v>
      </c>
      <c r="H52" s="1066">
        <v>13.6</v>
      </c>
      <c r="I52" s="1066">
        <v>-6.3</v>
      </c>
      <c r="J52" s="1066">
        <v>2.1</v>
      </c>
      <c r="K52" s="1066">
        <v>0.6</v>
      </c>
      <c r="L52" s="1066">
        <v>23.3</v>
      </c>
      <c r="M52" s="1066">
        <v>10.3</v>
      </c>
      <c r="N52" s="1066">
        <v>13</v>
      </c>
      <c r="O52" s="1066">
        <v>2.9</v>
      </c>
      <c r="P52" s="1066">
        <v>2.2999999999999998</v>
      </c>
      <c r="Q52" s="1067">
        <v>0.6</v>
      </c>
      <c r="R52" s="1067">
        <v>3.9</v>
      </c>
      <c r="S52" s="1068">
        <v>1.6</v>
      </c>
      <c r="T52" s="1069">
        <v>1.61</v>
      </c>
      <c r="U52" s="1000" t="s">
        <v>1454</v>
      </c>
      <c r="W52" s="1050"/>
      <c r="AL52" s="1050"/>
      <c r="AM52" s="1050"/>
      <c r="AN52" s="1050"/>
      <c r="AO52" s="1050"/>
      <c r="AP52" s="1050"/>
      <c r="AQ52" s="1050"/>
    </row>
    <row r="53" spans="1:43" ht="12.6" customHeight="1">
      <c r="A53" s="993" t="s">
        <v>1455</v>
      </c>
      <c r="B53" s="1064">
        <v>52</v>
      </c>
      <c r="C53" s="996">
        <v>35</v>
      </c>
      <c r="D53" s="996">
        <v>17</v>
      </c>
      <c r="E53" s="996">
        <v>7376</v>
      </c>
      <c r="F53" s="1065">
        <v>3410</v>
      </c>
      <c r="G53" s="1066">
        <v>10.3</v>
      </c>
      <c r="H53" s="1066">
        <v>8.6</v>
      </c>
      <c r="I53" s="1066">
        <v>1.8</v>
      </c>
      <c r="J53" s="1066">
        <v>2.6</v>
      </c>
      <c r="K53" s="1066">
        <v>1.3</v>
      </c>
      <c r="L53" s="1066">
        <v>21.2</v>
      </c>
      <c r="M53" s="1066">
        <v>10</v>
      </c>
      <c r="N53" s="1066">
        <v>11.1</v>
      </c>
      <c r="O53" s="1066">
        <v>3.5</v>
      </c>
      <c r="P53" s="1066">
        <v>2.2999999999999998</v>
      </c>
      <c r="Q53" s="1067">
        <v>1.1000000000000001</v>
      </c>
      <c r="R53" s="1067">
        <v>5.0999999999999996</v>
      </c>
      <c r="S53" s="1068">
        <v>2.36</v>
      </c>
      <c r="T53" s="1069">
        <v>1.83</v>
      </c>
      <c r="U53" s="1000" t="s">
        <v>1455</v>
      </c>
      <c r="W53" s="1050"/>
      <c r="AL53" s="1050"/>
      <c r="AM53" s="1050"/>
      <c r="AN53" s="1050"/>
      <c r="AO53" s="1050"/>
      <c r="AP53" s="1050"/>
      <c r="AQ53" s="1050"/>
    </row>
    <row r="54" spans="1:43" ht="12.6" customHeight="1">
      <c r="A54" s="993" t="s">
        <v>1456</v>
      </c>
      <c r="B54" s="1064">
        <v>1</v>
      </c>
      <c r="C54" s="996">
        <v>1</v>
      </c>
      <c r="D54" s="996" t="s">
        <v>1352</v>
      </c>
      <c r="E54" s="996" t="s">
        <v>1768</v>
      </c>
      <c r="F54" s="1012" t="s">
        <v>1768</v>
      </c>
      <c r="G54" s="1066"/>
      <c r="H54" s="1066"/>
      <c r="I54" s="1066"/>
      <c r="J54" s="1066"/>
      <c r="K54" s="1066"/>
      <c r="L54" s="1066"/>
      <c r="M54" s="1066"/>
      <c r="N54" s="1066"/>
      <c r="O54" s="1066"/>
      <c r="P54" s="1066"/>
      <c r="Q54" s="1066"/>
      <c r="R54" s="1066"/>
      <c r="S54" s="1078"/>
      <c r="T54" s="1079"/>
      <c r="U54" s="1000" t="s">
        <v>1456</v>
      </c>
      <c r="W54" s="1050"/>
      <c r="AL54" s="1050"/>
      <c r="AM54" s="1050"/>
      <c r="AN54" s="1050"/>
      <c r="AO54" s="1050"/>
      <c r="AP54" s="1050"/>
      <c r="AQ54" s="1050"/>
    </row>
    <row r="55" spans="1:43" ht="12.6" customHeight="1">
      <c r="A55" s="993" t="s">
        <v>1457</v>
      </c>
      <c r="B55" s="1064" t="s">
        <v>1352</v>
      </c>
      <c r="C55" s="996" t="s">
        <v>1352</v>
      </c>
      <c r="D55" s="996" t="s">
        <v>1352</v>
      </c>
      <c r="E55" s="996" t="s">
        <v>1768</v>
      </c>
      <c r="F55" s="1012" t="s">
        <v>1768</v>
      </c>
      <c r="G55" s="1066">
        <v>7.8</v>
      </c>
      <c r="H55" s="1066">
        <v>8.6999999999999993</v>
      </c>
      <c r="I55" s="1066">
        <v>-0.9</v>
      </c>
      <c r="J55" s="1066">
        <v>1.3</v>
      </c>
      <c r="K55" s="1066">
        <v>0.6</v>
      </c>
      <c r="L55" s="1066">
        <v>20.5</v>
      </c>
      <c r="M55" s="1066">
        <v>9.4</v>
      </c>
      <c r="N55" s="1066">
        <v>11.1</v>
      </c>
      <c r="O55" s="1066">
        <v>2.8</v>
      </c>
      <c r="P55" s="1066">
        <v>2.5</v>
      </c>
      <c r="Q55" s="1066">
        <v>0.3</v>
      </c>
      <c r="R55" s="1066">
        <v>6.2</v>
      </c>
      <c r="S55" s="1078">
        <v>1.61</v>
      </c>
      <c r="T55" s="1079">
        <v>1.1000000000000001</v>
      </c>
      <c r="U55" s="1000" t="s">
        <v>1457</v>
      </c>
      <c r="W55" s="1050"/>
      <c r="AL55" s="1050"/>
      <c r="AM55" s="1050"/>
      <c r="AN55" s="1050"/>
      <c r="AO55" s="1050"/>
      <c r="AP55" s="1050"/>
      <c r="AQ55" s="1050"/>
    </row>
    <row r="56" spans="1:43" ht="22.5" customHeight="1">
      <c r="A56" s="993" t="s">
        <v>1458</v>
      </c>
      <c r="B56" s="1080"/>
      <c r="C56" s="1081"/>
      <c r="D56" s="1081"/>
      <c r="E56" s="1081"/>
      <c r="F56" s="1065"/>
      <c r="G56" s="1082">
        <v>6.3</v>
      </c>
      <c r="H56" s="1082">
        <v>10.3</v>
      </c>
      <c r="I56" s="1083">
        <v>-4.0999999999999996</v>
      </c>
      <c r="J56" s="1082">
        <v>1.6</v>
      </c>
      <c r="K56" s="1082">
        <v>0.6</v>
      </c>
      <c r="L56" s="1082">
        <v>23.5</v>
      </c>
      <c r="M56" s="1082">
        <v>9.1999999999999993</v>
      </c>
      <c r="N56" s="1082">
        <v>14.3</v>
      </c>
      <c r="O56" s="1082">
        <v>2.6</v>
      </c>
      <c r="P56" s="1082">
        <v>2.2999999999999998</v>
      </c>
      <c r="Q56" s="1084">
        <v>0.3</v>
      </c>
      <c r="R56" s="1084">
        <v>4.7</v>
      </c>
      <c r="S56" s="1085">
        <v>1.88</v>
      </c>
      <c r="T56" s="1086">
        <v>1.0900000000000001</v>
      </c>
      <c r="U56" s="1000" t="s">
        <v>1459</v>
      </c>
      <c r="W56" s="1050"/>
      <c r="AL56" s="1050"/>
      <c r="AM56" s="1050"/>
      <c r="AN56" s="1050"/>
      <c r="AO56" s="1050"/>
      <c r="AP56" s="1050"/>
      <c r="AQ56" s="1050"/>
    </row>
    <row r="57" spans="1:43" ht="12.6" customHeight="1">
      <c r="A57" s="993" t="s">
        <v>1355</v>
      </c>
      <c r="B57" s="1064">
        <v>203</v>
      </c>
      <c r="C57" s="996">
        <v>179</v>
      </c>
      <c r="D57" s="996">
        <v>24</v>
      </c>
      <c r="E57" s="996">
        <v>57796</v>
      </c>
      <c r="F57" s="1065">
        <v>14873</v>
      </c>
      <c r="G57" s="1066">
        <v>7.2</v>
      </c>
      <c r="H57" s="1066">
        <v>8.5</v>
      </c>
      <c r="I57" s="1066">
        <v>-1.2</v>
      </c>
      <c r="J57" s="1066">
        <v>1.9</v>
      </c>
      <c r="K57" s="1066">
        <v>1</v>
      </c>
      <c r="L57" s="1066">
        <v>18.399999999999999</v>
      </c>
      <c r="M57" s="1066">
        <v>7.4</v>
      </c>
      <c r="N57" s="1066">
        <v>11</v>
      </c>
      <c r="O57" s="1066">
        <v>3.2</v>
      </c>
      <c r="P57" s="1066">
        <v>2.2000000000000002</v>
      </c>
      <c r="Q57" s="1067">
        <v>1</v>
      </c>
      <c r="R57" s="1067">
        <v>4.5999999999999996</v>
      </c>
      <c r="S57" s="1068">
        <v>1.52</v>
      </c>
      <c r="T57" s="1069">
        <v>1.17</v>
      </c>
      <c r="U57" s="1000" t="s">
        <v>1355</v>
      </c>
      <c r="W57" s="1050"/>
      <c r="AL57" s="1050"/>
      <c r="AM57" s="1050"/>
      <c r="AN57" s="1050"/>
      <c r="AO57" s="1050"/>
      <c r="AP57" s="1050"/>
      <c r="AQ57" s="1050"/>
    </row>
    <row r="58" spans="1:43" ht="12.6" customHeight="1">
      <c r="A58" s="993" t="s">
        <v>1356</v>
      </c>
      <c r="B58" s="1064">
        <v>32</v>
      </c>
      <c r="C58" s="996">
        <v>28</v>
      </c>
      <c r="D58" s="996">
        <v>4</v>
      </c>
      <c r="E58" s="996">
        <v>9131</v>
      </c>
      <c r="F58" s="1065">
        <v>3691</v>
      </c>
      <c r="G58" s="1066">
        <v>7.7</v>
      </c>
      <c r="H58" s="1066">
        <v>8.6</v>
      </c>
      <c r="I58" s="1066">
        <v>-0.9</v>
      </c>
      <c r="J58" s="1066">
        <v>0.9</v>
      </c>
      <c r="K58" s="1066">
        <v>0.6</v>
      </c>
      <c r="L58" s="1066">
        <v>18.899999999999999</v>
      </c>
      <c r="M58" s="1066">
        <v>9.1999999999999993</v>
      </c>
      <c r="N58" s="1066">
        <v>9.6999999999999993</v>
      </c>
      <c r="O58" s="1066">
        <v>2.4</v>
      </c>
      <c r="P58" s="1066">
        <v>2</v>
      </c>
      <c r="Q58" s="1067">
        <v>0.4</v>
      </c>
      <c r="R58" s="1067">
        <v>4.5999999999999996</v>
      </c>
      <c r="S58" s="1068">
        <v>1.4</v>
      </c>
      <c r="T58" s="1069">
        <v>1.3</v>
      </c>
      <c r="U58" s="1000" t="s">
        <v>1356</v>
      </c>
      <c r="W58" s="1050"/>
      <c r="AL58" s="1050"/>
      <c r="AM58" s="1050"/>
      <c r="AN58" s="1050"/>
      <c r="AO58" s="1050"/>
      <c r="AP58" s="1050"/>
      <c r="AQ58" s="1050"/>
    </row>
    <row r="59" spans="1:43" ht="12.6" customHeight="1">
      <c r="A59" s="993" t="s">
        <v>1357</v>
      </c>
      <c r="B59" s="1064">
        <v>25</v>
      </c>
      <c r="C59" s="996">
        <v>17</v>
      </c>
      <c r="D59" s="996">
        <v>8</v>
      </c>
      <c r="E59" s="996">
        <v>5025</v>
      </c>
      <c r="F59" s="1065">
        <v>1642</v>
      </c>
      <c r="G59" s="1066">
        <v>6.3</v>
      </c>
      <c r="H59" s="1066">
        <v>9.9</v>
      </c>
      <c r="I59" s="1066">
        <v>-3.6</v>
      </c>
      <c r="J59" s="1066">
        <v>2.5</v>
      </c>
      <c r="K59" s="1066">
        <v>1.3</v>
      </c>
      <c r="L59" s="1066">
        <v>19.5</v>
      </c>
      <c r="M59" s="1066">
        <v>10.3</v>
      </c>
      <c r="N59" s="1066">
        <v>9.1999999999999993</v>
      </c>
      <c r="O59" s="1066">
        <v>4.2</v>
      </c>
      <c r="P59" s="1066">
        <v>3.2</v>
      </c>
      <c r="Q59" s="1067">
        <v>1</v>
      </c>
      <c r="R59" s="1067">
        <v>4.2</v>
      </c>
      <c r="S59" s="1068">
        <v>1.52</v>
      </c>
      <c r="T59" s="1069">
        <v>1.24</v>
      </c>
      <c r="U59" s="1000" t="s">
        <v>1357</v>
      </c>
      <c r="W59" s="1050"/>
      <c r="AL59" s="1050"/>
      <c r="AM59" s="1050"/>
      <c r="AN59" s="1050"/>
      <c r="AO59" s="1050"/>
      <c r="AP59" s="1050"/>
      <c r="AQ59" s="1050"/>
    </row>
    <row r="60" spans="1:43" ht="12.6" customHeight="1">
      <c r="A60" s="993" t="s">
        <v>1358</v>
      </c>
      <c r="B60" s="1064">
        <v>24</v>
      </c>
      <c r="C60" s="996">
        <v>20</v>
      </c>
      <c r="D60" s="996">
        <v>4</v>
      </c>
      <c r="E60" s="996">
        <v>5999</v>
      </c>
      <c r="F60" s="1065">
        <v>1816</v>
      </c>
      <c r="G60" s="1066">
        <v>6.8</v>
      </c>
      <c r="H60" s="1066">
        <v>9.1999999999999993</v>
      </c>
      <c r="I60" s="1066">
        <v>-2.4</v>
      </c>
      <c r="J60" s="1066">
        <v>1.7</v>
      </c>
      <c r="K60" s="1066">
        <v>1.1000000000000001</v>
      </c>
      <c r="L60" s="1066">
        <v>22</v>
      </c>
      <c r="M60" s="1066">
        <v>9.1</v>
      </c>
      <c r="N60" s="1066">
        <v>13</v>
      </c>
      <c r="O60" s="1066">
        <v>3.5</v>
      </c>
      <c r="P60" s="1066">
        <v>2.5</v>
      </c>
      <c r="Q60" s="1067">
        <v>1</v>
      </c>
      <c r="R60" s="1067">
        <v>4.4000000000000004</v>
      </c>
      <c r="S60" s="1068">
        <v>1.47</v>
      </c>
      <c r="T60" s="1069">
        <v>1.25</v>
      </c>
      <c r="U60" s="1000" t="s">
        <v>1358</v>
      </c>
      <c r="W60" s="1050"/>
      <c r="AL60" s="1050"/>
      <c r="AM60" s="1050"/>
      <c r="AN60" s="1050"/>
      <c r="AO60" s="1050"/>
      <c r="AP60" s="1050"/>
      <c r="AQ60" s="1050"/>
    </row>
    <row r="61" spans="1:43" ht="22.5" customHeight="1">
      <c r="A61" s="1001" t="s">
        <v>1359</v>
      </c>
      <c r="B61" s="1064">
        <v>25</v>
      </c>
      <c r="C61" s="996">
        <v>19</v>
      </c>
      <c r="D61" s="996">
        <v>6</v>
      </c>
      <c r="E61" s="996">
        <v>3959</v>
      </c>
      <c r="F61" s="1065">
        <v>1438</v>
      </c>
      <c r="G61" s="1066">
        <v>8.4</v>
      </c>
      <c r="H61" s="1066">
        <v>7.8</v>
      </c>
      <c r="I61" s="1066">
        <v>0.6</v>
      </c>
      <c r="J61" s="1066">
        <v>1.4</v>
      </c>
      <c r="K61" s="1066">
        <v>0.6</v>
      </c>
      <c r="L61" s="1066">
        <v>20.3</v>
      </c>
      <c r="M61" s="1066">
        <v>8.6</v>
      </c>
      <c r="N61" s="1066">
        <v>11.7</v>
      </c>
      <c r="O61" s="1066">
        <v>3.3</v>
      </c>
      <c r="P61" s="1066">
        <v>2.9</v>
      </c>
      <c r="Q61" s="1067">
        <v>0.4</v>
      </c>
      <c r="R61" s="1067">
        <v>5.9</v>
      </c>
      <c r="S61" s="1068">
        <v>1.48</v>
      </c>
      <c r="T61" s="1069">
        <v>1.26</v>
      </c>
      <c r="U61" s="1003" t="s">
        <v>1359</v>
      </c>
      <c r="W61" s="1050"/>
      <c r="AL61" s="1050"/>
      <c r="AM61" s="1050"/>
      <c r="AN61" s="1050"/>
      <c r="AO61" s="1050"/>
      <c r="AP61" s="1050"/>
      <c r="AQ61" s="1050"/>
    </row>
    <row r="62" spans="1:43" ht="12.6" customHeight="1">
      <c r="A62" s="993" t="s">
        <v>1360</v>
      </c>
      <c r="B62" s="1064">
        <v>87</v>
      </c>
      <c r="C62" s="996">
        <v>63</v>
      </c>
      <c r="D62" s="996">
        <v>24</v>
      </c>
      <c r="E62" s="996">
        <v>16100</v>
      </c>
      <c r="F62" s="1065">
        <v>5383</v>
      </c>
      <c r="G62" s="1066">
        <v>6.5</v>
      </c>
      <c r="H62" s="1066">
        <v>9.4</v>
      </c>
      <c r="I62" s="1066">
        <v>-3</v>
      </c>
      <c r="J62" s="1066">
        <v>1.8</v>
      </c>
      <c r="K62" s="1066">
        <v>1.3</v>
      </c>
      <c r="L62" s="1066">
        <v>24.4</v>
      </c>
      <c r="M62" s="1066">
        <v>9.4</v>
      </c>
      <c r="N62" s="1066">
        <v>15</v>
      </c>
      <c r="O62" s="1066">
        <v>3.5</v>
      </c>
      <c r="P62" s="1066">
        <v>2.2000000000000002</v>
      </c>
      <c r="Q62" s="1067">
        <v>1.3</v>
      </c>
      <c r="R62" s="1067">
        <v>4.0999999999999996</v>
      </c>
      <c r="S62" s="1068">
        <v>1.6</v>
      </c>
      <c r="T62" s="1069">
        <v>1.23</v>
      </c>
      <c r="U62" s="1000" t="s">
        <v>1360</v>
      </c>
      <c r="AL62" s="1050"/>
      <c r="AM62" s="1050"/>
      <c r="AN62" s="1050"/>
      <c r="AO62" s="1050"/>
      <c r="AP62" s="1050"/>
      <c r="AQ62" s="1050"/>
    </row>
    <row r="63" spans="1:43" ht="12.6" customHeight="1">
      <c r="A63" s="993" t="s">
        <v>1361</v>
      </c>
      <c r="B63" s="1064">
        <v>41</v>
      </c>
      <c r="C63" s="996">
        <v>36</v>
      </c>
      <c r="D63" s="996">
        <v>5</v>
      </c>
      <c r="E63" s="996">
        <v>8761</v>
      </c>
      <c r="F63" s="1065">
        <v>2215</v>
      </c>
      <c r="G63" s="1066">
        <v>6.6</v>
      </c>
      <c r="H63" s="1066">
        <v>11.4</v>
      </c>
      <c r="I63" s="1066">
        <v>-4.9000000000000004</v>
      </c>
      <c r="J63" s="1066">
        <v>0.8</v>
      </c>
      <c r="K63" s="1066">
        <v>0.4</v>
      </c>
      <c r="L63" s="1066">
        <v>18.3</v>
      </c>
      <c r="M63" s="1066">
        <v>9.3000000000000007</v>
      </c>
      <c r="N63" s="1066">
        <v>9</v>
      </c>
      <c r="O63" s="1066">
        <v>3.5</v>
      </c>
      <c r="P63" s="1066">
        <v>3.1</v>
      </c>
      <c r="Q63" s="1067">
        <v>0.4</v>
      </c>
      <c r="R63" s="1067">
        <v>4</v>
      </c>
      <c r="S63" s="1068">
        <v>1.22</v>
      </c>
      <c r="T63" s="1069">
        <v>1.3</v>
      </c>
      <c r="U63" s="1000" t="s">
        <v>1361</v>
      </c>
      <c r="AL63" s="1050"/>
      <c r="AM63" s="1050"/>
      <c r="AN63" s="1050"/>
      <c r="AO63" s="1050"/>
      <c r="AP63" s="1050"/>
      <c r="AQ63" s="1050"/>
    </row>
    <row r="64" spans="1:43" ht="12.6" customHeight="1">
      <c r="A64" s="993" t="s">
        <v>1362</v>
      </c>
      <c r="B64" s="1064">
        <v>16</v>
      </c>
      <c r="C64" s="996">
        <v>10</v>
      </c>
      <c r="D64" s="996">
        <v>6</v>
      </c>
      <c r="E64" s="996">
        <v>2880</v>
      </c>
      <c r="F64" s="1065">
        <v>1128</v>
      </c>
      <c r="G64" s="1066">
        <v>6.2</v>
      </c>
      <c r="H64" s="1066">
        <v>12.1</v>
      </c>
      <c r="I64" s="1066">
        <v>-5.8</v>
      </c>
      <c r="J64" s="1066">
        <v>1.9</v>
      </c>
      <c r="K64" s="1066">
        <v>1.4</v>
      </c>
      <c r="L64" s="1066">
        <v>18.2</v>
      </c>
      <c r="M64" s="1066">
        <v>8.8000000000000007</v>
      </c>
      <c r="N64" s="1066">
        <v>9.5</v>
      </c>
      <c r="O64" s="1066">
        <v>4</v>
      </c>
      <c r="P64" s="1066">
        <v>2.8</v>
      </c>
      <c r="Q64" s="1067">
        <v>1.2</v>
      </c>
      <c r="R64" s="1067">
        <v>4</v>
      </c>
      <c r="S64" s="1068">
        <v>1.5</v>
      </c>
      <c r="T64" s="1069">
        <v>1.32</v>
      </c>
      <c r="U64" s="1000" t="s">
        <v>1361</v>
      </c>
      <c r="AL64" s="1050"/>
      <c r="AM64" s="1050"/>
      <c r="AN64" s="1050"/>
      <c r="AO64" s="1050"/>
      <c r="AP64" s="1050"/>
      <c r="AQ64" s="1050"/>
    </row>
    <row r="65" spans="1:43" ht="12.6" customHeight="1">
      <c r="A65" s="993" t="s">
        <v>1363</v>
      </c>
      <c r="B65" s="1064">
        <v>18</v>
      </c>
      <c r="C65" s="996">
        <v>16</v>
      </c>
      <c r="D65" s="996">
        <v>2</v>
      </c>
      <c r="E65" s="996">
        <v>3100</v>
      </c>
      <c r="F65" s="1065">
        <v>960</v>
      </c>
      <c r="G65" s="1066">
        <v>7</v>
      </c>
      <c r="H65" s="1066">
        <v>11</v>
      </c>
      <c r="I65" s="1066">
        <v>-4</v>
      </c>
      <c r="J65" s="1066">
        <v>2.2000000000000002</v>
      </c>
      <c r="K65" s="1066">
        <v>0.7</v>
      </c>
      <c r="L65" s="1066">
        <v>16.7</v>
      </c>
      <c r="M65" s="1066">
        <v>8.6</v>
      </c>
      <c r="N65" s="1066">
        <v>8.1</v>
      </c>
      <c r="O65" s="1066">
        <v>3.5</v>
      </c>
      <c r="P65" s="1066">
        <v>3</v>
      </c>
      <c r="Q65" s="1067">
        <v>0.6</v>
      </c>
      <c r="R65" s="1067">
        <v>4.2</v>
      </c>
      <c r="S65" s="1068">
        <v>1.45</v>
      </c>
      <c r="T65" s="1069">
        <v>1.44</v>
      </c>
      <c r="U65" s="1000" t="s">
        <v>1363</v>
      </c>
      <c r="AL65" s="1050"/>
      <c r="AM65" s="1050"/>
      <c r="AN65" s="1050"/>
      <c r="AO65" s="1050"/>
      <c r="AP65" s="1050"/>
      <c r="AQ65" s="1050"/>
    </row>
    <row r="66" spans="1:43" ht="22.5" customHeight="1">
      <c r="A66" s="1001" t="s">
        <v>1364</v>
      </c>
      <c r="B66" s="1064">
        <v>17</v>
      </c>
      <c r="C66" s="996">
        <v>12</v>
      </c>
      <c r="D66" s="996">
        <v>5</v>
      </c>
      <c r="E66" s="996">
        <v>2735</v>
      </c>
      <c r="F66" s="1065">
        <v>1024</v>
      </c>
      <c r="G66" s="1066">
        <v>7.8</v>
      </c>
      <c r="H66" s="1066">
        <v>10.3</v>
      </c>
      <c r="I66" s="1066">
        <v>-2.5</v>
      </c>
      <c r="J66" s="1066">
        <v>1.3</v>
      </c>
      <c r="K66" s="1066">
        <v>0.7</v>
      </c>
      <c r="L66" s="1066">
        <v>17</v>
      </c>
      <c r="M66" s="1066">
        <v>8.1</v>
      </c>
      <c r="N66" s="1066">
        <v>8.9</v>
      </c>
      <c r="O66" s="1066">
        <v>2.8</v>
      </c>
      <c r="P66" s="1066">
        <v>2</v>
      </c>
      <c r="Q66" s="1067">
        <v>0.7</v>
      </c>
      <c r="R66" s="1067">
        <v>5.5</v>
      </c>
      <c r="S66" s="1068">
        <v>1.73</v>
      </c>
      <c r="T66" s="1069">
        <v>1.34</v>
      </c>
      <c r="U66" s="1003" t="s">
        <v>1364</v>
      </c>
      <c r="AL66" s="1050"/>
      <c r="AM66" s="1050"/>
      <c r="AN66" s="1050"/>
      <c r="AO66" s="1050"/>
      <c r="AP66" s="1050"/>
      <c r="AQ66" s="1050"/>
    </row>
    <row r="67" spans="1:43" ht="12" customHeight="1">
      <c r="A67" s="1001" t="s">
        <v>1365</v>
      </c>
      <c r="B67" s="1064">
        <v>19</v>
      </c>
      <c r="C67" s="996">
        <v>16</v>
      </c>
      <c r="D67" s="996">
        <v>3</v>
      </c>
      <c r="E67" s="996">
        <v>3193</v>
      </c>
      <c r="F67" s="1065">
        <v>1113</v>
      </c>
      <c r="G67" s="1066">
        <v>6.5</v>
      </c>
      <c r="H67" s="1066">
        <v>10.5</v>
      </c>
      <c r="I67" s="1066">
        <v>-4</v>
      </c>
      <c r="J67" s="1066">
        <v>1.6</v>
      </c>
      <c r="K67" s="1066">
        <v>0.4</v>
      </c>
      <c r="L67" s="1066">
        <v>17.5</v>
      </c>
      <c r="M67" s="1066">
        <v>8.1</v>
      </c>
      <c r="N67" s="1066">
        <v>9.5</v>
      </c>
      <c r="O67" s="1066">
        <v>3.8</v>
      </c>
      <c r="P67" s="1066">
        <v>3.3</v>
      </c>
      <c r="Q67" s="1067">
        <v>0.4</v>
      </c>
      <c r="R67" s="1067">
        <v>4.4000000000000004</v>
      </c>
      <c r="S67" s="1068">
        <v>1.54</v>
      </c>
      <c r="T67" s="1069">
        <v>1.1499999999999999</v>
      </c>
      <c r="U67" s="1003" t="s">
        <v>1365</v>
      </c>
    </row>
    <row r="68" spans="1:43" ht="12.6" customHeight="1">
      <c r="A68" s="993" t="s">
        <v>1366</v>
      </c>
      <c r="B68" s="1064">
        <v>49</v>
      </c>
      <c r="C68" s="996">
        <v>36</v>
      </c>
      <c r="D68" s="996">
        <v>13</v>
      </c>
      <c r="E68" s="996">
        <v>12431</v>
      </c>
      <c r="F68" s="1065">
        <v>3897</v>
      </c>
      <c r="G68" s="1066">
        <v>7.7</v>
      </c>
      <c r="H68" s="1066">
        <v>11.3</v>
      </c>
      <c r="I68" s="1066">
        <v>-3.6</v>
      </c>
      <c r="J68" s="1066">
        <v>2.2000000000000002</v>
      </c>
      <c r="K68" s="1066">
        <v>0.9</v>
      </c>
      <c r="L68" s="1066">
        <v>21.5</v>
      </c>
      <c r="M68" s="1066">
        <v>8.8000000000000007</v>
      </c>
      <c r="N68" s="1066">
        <v>12.6</v>
      </c>
      <c r="O68" s="1066">
        <v>2.2000000000000002</v>
      </c>
      <c r="P68" s="1066">
        <v>1.5</v>
      </c>
      <c r="Q68" s="1067">
        <v>0.6</v>
      </c>
      <c r="R68" s="1067">
        <v>6.2</v>
      </c>
      <c r="S68" s="1068">
        <v>2</v>
      </c>
      <c r="T68" s="1069">
        <v>1.17</v>
      </c>
      <c r="U68" s="1000" t="s">
        <v>1366</v>
      </c>
    </row>
    <row r="69" spans="1:43" ht="12.6" customHeight="1">
      <c r="A69" s="993" t="s">
        <v>1367</v>
      </c>
      <c r="B69" s="1064">
        <v>35</v>
      </c>
      <c r="C69" s="996">
        <v>31</v>
      </c>
      <c r="D69" s="996">
        <v>4</v>
      </c>
      <c r="E69" s="996">
        <v>6270</v>
      </c>
      <c r="F69" s="1065">
        <v>2182</v>
      </c>
      <c r="G69" s="1066">
        <v>7.2</v>
      </c>
      <c r="H69" s="1066">
        <v>10.8</v>
      </c>
      <c r="I69" s="1066">
        <v>-3.6</v>
      </c>
      <c r="J69" s="1066">
        <v>1.5</v>
      </c>
      <c r="K69" s="1066">
        <v>0.5</v>
      </c>
      <c r="L69" s="1066">
        <v>19.2</v>
      </c>
      <c r="M69" s="1066">
        <v>8.4</v>
      </c>
      <c r="N69" s="1066">
        <v>10.8</v>
      </c>
      <c r="O69" s="1066">
        <v>2.9</v>
      </c>
      <c r="P69" s="1066">
        <v>2.6</v>
      </c>
      <c r="Q69" s="1067">
        <v>0.3</v>
      </c>
      <c r="R69" s="1067">
        <v>4.4000000000000004</v>
      </c>
      <c r="S69" s="1068">
        <v>1.61</v>
      </c>
      <c r="T69" s="1069">
        <v>1.44</v>
      </c>
      <c r="U69" s="1000" t="s">
        <v>1367</v>
      </c>
    </row>
    <row r="70" spans="1:43" ht="12.6" customHeight="1">
      <c r="A70" s="993" t="s">
        <v>1368</v>
      </c>
      <c r="B70" s="1064">
        <v>44</v>
      </c>
      <c r="C70" s="996">
        <v>31</v>
      </c>
      <c r="D70" s="996">
        <v>13</v>
      </c>
      <c r="E70" s="996">
        <v>16262</v>
      </c>
      <c r="F70" s="1065">
        <v>5219</v>
      </c>
      <c r="G70" s="1066">
        <v>6.6</v>
      </c>
      <c r="H70" s="1066">
        <v>10.7</v>
      </c>
      <c r="I70" s="1066">
        <v>-4.0999999999999996</v>
      </c>
      <c r="J70" s="1066">
        <v>1.9</v>
      </c>
      <c r="K70" s="1066">
        <v>0.5</v>
      </c>
      <c r="L70" s="1066">
        <v>21.4</v>
      </c>
      <c r="M70" s="1066">
        <v>10.199999999999999</v>
      </c>
      <c r="N70" s="1066">
        <v>11.2</v>
      </c>
      <c r="O70" s="1066">
        <v>4</v>
      </c>
      <c r="P70" s="1066">
        <v>3.7</v>
      </c>
      <c r="Q70" s="1067">
        <v>0.3</v>
      </c>
      <c r="R70" s="1067">
        <v>4.2</v>
      </c>
      <c r="S70" s="1068">
        <v>1.63</v>
      </c>
      <c r="T70" s="1069">
        <v>1.27</v>
      </c>
      <c r="U70" s="1000" t="s">
        <v>1368</v>
      </c>
    </row>
    <row r="71" spans="1:43" ht="22.5" customHeight="1">
      <c r="A71" s="1001" t="s">
        <v>1369</v>
      </c>
      <c r="B71" s="1064">
        <v>17</v>
      </c>
      <c r="C71" s="996">
        <v>15</v>
      </c>
      <c r="D71" s="996">
        <v>2</v>
      </c>
      <c r="E71" s="996">
        <v>3568</v>
      </c>
      <c r="F71" s="1065">
        <v>1310</v>
      </c>
      <c r="G71" s="1066">
        <v>7.9</v>
      </c>
      <c r="H71" s="1066">
        <v>9.5</v>
      </c>
      <c r="I71" s="1066">
        <v>-1.6</v>
      </c>
      <c r="J71" s="1066">
        <v>0.9</v>
      </c>
      <c r="K71" s="1066">
        <v>0.4</v>
      </c>
      <c r="L71" s="1066">
        <v>20.7</v>
      </c>
      <c r="M71" s="1066">
        <v>9.4</v>
      </c>
      <c r="N71" s="1066">
        <v>11.3</v>
      </c>
      <c r="O71" s="1066">
        <v>2.1</v>
      </c>
      <c r="P71" s="1066">
        <v>1.8</v>
      </c>
      <c r="Q71" s="1067">
        <v>0.4</v>
      </c>
      <c r="R71" s="1067">
        <v>4.8</v>
      </c>
      <c r="S71" s="1068">
        <v>1.62</v>
      </c>
      <c r="T71" s="1069">
        <v>1.41</v>
      </c>
      <c r="U71" s="1003" t="s">
        <v>1369</v>
      </c>
    </row>
    <row r="72" spans="1:43" ht="12" customHeight="1">
      <c r="A72" s="1001" t="s">
        <v>1370</v>
      </c>
      <c r="B72" s="1064">
        <v>39</v>
      </c>
      <c r="C72" s="996">
        <v>36</v>
      </c>
      <c r="D72" s="996">
        <v>3</v>
      </c>
      <c r="E72" s="996">
        <v>6251</v>
      </c>
      <c r="F72" s="1065">
        <v>2407</v>
      </c>
      <c r="G72" s="1066">
        <v>7.8</v>
      </c>
      <c r="H72" s="1066">
        <v>8.6999999999999993</v>
      </c>
      <c r="I72" s="1066">
        <v>-0.9</v>
      </c>
      <c r="J72" s="1066">
        <v>1.5</v>
      </c>
      <c r="K72" s="1066">
        <v>0.8</v>
      </c>
      <c r="L72" s="1066">
        <v>19.5</v>
      </c>
      <c r="M72" s="1066">
        <v>9.8000000000000007</v>
      </c>
      <c r="N72" s="1066">
        <v>9.6999999999999993</v>
      </c>
      <c r="O72" s="1066">
        <v>3</v>
      </c>
      <c r="P72" s="1066">
        <v>2.5</v>
      </c>
      <c r="Q72" s="1067">
        <v>0.5</v>
      </c>
      <c r="R72" s="1067">
        <v>4.7</v>
      </c>
      <c r="S72" s="1068">
        <v>1.6</v>
      </c>
      <c r="T72" s="1069">
        <v>1.42</v>
      </c>
      <c r="U72" s="1003" t="s">
        <v>1370</v>
      </c>
    </row>
    <row r="73" spans="1:43" ht="12.6" customHeight="1">
      <c r="A73" s="993" t="s">
        <v>1371</v>
      </c>
      <c r="B73" s="1064">
        <v>12</v>
      </c>
      <c r="C73" s="996">
        <v>10</v>
      </c>
      <c r="D73" s="996">
        <v>2</v>
      </c>
      <c r="E73" s="996">
        <v>3413</v>
      </c>
      <c r="F73" s="1065">
        <v>1154</v>
      </c>
      <c r="G73" s="1066">
        <v>7</v>
      </c>
      <c r="H73" s="1066">
        <v>12.2</v>
      </c>
      <c r="I73" s="1066">
        <v>-5.2</v>
      </c>
      <c r="J73" s="1066">
        <v>2</v>
      </c>
      <c r="K73" s="1066">
        <v>0.9</v>
      </c>
      <c r="L73" s="1066">
        <v>19.899999999999999</v>
      </c>
      <c r="M73" s="1066">
        <v>9.6</v>
      </c>
      <c r="N73" s="1066">
        <v>10.3</v>
      </c>
      <c r="O73" s="1066">
        <v>3.1</v>
      </c>
      <c r="P73" s="1066">
        <v>2.2000000000000002</v>
      </c>
      <c r="Q73" s="1067">
        <v>0.9</v>
      </c>
      <c r="R73" s="1067">
        <v>4.4000000000000004</v>
      </c>
      <c r="S73" s="1068">
        <v>1.81</v>
      </c>
      <c r="T73" s="1069">
        <v>1.47</v>
      </c>
      <c r="U73" s="1000" t="s">
        <v>1371</v>
      </c>
    </row>
    <row r="74" spans="1:43" ht="12.6" customHeight="1">
      <c r="A74" s="993" t="s">
        <v>1372</v>
      </c>
      <c r="B74" s="1064">
        <v>28</v>
      </c>
      <c r="C74" s="996">
        <v>23</v>
      </c>
      <c r="D74" s="996">
        <v>5</v>
      </c>
      <c r="E74" s="996">
        <v>5581</v>
      </c>
      <c r="F74" s="1065">
        <v>1894</v>
      </c>
      <c r="G74" s="1066">
        <v>8.3000000000000007</v>
      </c>
      <c r="H74" s="1066">
        <v>8</v>
      </c>
      <c r="I74" s="1066">
        <v>0.3</v>
      </c>
      <c r="J74" s="1066">
        <v>1.9</v>
      </c>
      <c r="K74" s="1066">
        <v>1</v>
      </c>
      <c r="L74" s="1066">
        <v>21.3</v>
      </c>
      <c r="M74" s="1066">
        <v>9.4</v>
      </c>
      <c r="N74" s="1066">
        <v>11.9</v>
      </c>
      <c r="O74" s="1066">
        <v>2.4</v>
      </c>
      <c r="P74" s="1066">
        <v>1.9</v>
      </c>
      <c r="Q74" s="1067">
        <v>0.5</v>
      </c>
      <c r="R74" s="1067">
        <v>5.5</v>
      </c>
      <c r="S74" s="1068">
        <v>1.75</v>
      </c>
      <c r="T74" s="1069">
        <v>1.2</v>
      </c>
      <c r="U74" s="1000" t="s">
        <v>1372</v>
      </c>
    </row>
    <row r="75" spans="1:43" ht="12.6" customHeight="1">
      <c r="A75" s="993" t="s">
        <v>1373</v>
      </c>
      <c r="B75" s="1064">
        <v>20</v>
      </c>
      <c r="C75" s="996">
        <v>14</v>
      </c>
      <c r="D75" s="996">
        <v>6</v>
      </c>
      <c r="E75" s="996">
        <v>4069</v>
      </c>
      <c r="F75" s="1065">
        <v>1675</v>
      </c>
      <c r="G75" s="1066">
        <v>8.3000000000000007</v>
      </c>
      <c r="H75" s="1066">
        <v>9.6999999999999993</v>
      </c>
      <c r="I75" s="1066">
        <v>-1.4</v>
      </c>
      <c r="J75" s="1066">
        <v>2.6</v>
      </c>
      <c r="K75" s="1066">
        <v>1.1000000000000001</v>
      </c>
      <c r="L75" s="1066">
        <v>18.3</v>
      </c>
      <c r="M75" s="1066">
        <v>7.4</v>
      </c>
      <c r="N75" s="1066">
        <v>10.9</v>
      </c>
      <c r="O75" s="1066">
        <v>2.2999999999999998</v>
      </c>
      <c r="P75" s="1066">
        <v>1.6</v>
      </c>
      <c r="Q75" s="1067">
        <v>0.7</v>
      </c>
      <c r="R75" s="1067">
        <v>4.5999999999999996</v>
      </c>
      <c r="S75" s="1068">
        <v>1.69</v>
      </c>
      <c r="T75" s="1069">
        <v>1.51</v>
      </c>
      <c r="U75" s="1000" t="s">
        <v>1373</v>
      </c>
    </row>
    <row r="76" spans="1:43" ht="22.5" customHeight="1">
      <c r="A76" s="1001" t="s">
        <v>1374</v>
      </c>
      <c r="B76" s="1064">
        <v>32</v>
      </c>
      <c r="C76" s="996">
        <v>25</v>
      </c>
      <c r="D76" s="996">
        <v>7</v>
      </c>
      <c r="E76" s="996">
        <v>8678</v>
      </c>
      <c r="F76" s="1065">
        <v>2760</v>
      </c>
      <c r="G76" s="1066">
        <v>8.4</v>
      </c>
      <c r="H76" s="1066">
        <v>8</v>
      </c>
      <c r="I76" s="1066">
        <v>0.3</v>
      </c>
      <c r="J76" s="1066">
        <v>2</v>
      </c>
      <c r="K76" s="1066">
        <v>0.7</v>
      </c>
      <c r="L76" s="1066">
        <v>21.6</v>
      </c>
      <c r="M76" s="1066">
        <v>9.1999999999999993</v>
      </c>
      <c r="N76" s="1066">
        <v>12.4</v>
      </c>
      <c r="O76" s="1066">
        <v>3</v>
      </c>
      <c r="P76" s="1066">
        <v>2.6</v>
      </c>
      <c r="Q76" s="1067">
        <v>0.4</v>
      </c>
      <c r="R76" s="1067">
        <v>6.1</v>
      </c>
      <c r="S76" s="1068">
        <v>1.81</v>
      </c>
      <c r="T76" s="1069" t="s">
        <v>1460</v>
      </c>
      <c r="U76" s="1003" t="s">
        <v>1374</v>
      </c>
    </row>
    <row r="77" spans="1:43" ht="14.45" customHeight="1" thickBot="1">
      <c r="A77" s="1019" t="s">
        <v>1375</v>
      </c>
      <c r="B77" s="1087">
        <v>14</v>
      </c>
      <c r="C77" s="1022">
        <v>10</v>
      </c>
      <c r="D77" s="1022">
        <v>4</v>
      </c>
      <c r="E77" s="1022">
        <v>3386</v>
      </c>
      <c r="F77" s="1088">
        <v>1241</v>
      </c>
      <c r="G77" s="1089">
        <v>8.5</v>
      </c>
      <c r="H77" s="1089">
        <v>9.9</v>
      </c>
      <c r="I77" s="1089">
        <v>-1.4</v>
      </c>
      <c r="J77" s="1089">
        <v>2.1</v>
      </c>
      <c r="K77" s="1089">
        <v>0.6</v>
      </c>
      <c r="L77" s="1089">
        <v>21.8</v>
      </c>
      <c r="M77" s="1089">
        <v>10.6</v>
      </c>
      <c r="N77" s="1089">
        <v>11.2</v>
      </c>
      <c r="O77" s="1089">
        <v>2.9</v>
      </c>
      <c r="P77" s="1089">
        <v>2.2000000000000002</v>
      </c>
      <c r="Q77" s="1090">
        <v>0.6</v>
      </c>
      <c r="R77" s="1090">
        <v>5</v>
      </c>
      <c r="S77" s="1091">
        <v>1.79</v>
      </c>
      <c r="T77" s="1092" t="s">
        <v>1460</v>
      </c>
      <c r="U77" s="1026" t="s">
        <v>1375</v>
      </c>
    </row>
    <row r="78" spans="1:43">
      <c r="A78" s="891"/>
      <c r="B78" s="891"/>
      <c r="C78" s="891"/>
      <c r="D78" s="891"/>
      <c r="E78" s="891"/>
      <c r="F78" s="891"/>
      <c r="G78" s="891"/>
      <c r="H78" s="891"/>
      <c r="I78" s="891"/>
      <c r="J78" s="891"/>
      <c r="K78" s="891"/>
      <c r="L78" s="891"/>
      <c r="M78" s="891"/>
      <c r="N78" s="891"/>
      <c r="O78" s="891"/>
      <c r="P78" s="891"/>
      <c r="Q78" s="891"/>
      <c r="R78" s="891"/>
      <c r="S78" s="891"/>
      <c r="U78" s="891"/>
    </row>
  </sheetData>
  <mergeCells count="14">
    <mergeCell ref="A2:A5"/>
    <mergeCell ref="B2:D2"/>
    <mergeCell ref="E2:E5"/>
    <mergeCell ref="F2:F5"/>
    <mergeCell ref="K2:K5"/>
    <mergeCell ref="O2:O4"/>
    <mergeCell ref="T2:T5"/>
    <mergeCell ref="U2:U5"/>
    <mergeCell ref="C3:C5"/>
    <mergeCell ref="L4:L5"/>
    <mergeCell ref="M4:M5"/>
    <mergeCell ref="N4:N5"/>
    <mergeCell ref="O5:P5"/>
    <mergeCell ref="L2:N3"/>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1907-1385-4D93-BFF5-01C4F8A3A1EB}">
  <dimension ref="A1:AA87"/>
  <sheetViews>
    <sheetView zoomScaleNormal="100" workbookViewId="0"/>
  </sheetViews>
  <sheetFormatPr defaultRowHeight="18.75"/>
  <cols>
    <col min="1" max="1" width="9.5" style="1100" customWidth="1"/>
    <col min="2" max="2" width="10.625" style="1100" customWidth="1"/>
    <col min="3" max="5" width="10" style="1100" customWidth="1"/>
    <col min="6" max="8" width="9.625" style="1100" bestFit="1" customWidth="1"/>
    <col min="9" max="11" width="10" style="1100" customWidth="1"/>
    <col min="12" max="14" width="8.5" style="1100" customWidth="1"/>
    <col min="15" max="15" width="12.375" style="1100" customWidth="1"/>
    <col min="16" max="17" width="11.625" style="1100" customWidth="1"/>
    <col min="18" max="18" width="12.375" style="1100" customWidth="1"/>
    <col min="19" max="20" width="11.625" style="1100" customWidth="1"/>
    <col min="21" max="21" width="12.375" style="1100" customWidth="1"/>
    <col min="22" max="25" width="11.625" style="1100" customWidth="1"/>
    <col min="26" max="26" width="9.5" style="1100" customWidth="1"/>
    <col min="27" max="27" width="10.625" style="1100" customWidth="1"/>
    <col min="28" max="28" width="1" style="1100" customWidth="1"/>
    <col min="29" max="16384" width="9" style="1100"/>
  </cols>
  <sheetData>
    <row r="1" spans="1:27" ht="24">
      <c r="A1" s="1093" t="s">
        <v>1461</v>
      </c>
      <c r="B1" s="1094"/>
      <c r="C1" s="1094"/>
      <c r="D1" s="1094"/>
      <c r="E1" s="1094"/>
      <c r="F1" s="1094"/>
      <c r="G1" s="1094"/>
      <c r="H1" s="1095"/>
      <c r="I1" s="1096"/>
      <c r="J1" s="1095"/>
      <c r="K1" s="1094"/>
      <c r="L1" s="1097"/>
      <c r="M1" s="1098"/>
      <c r="N1" s="1094"/>
      <c r="O1" s="1094"/>
      <c r="P1" s="1094"/>
      <c r="Q1" s="1094"/>
      <c r="R1" s="1094"/>
      <c r="S1" s="1094"/>
      <c r="T1" s="1099"/>
      <c r="U1" s="1094"/>
      <c r="V1" s="1094"/>
      <c r="W1" s="1094"/>
      <c r="X1" s="1094"/>
      <c r="Y1" s="1094"/>
      <c r="Z1" s="1093"/>
      <c r="AA1" s="1094"/>
    </row>
    <row r="2" spans="1:27" ht="19.5" thickBot="1">
      <c r="A2" s="1094"/>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row>
    <row r="3" spans="1:27" ht="18" customHeight="1">
      <c r="A3" s="1101" t="s">
        <v>1462</v>
      </c>
      <c r="B3" s="1102"/>
      <c r="C3" s="1103" t="s">
        <v>1463</v>
      </c>
      <c r="D3" s="1104"/>
      <c r="E3" s="1104"/>
      <c r="F3" s="1104"/>
      <c r="G3" s="1104"/>
      <c r="H3" s="1105"/>
      <c r="I3" s="1102"/>
      <c r="J3" s="1106"/>
      <c r="K3" s="1106" t="s">
        <v>1464</v>
      </c>
      <c r="L3" s="1107"/>
      <c r="M3" s="1106" t="s">
        <v>1465</v>
      </c>
      <c r="N3" s="1108" t="s">
        <v>1048</v>
      </c>
      <c r="O3" s="1109" t="s">
        <v>1466</v>
      </c>
      <c r="P3" s="1106"/>
      <c r="Q3" s="1110"/>
      <c r="R3" s="1111"/>
      <c r="S3" s="1106" t="s">
        <v>1467</v>
      </c>
      <c r="T3" s="1106"/>
      <c r="U3" s="1102"/>
      <c r="V3" s="1106" t="s">
        <v>1468</v>
      </c>
      <c r="W3" s="1107"/>
      <c r="X3" s="1111"/>
      <c r="Y3" s="1111"/>
      <c r="Z3" s="1112" t="s">
        <v>1462</v>
      </c>
      <c r="AA3" s="1113"/>
    </row>
    <row r="4" spans="1:27" ht="18" customHeight="1">
      <c r="A4" s="1490" t="s">
        <v>91</v>
      </c>
      <c r="B4" s="1492" t="s">
        <v>92</v>
      </c>
      <c r="C4" s="1114"/>
      <c r="D4" s="1114"/>
      <c r="E4" s="1114"/>
      <c r="F4" s="1494" t="s">
        <v>1469</v>
      </c>
      <c r="G4" s="1495"/>
      <c r="H4" s="1496"/>
      <c r="I4" s="1114"/>
      <c r="J4" s="1114"/>
      <c r="K4" s="1114"/>
      <c r="L4" s="1494" t="s">
        <v>1469</v>
      </c>
      <c r="M4" s="1495"/>
      <c r="N4" s="1497"/>
      <c r="O4" s="1498" t="s">
        <v>1470</v>
      </c>
      <c r="P4" s="1495"/>
      <c r="Q4" s="1496"/>
      <c r="R4" s="1114"/>
      <c r="S4" s="1475" t="s">
        <v>1471</v>
      </c>
      <c r="T4" s="1475" t="s">
        <v>1472</v>
      </c>
      <c r="U4" s="1114"/>
      <c r="V4" s="1115" t="s">
        <v>1386</v>
      </c>
      <c r="W4" s="1115" t="s">
        <v>1473</v>
      </c>
      <c r="X4" s="1116" t="s">
        <v>1474</v>
      </c>
      <c r="Y4" s="1116" t="s">
        <v>1475</v>
      </c>
      <c r="Z4" s="1478" t="s">
        <v>91</v>
      </c>
      <c r="AA4" s="1480" t="s">
        <v>92</v>
      </c>
    </row>
    <row r="5" spans="1:27" ht="18" customHeight="1">
      <c r="A5" s="1491"/>
      <c r="B5" s="1493"/>
      <c r="C5" s="1116" t="s">
        <v>1476</v>
      </c>
      <c r="D5" s="1116" t="s">
        <v>119</v>
      </c>
      <c r="E5" s="1116" t="s">
        <v>120</v>
      </c>
      <c r="F5" s="1482" t="s">
        <v>1477</v>
      </c>
      <c r="G5" s="1483"/>
      <c r="H5" s="1484"/>
      <c r="I5" s="1116" t="s">
        <v>1476</v>
      </c>
      <c r="J5" s="1116" t="s">
        <v>119</v>
      </c>
      <c r="K5" s="1116" t="s">
        <v>120</v>
      </c>
      <c r="L5" s="1485" t="s">
        <v>1478</v>
      </c>
      <c r="M5" s="1486"/>
      <c r="N5" s="1487"/>
      <c r="O5" s="1488" t="s">
        <v>1479</v>
      </c>
      <c r="P5" s="1486"/>
      <c r="Q5" s="1489"/>
      <c r="R5" s="1116" t="s">
        <v>1480</v>
      </c>
      <c r="S5" s="1476"/>
      <c r="T5" s="1476"/>
      <c r="U5" s="1116" t="s">
        <v>1480</v>
      </c>
      <c r="V5" s="1116" t="s">
        <v>1394</v>
      </c>
      <c r="W5" s="1116" t="s">
        <v>1481</v>
      </c>
      <c r="X5" s="1116" t="s">
        <v>1482</v>
      </c>
      <c r="Y5" s="1116" t="s">
        <v>1482</v>
      </c>
      <c r="Z5" s="1479"/>
      <c r="AA5" s="1481"/>
    </row>
    <row r="6" spans="1:27" ht="18" customHeight="1" thickBot="1">
      <c r="A6" s="1117"/>
      <c r="B6" s="1118"/>
      <c r="C6" s="1118"/>
      <c r="D6" s="1118"/>
      <c r="E6" s="1118"/>
      <c r="F6" s="1119" t="s">
        <v>1483</v>
      </c>
      <c r="G6" s="1119" t="s">
        <v>119</v>
      </c>
      <c r="H6" s="1119" t="s">
        <v>120</v>
      </c>
      <c r="I6" s="1118"/>
      <c r="J6" s="1118"/>
      <c r="K6" s="1118"/>
      <c r="L6" s="1120" t="s">
        <v>1476</v>
      </c>
      <c r="M6" s="1120" t="s">
        <v>119</v>
      </c>
      <c r="N6" s="1121" t="s">
        <v>120</v>
      </c>
      <c r="O6" s="1122" t="s">
        <v>1476</v>
      </c>
      <c r="P6" s="1120" t="s">
        <v>119</v>
      </c>
      <c r="Q6" s="1123" t="s">
        <v>120</v>
      </c>
      <c r="R6" s="1118"/>
      <c r="S6" s="1477"/>
      <c r="T6" s="1477"/>
      <c r="U6" s="1118"/>
      <c r="V6" s="1124" t="s">
        <v>1484</v>
      </c>
      <c r="W6" s="1124" t="s">
        <v>1485</v>
      </c>
      <c r="X6" s="1119"/>
      <c r="Y6" s="1119"/>
      <c r="Z6" s="1125"/>
      <c r="AA6" s="1126"/>
    </row>
    <row r="7" spans="1:27" ht="18.75" customHeight="1">
      <c r="A7" s="1127"/>
      <c r="B7" s="1128" t="s">
        <v>1285</v>
      </c>
      <c r="C7" s="1129">
        <v>39713</v>
      </c>
      <c r="D7" s="1130">
        <v>20450</v>
      </c>
      <c r="E7" s="1130">
        <v>19263</v>
      </c>
      <c r="F7" s="1129">
        <v>3720</v>
      </c>
      <c r="G7" s="1130">
        <v>1713</v>
      </c>
      <c r="H7" s="1130">
        <v>2007</v>
      </c>
      <c r="I7" s="1129">
        <v>57452</v>
      </c>
      <c r="J7" s="1130">
        <v>29388</v>
      </c>
      <c r="K7" s="1130">
        <v>28064</v>
      </c>
      <c r="L7" s="1130">
        <v>69</v>
      </c>
      <c r="M7" s="1130">
        <v>47</v>
      </c>
      <c r="N7" s="1130">
        <v>22</v>
      </c>
      <c r="O7" s="1130">
        <v>26</v>
      </c>
      <c r="P7" s="1130">
        <v>15</v>
      </c>
      <c r="Q7" s="1130">
        <v>11</v>
      </c>
      <c r="R7" s="1130">
        <v>852</v>
      </c>
      <c r="S7" s="1130">
        <v>410</v>
      </c>
      <c r="T7" s="1130">
        <v>442</v>
      </c>
      <c r="U7" s="1130">
        <v>107</v>
      </c>
      <c r="V7" s="1130">
        <v>87</v>
      </c>
      <c r="W7" s="1130">
        <v>20</v>
      </c>
      <c r="X7" s="1130">
        <v>24532</v>
      </c>
      <c r="Y7" s="1131">
        <v>8969</v>
      </c>
      <c r="Z7" s="1132"/>
      <c r="AA7" s="1133" t="s">
        <v>1285</v>
      </c>
    </row>
    <row r="8" spans="1:27" s="1137" customFormat="1" ht="18.75" customHeight="1">
      <c r="A8" s="1134"/>
      <c r="B8" s="1128" t="s">
        <v>1286</v>
      </c>
      <c r="C8" s="1129">
        <v>38043</v>
      </c>
      <c r="D8" s="1130">
        <v>19372</v>
      </c>
      <c r="E8" s="1130">
        <v>18671</v>
      </c>
      <c r="F8" s="1129">
        <v>3516</v>
      </c>
      <c r="G8" s="1130">
        <v>1552</v>
      </c>
      <c r="H8" s="1130">
        <v>1964</v>
      </c>
      <c r="I8" s="1129">
        <v>57938</v>
      </c>
      <c r="J8" s="1130">
        <v>29589</v>
      </c>
      <c r="K8" s="1130">
        <v>28349</v>
      </c>
      <c r="L8" s="1130">
        <v>60</v>
      </c>
      <c r="M8" s="1130">
        <v>34</v>
      </c>
      <c r="N8" s="1130">
        <v>26</v>
      </c>
      <c r="O8" s="1130">
        <v>29</v>
      </c>
      <c r="P8" s="1130">
        <v>21</v>
      </c>
      <c r="Q8" s="1130">
        <v>8</v>
      </c>
      <c r="R8" s="1130">
        <v>770</v>
      </c>
      <c r="S8" s="1130">
        <v>376</v>
      </c>
      <c r="T8" s="1130">
        <v>394</v>
      </c>
      <c r="U8" s="1130">
        <v>112</v>
      </c>
      <c r="V8" s="1130">
        <v>89</v>
      </c>
      <c r="W8" s="1130">
        <v>23</v>
      </c>
      <c r="X8" s="1130">
        <v>25109</v>
      </c>
      <c r="Y8" s="1131">
        <v>9143</v>
      </c>
      <c r="Z8" s="1135"/>
      <c r="AA8" s="1136" t="s">
        <v>1286</v>
      </c>
    </row>
    <row r="9" spans="1:27" ht="18.75" customHeight="1">
      <c r="A9" s="1134"/>
      <c r="B9" s="1138" t="s">
        <v>1793</v>
      </c>
      <c r="C9" s="1139">
        <v>36953</v>
      </c>
      <c r="D9" s="1139">
        <v>18808</v>
      </c>
      <c r="E9" s="1139">
        <v>18145</v>
      </c>
      <c r="F9" s="1139">
        <v>3407</v>
      </c>
      <c r="G9" s="1139">
        <v>1558</v>
      </c>
      <c r="H9" s="1139">
        <v>1849</v>
      </c>
      <c r="I9" s="1139">
        <v>58654</v>
      </c>
      <c r="J9" s="1139">
        <v>30259</v>
      </c>
      <c r="K9" s="1139">
        <v>28395</v>
      </c>
      <c r="L9" s="1139">
        <v>62</v>
      </c>
      <c r="M9" s="1139">
        <v>40</v>
      </c>
      <c r="N9" s="1139">
        <v>22</v>
      </c>
      <c r="O9" s="1139">
        <v>25</v>
      </c>
      <c r="P9" s="1139">
        <v>15</v>
      </c>
      <c r="Q9" s="1139">
        <v>10</v>
      </c>
      <c r="R9" s="1139">
        <v>706</v>
      </c>
      <c r="S9" s="1139">
        <v>363</v>
      </c>
      <c r="T9" s="1139">
        <v>343</v>
      </c>
      <c r="U9" s="1139">
        <v>120</v>
      </c>
      <c r="V9" s="1139">
        <v>101</v>
      </c>
      <c r="W9" s="1139">
        <v>19</v>
      </c>
      <c r="X9" s="1139">
        <v>21964</v>
      </c>
      <c r="Y9" s="1139">
        <v>8370</v>
      </c>
      <c r="Z9" s="1135"/>
      <c r="AA9" s="1140" t="s">
        <v>1797</v>
      </c>
    </row>
    <row r="10" spans="1:27" ht="18.75" customHeight="1">
      <c r="A10" s="1134"/>
      <c r="B10" s="1141"/>
      <c r="C10" s="1142"/>
      <c r="D10" s="1143"/>
      <c r="E10" s="1143"/>
      <c r="F10" s="1142"/>
      <c r="G10" s="1143"/>
      <c r="H10" s="1143"/>
      <c r="I10" s="1142"/>
      <c r="J10" s="1143"/>
      <c r="K10" s="1143"/>
      <c r="L10" s="1144"/>
      <c r="M10" s="1143"/>
      <c r="N10" s="1143"/>
      <c r="O10" s="1144"/>
      <c r="P10" s="1143"/>
      <c r="Q10" s="1143"/>
      <c r="R10" s="1144"/>
      <c r="S10" s="1143"/>
      <c r="T10" s="1143"/>
      <c r="U10" s="1144"/>
      <c r="V10" s="1143"/>
      <c r="W10" s="1143"/>
      <c r="X10" s="1143"/>
      <c r="Y10" s="1145"/>
      <c r="Z10" s="1135"/>
      <c r="AA10" s="1146"/>
    </row>
    <row r="11" spans="1:27" ht="18.75" customHeight="1">
      <c r="A11" s="1134"/>
      <c r="B11" s="1141" t="s">
        <v>1486</v>
      </c>
      <c r="C11" s="1147">
        <v>35653</v>
      </c>
      <c r="D11" s="1147">
        <v>18144</v>
      </c>
      <c r="E11" s="1147">
        <v>17509</v>
      </c>
      <c r="F11" s="1147">
        <v>3297</v>
      </c>
      <c r="G11" s="1147">
        <v>1509</v>
      </c>
      <c r="H11" s="1147">
        <v>1788</v>
      </c>
      <c r="I11" s="1147">
        <v>55547</v>
      </c>
      <c r="J11" s="1147">
        <v>28678</v>
      </c>
      <c r="K11" s="1147">
        <v>26869</v>
      </c>
      <c r="L11" s="1147">
        <v>60</v>
      </c>
      <c r="M11" s="1147">
        <v>38</v>
      </c>
      <c r="N11" s="1147">
        <v>22</v>
      </c>
      <c r="O11" s="1147">
        <v>25</v>
      </c>
      <c r="P11" s="1147">
        <v>15</v>
      </c>
      <c r="Q11" s="1147">
        <v>10</v>
      </c>
      <c r="R11" s="1147">
        <v>673</v>
      </c>
      <c r="S11" s="1147">
        <v>343</v>
      </c>
      <c r="T11" s="1147">
        <v>330</v>
      </c>
      <c r="U11" s="1147">
        <v>118</v>
      </c>
      <c r="V11" s="1147">
        <v>99</v>
      </c>
      <c r="W11" s="1147">
        <v>19</v>
      </c>
      <c r="X11" s="1147">
        <v>21250</v>
      </c>
      <c r="Y11" s="1147">
        <v>8040</v>
      </c>
      <c r="Z11" s="1135"/>
      <c r="AA11" s="1146" t="s">
        <v>1486</v>
      </c>
    </row>
    <row r="12" spans="1:27" ht="18.75" customHeight="1">
      <c r="A12" s="1134"/>
      <c r="B12" s="1141" t="s">
        <v>1487</v>
      </c>
      <c r="C12" s="1148">
        <v>1300</v>
      </c>
      <c r="D12" s="1148">
        <v>664</v>
      </c>
      <c r="E12" s="1148">
        <v>636</v>
      </c>
      <c r="F12" s="1148">
        <v>110</v>
      </c>
      <c r="G12" s="1148">
        <v>49</v>
      </c>
      <c r="H12" s="1148">
        <v>61</v>
      </c>
      <c r="I12" s="1148">
        <v>3107</v>
      </c>
      <c r="J12" s="1148">
        <v>1581</v>
      </c>
      <c r="K12" s="1148">
        <v>1526</v>
      </c>
      <c r="L12" s="1148">
        <v>2</v>
      </c>
      <c r="M12" s="1148">
        <v>2</v>
      </c>
      <c r="N12" s="1148">
        <v>0</v>
      </c>
      <c r="O12" s="1148">
        <v>0</v>
      </c>
      <c r="P12" s="1148">
        <v>0</v>
      </c>
      <c r="Q12" s="1148">
        <v>0</v>
      </c>
      <c r="R12" s="1148">
        <v>33</v>
      </c>
      <c r="S12" s="1148">
        <v>20</v>
      </c>
      <c r="T12" s="1148">
        <v>13</v>
      </c>
      <c r="U12" s="1148">
        <v>2</v>
      </c>
      <c r="V12" s="1148">
        <v>2</v>
      </c>
      <c r="W12" s="1148">
        <v>0</v>
      </c>
      <c r="X12" s="1148">
        <v>714</v>
      </c>
      <c r="Y12" s="1148">
        <v>330</v>
      </c>
      <c r="Z12" s="1135"/>
      <c r="AA12" s="1146" t="s">
        <v>1487</v>
      </c>
    </row>
    <row r="13" spans="1:27" ht="18.75" customHeight="1">
      <c r="A13" s="1134"/>
      <c r="B13" s="1141"/>
      <c r="C13" s="1142"/>
      <c r="D13" s="1143"/>
      <c r="E13" s="1143"/>
      <c r="F13" s="1142">
        <v>0</v>
      </c>
      <c r="G13" s="1143">
        <v>0</v>
      </c>
      <c r="H13" s="1149">
        <v>0</v>
      </c>
      <c r="I13" s="1142"/>
      <c r="J13" s="1143"/>
      <c r="K13" s="1143"/>
      <c r="L13" s="1144"/>
      <c r="M13" s="1143"/>
      <c r="N13" s="1143"/>
      <c r="O13" s="1144"/>
      <c r="P13" s="1143"/>
      <c r="Q13" s="1143"/>
      <c r="R13" s="1144"/>
      <c r="S13" s="1143"/>
      <c r="T13" s="1143"/>
      <c r="U13" s="1144"/>
      <c r="V13" s="1143"/>
      <c r="W13" s="1143"/>
      <c r="X13" s="1143"/>
      <c r="Y13" s="1145"/>
      <c r="Z13" s="1135"/>
      <c r="AA13" s="1146"/>
    </row>
    <row r="14" spans="1:27" ht="18.75" customHeight="1">
      <c r="A14" s="1150" t="s">
        <v>1488</v>
      </c>
      <c r="B14" s="1132" t="s">
        <v>1488</v>
      </c>
      <c r="C14" s="1147">
        <v>9765</v>
      </c>
      <c r="D14" s="1148">
        <v>5010</v>
      </c>
      <c r="E14" s="1148">
        <v>4755</v>
      </c>
      <c r="F14" s="141">
        <v>882</v>
      </c>
      <c r="G14" s="1151">
        <v>401</v>
      </c>
      <c r="H14" s="1152">
        <v>481</v>
      </c>
      <c r="I14" s="1147">
        <v>15870</v>
      </c>
      <c r="J14" s="1148">
        <v>8144</v>
      </c>
      <c r="K14" s="1148">
        <v>7726</v>
      </c>
      <c r="L14" s="1153">
        <v>19</v>
      </c>
      <c r="M14" s="1148">
        <v>16</v>
      </c>
      <c r="N14" s="1148">
        <v>3</v>
      </c>
      <c r="O14" s="1147">
        <v>5</v>
      </c>
      <c r="P14" s="1148">
        <v>5</v>
      </c>
      <c r="Q14" s="1148">
        <v>0</v>
      </c>
      <c r="R14" s="1147">
        <v>214</v>
      </c>
      <c r="S14" s="1148">
        <v>102</v>
      </c>
      <c r="T14" s="1148">
        <v>112</v>
      </c>
      <c r="U14" s="1147">
        <v>40</v>
      </c>
      <c r="V14" s="1148">
        <v>36</v>
      </c>
      <c r="W14" s="1148">
        <v>3</v>
      </c>
      <c r="X14" s="1148">
        <v>6251</v>
      </c>
      <c r="Y14" s="1154">
        <v>2407</v>
      </c>
      <c r="Z14" s="1155" t="s">
        <v>1488</v>
      </c>
      <c r="AA14" s="1156" t="s">
        <v>1488</v>
      </c>
    </row>
    <row r="15" spans="1:27" ht="18.75" customHeight="1">
      <c r="A15" s="1150"/>
      <c r="B15" s="1132" t="s">
        <v>1489</v>
      </c>
      <c r="C15" s="1147">
        <v>1517</v>
      </c>
      <c r="D15" s="1157">
        <v>803</v>
      </c>
      <c r="E15" s="1157">
        <v>714</v>
      </c>
      <c r="F15" s="141">
        <v>132</v>
      </c>
      <c r="G15" s="1151">
        <v>62</v>
      </c>
      <c r="H15" s="1152">
        <v>70</v>
      </c>
      <c r="I15" s="1147">
        <v>1823</v>
      </c>
      <c r="J15" s="1157">
        <v>909</v>
      </c>
      <c r="K15" s="1157">
        <v>914</v>
      </c>
      <c r="L15" s="1153">
        <v>4</v>
      </c>
      <c r="M15" s="1143">
        <v>3</v>
      </c>
      <c r="N15" s="1143">
        <v>1</v>
      </c>
      <c r="O15" s="1147">
        <v>0</v>
      </c>
      <c r="P15" s="1157">
        <v>0</v>
      </c>
      <c r="Q15" s="1157">
        <v>0</v>
      </c>
      <c r="R15" s="1147">
        <v>26</v>
      </c>
      <c r="S15" s="1157">
        <v>13</v>
      </c>
      <c r="T15" s="1157">
        <v>13</v>
      </c>
      <c r="U15" s="1147">
        <v>5</v>
      </c>
      <c r="V15" s="1157">
        <v>5</v>
      </c>
      <c r="W15" s="1157">
        <v>0</v>
      </c>
      <c r="X15" s="1157">
        <v>837</v>
      </c>
      <c r="Y15" s="1158">
        <v>304</v>
      </c>
      <c r="Z15" s="1155"/>
      <c r="AA15" s="1156" t="s">
        <v>1489</v>
      </c>
    </row>
    <row r="16" spans="1:27" ht="18.75" customHeight="1">
      <c r="A16" s="1150"/>
      <c r="B16" s="1132" t="s">
        <v>1490</v>
      </c>
      <c r="C16" s="1147">
        <v>979</v>
      </c>
      <c r="D16" s="1157">
        <v>476</v>
      </c>
      <c r="E16" s="1157">
        <v>503</v>
      </c>
      <c r="F16" s="141">
        <v>91</v>
      </c>
      <c r="G16" s="1151">
        <v>48</v>
      </c>
      <c r="H16" s="1152">
        <v>43</v>
      </c>
      <c r="I16" s="1147">
        <v>1383</v>
      </c>
      <c r="J16" s="1157">
        <v>671</v>
      </c>
      <c r="K16" s="1157">
        <v>712</v>
      </c>
      <c r="L16" s="1153">
        <v>1</v>
      </c>
      <c r="M16" s="1143">
        <v>1</v>
      </c>
      <c r="N16" s="1143">
        <v>0</v>
      </c>
      <c r="O16" s="1147">
        <v>1</v>
      </c>
      <c r="P16" s="1157">
        <v>1</v>
      </c>
      <c r="Q16" s="1157">
        <v>0</v>
      </c>
      <c r="R16" s="1147">
        <v>17</v>
      </c>
      <c r="S16" s="1157">
        <v>7</v>
      </c>
      <c r="T16" s="1157">
        <v>10</v>
      </c>
      <c r="U16" s="1147">
        <v>3</v>
      </c>
      <c r="V16" s="1157">
        <v>2</v>
      </c>
      <c r="W16" s="1157">
        <v>1</v>
      </c>
      <c r="X16" s="1157">
        <v>606</v>
      </c>
      <c r="Y16" s="1158">
        <v>212</v>
      </c>
      <c r="Z16" s="1155"/>
      <c r="AA16" s="1156" t="s">
        <v>1490</v>
      </c>
    </row>
    <row r="17" spans="1:27" ht="18.75" customHeight="1">
      <c r="A17" s="1150"/>
      <c r="B17" s="1132" t="s">
        <v>1491</v>
      </c>
      <c r="C17" s="1147">
        <v>742</v>
      </c>
      <c r="D17" s="1157">
        <v>370</v>
      </c>
      <c r="E17" s="1157">
        <v>372</v>
      </c>
      <c r="F17" s="141">
        <v>62</v>
      </c>
      <c r="G17" s="1151">
        <v>25</v>
      </c>
      <c r="H17" s="1152">
        <v>37</v>
      </c>
      <c r="I17" s="1147">
        <v>1428</v>
      </c>
      <c r="J17" s="1157">
        <v>787</v>
      </c>
      <c r="K17" s="1157">
        <v>641</v>
      </c>
      <c r="L17" s="1153">
        <v>3</v>
      </c>
      <c r="M17" s="1143">
        <v>2</v>
      </c>
      <c r="N17" s="1143">
        <v>1</v>
      </c>
      <c r="O17" s="1147">
        <v>0</v>
      </c>
      <c r="P17" s="1157">
        <v>0</v>
      </c>
      <c r="Q17" s="1157">
        <v>0</v>
      </c>
      <c r="R17" s="1147">
        <v>16</v>
      </c>
      <c r="S17" s="1157">
        <v>9</v>
      </c>
      <c r="T17" s="1157">
        <v>7</v>
      </c>
      <c r="U17" s="1147">
        <v>4</v>
      </c>
      <c r="V17" s="1157">
        <v>4</v>
      </c>
      <c r="W17" s="1157">
        <v>0</v>
      </c>
      <c r="X17" s="1157">
        <v>668</v>
      </c>
      <c r="Y17" s="1158">
        <v>195</v>
      </c>
      <c r="Z17" s="1155"/>
      <c r="AA17" s="1156" t="s">
        <v>1491</v>
      </c>
    </row>
    <row r="18" spans="1:27" ht="18.75" customHeight="1">
      <c r="A18" s="1150"/>
      <c r="B18" s="1132" t="s">
        <v>1492</v>
      </c>
      <c r="C18" s="1147">
        <v>506</v>
      </c>
      <c r="D18" s="1157">
        <v>242</v>
      </c>
      <c r="E18" s="1157">
        <v>264</v>
      </c>
      <c r="F18" s="141">
        <v>36</v>
      </c>
      <c r="G18" s="1151">
        <v>11</v>
      </c>
      <c r="H18" s="1152">
        <v>25</v>
      </c>
      <c r="I18" s="1147">
        <v>1396</v>
      </c>
      <c r="J18" s="1157">
        <v>694</v>
      </c>
      <c r="K18" s="1157">
        <v>702</v>
      </c>
      <c r="L18" s="1153">
        <v>0</v>
      </c>
      <c r="M18" s="1143">
        <v>0</v>
      </c>
      <c r="N18" s="1143">
        <v>0</v>
      </c>
      <c r="O18" s="1147">
        <v>0</v>
      </c>
      <c r="P18" s="1157">
        <v>0</v>
      </c>
      <c r="Q18" s="1157">
        <v>0</v>
      </c>
      <c r="R18" s="1147">
        <v>18</v>
      </c>
      <c r="S18" s="1157">
        <v>10</v>
      </c>
      <c r="T18" s="1157">
        <v>8</v>
      </c>
      <c r="U18" s="1147">
        <v>4</v>
      </c>
      <c r="V18" s="1157">
        <v>4</v>
      </c>
      <c r="W18" s="1157">
        <v>0</v>
      </c>
      <c r="X18" s="1157">
        <v>454</v>
      </c>
      <c r="Y18" s="1158">
        <v>165</v>
      </c>
      <c r="Z18" s="1155"/>
      <c r="AA18" s="1156" t="s">
        <v>1492</v>
      </c>
    </row>
    <row r="19" spans="1:27" ht="18.75" customHeight="1">
      <c r="A19" s="1150"/>
      <c r="B19" s="1132" t="s">
        <v>1493</v>
      </c>
      <c r="C19" s="1147">
        <v>1044</v>
      </c>
      <c r="D19" s="1157">
        <v>524</v>
      </c>
      <c r="E19" s="1157">
        <v>520</v>
      </c>
      <c r="F19" s="141">
        <v>103</v>
      </c>
      <c r="G19" s="1151">
        <v>53</v>
      </c>
      <c r="H19" s="1152">
        <v>50</v>
      </c>
      <c r="I19" s="1147">
        <v>1816</v>
      </c>
      <c r="J19" s="1157">
        <v>924</v>
      </c>
      <c r="K19" s="1157">
        <v>892</v>
      </c>
      <c r="L19" s="1153">
        <v>3</v>
      </c>
      <c r="M19" s="1143">
        <v>2</v>
      </c>
      <c r="N19" s="1143">
        <v>1</v>
      </c>
      <c r="O19" s="1147">
        <v>0</v>
      </c>
      <c r="P19" s="1157">
        <v>0</v>
      </c>
      <c r="Q19" s="1157">
        <v>0</v>
      </c>
      <c r="R19" s="1147">
        <v>25</v>
      </c>
      <c r="S19" s="1157">
        <v>10</v>
      </c>
      <c r="T19" s="1157">
        <v>15</v>
      </c>
      <c r="U19" s="1147">
        <v>0</v>
      </c>
      <c r="V19" s="1157">
        <v>2</v>
      </c>
      <c r="W19" s="1157">
        <v>0</v>
      </c>
      <c r="X19" s="1157">
        <v>546</v>
      </c>
      <c r="Y19" s="1158">
        <v>249</v>
      </c>
      <c r="Z19" s="1155"/>
      <c r="AA19" s="1156" t="s">
        <v>1493</v>
      </c>
    </row>
    <row r="20" spans="1:27" ht="18.75" customHeight="1">
      <c r="A20" s="1150"/>
      <c r="B20" s="1132" t="s">
        <v>1494</v>
      </c>
      <c r="C20" s="1147">
        <v>1420</v>
      </c>
      <c r="D20" s="1157">
        <v>745</v>
      </c>
      <c r="E20" s="1157">
        <v>675</v>
      </c>
      <c r="F20" s="141">
        <v>140</v>
      </c>
      <c r="G20" s="1151">
        <v>59</v>
      </c>
      <c r="H20" s="1152">
        <v>81</v>
      </c>
      <c r="I20" s="1147">
        <v>2433</v>
      </c>
      <c r="J20" s="1157">
        <v>1236</v>
      </c>
      <c r="K20" s="1157">
        <v>1197</v>
      </c>
      <c r="L20" s="1153">
        <v>1</v>
      </c>
      <c r="M20" s="1143">
        <v>1</v>
      </c>
      <c r="N20" s="1143">
        <v>0</v>
      </c>
      <c r="O20" s="1147">
        <v>0</v>
      </c>
      <c r="P20" s="1157">
        <v>0</v>
      </c>
      <c r="Q20" s="1157">
        <v>0</v>
      </c>
      <c r="R20" s="1147">
        <v>43</v>
      </c>
      <c r="S20" s="1157">
        <v>24</v>
      </c>
      <c r="T20" s="1157">
        <v>19</v>
      </c>
      <c r="U20" s="1147">
        <v>8</v>
      </c>
      <c r="V20" s="1157">
        <v>8</v>
      </c>
      <c r="W20" s="1157">
        <v>0</v>
      </c>
      <c r="X20" s="1157">
        <v>748</v>
      </c>
      <c r="Y20" s="1158">
        <v>359</v>
      </c>
      <c r="Z20" s="1155"/>
      <c r="AA20" s="1156" t="s">
        <v>1494</v>
      </c>
    </row>
    <row r="21" spans="1:27" ht="18.75" customHeight="1">
      <c r="A21" s="1150"/>
      <c r="B21" s="1132" t="s">
        <v>1495</v>
      </c>
      <c r="C21" s="1147">
        <v>1184</v>
      </c>
      <c r="D21" s="1157">
        <v>608</v>
      </c>
      <c r="E21" s="1157">
        <v>576</v>
      </c>
      <c r="F21" s="141">
        <v>105</v>
      </c>
      <c r="G21" s="1151">
        <v>46</v>
      </c>
      <c r="H21" s="1152">
        <v>59</v>
      </c>
      <c r="I21" s="1147">
        <v>2213</v>
      </c>
      <c r="J21" s="1157">
        <v>1141</v>
      </c>
      <c r="K21" s="1157">
        <v>1072</v>
      </c>
      <c r="L21" s="1153">
        <v>2</v>
      </c>
      <c r="M21" s="1143">
        <v>2</v>
      </c>
      <c r="N21" s="1143">
        <v>0</v>
      </c>
      <c r="O21" s="1147">
        <v>1</v>
      </c>
      <c r="P21" s="1157">
        <v>1</v>
      </c>
      <c r="Q21" s="1157">
        <v>0</v>
      </c>
      <c r="R21" s="1147">
        <v>19</v>
      </c>
      <c r="S21" s="1157">
        <v>7</v>
      </c>
      <c r="T21" s="1157">
        <v>12</v>
      </c>
      <c r="U21" s="1147">
        <v>2</v>
      </c>
      <c r="V21" s="1157">
        <v>1</v>
      </c>
      <c r="W21" s="1157">
        <v>1</v>
      </c>
      <c r="X21" s="1157">
        <v>664</v>
      </c>
      <c r="Y21" s="1158">
        <v>315</v>
      </c>
      <c r="Z21" s="1155"/>
      <c r="AA21" s="1156" t="s">
        <v>1495</v>
      </c>
    </row>
    <row r="22" spans="1:27" ht="18.75" customHeight="1">
      <c r="A22" s="1150"/>
      <c r="B22" s="1132" t="s">
        <v>1496</v>
      </c>
      <c r="C22" s="1147">
        <v>1049</v>
      </c>
      <c r="D22" s="1157">
        <v>562</v>
      </c>
      <c r="E22" s="1157">
        <v>487</v>
      </c>
      <c r="F22" s="141">
        <v>72</v>
      </c>
      <c r="G22" s="1151">
        <v>38</v>
      </c>
      <c r="H22" s="1152">
        <v>34</v>
      </c>
      <c r="I22" s="1147">
        <v>1191</v>
      </c>
      <c r="J22" s="1157">
        <v>607</v>
      </c>
      <c r="K22" s="1157">
        <v>584</v>
      </c>
      <c r="L22" s="1153">
        <v>2</v>
      </c>
      <c r="M22" s="1143">
        <v>2</v>
      </c>
      <c r="N22" s="1143">
        <v>0</v>
      </c>
      <c r="O22" s="1147">
        <v>1</v>
      </c>
      <c r="P22" s="1157">
        <v>1</v>
      </c>
      <c r="Q22" s="1157">
        <v>0</v>
      </c>
      <c r="R22" s="1147">
        <v>28</v>
      </c>
      <c r="S22" s="1157">
        <v>12</v>
      </c>
      <c r="T22" s="1157">
        <v>16</v>
      </c>
      <c r="U22" s="1147">
        <v>6</v>
      </c>
      <c r="V22" s="1157">
        <v>6</v>
      </c>
      <c r="W22" s="1157">
        <v>0</v>
      </c>
      <c r="X22" s="1157">
        <v>939</v>
      </c>
      <c r="Y22" s="1158">
        <v>248</v>
      </c>
      <c r="Z22" s="1155"/>
      <c r="AA22" s="1156" t="s">
        <v>1496</v>
      </c>
    </row>
    <row r="23" spans="1:27" ht="18.75" customHeight="1">
      <c r="A23" s="1159"/>
      <c r="B23" s="1160" t="s">
        <v>1497</v>
      </c>
      <c r="C23" s="1161">
        <v>1324</v>
      </c>
      <c r="D23" s="1162">
        <v>680</v>
      </c>
      <c r="E23" s="1162">
        <v>644</v>
      </c>
      <c r="F23" s="152">
        <v>141</v>
      </c>
      <c r="G23" s="1163">
        <v>59</v>
      </c>
      <c r="H23" s="1152">
        <v>82</v>
      </c>
      <c r="I23" s="1147">
        <v>2187</v>
      </c>
      <c r="J23" s="1162">
        <v>1175</v>
      </c>
      <c r="K23" s="1162">
        <v>1012</v>
      </c>
      <c r="L23" s="1153">
        <v>3</v>
      </c>
      <c r="M23" s="1164">
        <v>3</v>
      </c>
      <c r="N23" s="1164">
        <v>0</v>
      </c>
      <c r="O23" s="1147">
        <v>2</v>
      </c>
      <c r="P23" s="1162">
        <v>2</v>
      </c>
      <c r="Q23" s="1162">
        <v>0</v>
      </c>
      <c r="R23" s="1147">
        <v>22</v>
      </c>
      <c r="S23" s="1162">
        <v>10</v>
      </c>
      <c r="T23" s="1162">
        <v>12</v>
      </c>
      <c r="U23" s="1147">
        <v>5</v>
      </c>
      <c r="V23" s="1162">
        <v>4</v>
      </c>
      <c r="W23" s="1162">
        <v>1</v>
      </c>
      <c r="X23" s="1162">
        <v>789</v>
      </c>
      <c r="Y23" s="1165">
        <v>360</v>
      </c>
      <c r="Z23" s="1166"/>
      <c r="AA23" s="1167" t="s">
        <v>1497</v>
      </c>
    </row>
    <row r="24" spans="1:27" ht="18.75" customHeight="1">
      <c r="A24" s="1168" t="s">
        <v>1498</v>
      </c>
      <c r="B24" s="1169" t="s">
        <v>33</v>
      </c>
      <c r="C24" s="1147">
        <v>3881</v>
      </c>
      <c r="D24" s="1170">
        <v>1944</v>
      </c>
      <c r="E24" s="1170">
        <v>1937</v>
      </c>
      <c r="F24" s="128">
        <v>381</v>
      </c>
      <c r="G24" s="1151">
        <v>173</v>
      </c>
      <c r="H24" s="1171">
        <v>208</v>
      </c>
      <c r="I24" s="1172">
        <v>5712</v>
      </c>
      <c r="J24" s="1170">
        <v>3021</v>
      </c>
      <c r="K24" s="1170">
        <v>2691</v>
      </c>
      <c r="L24" s="1173">
        <v>8</v>
      </c>
      <c r="M24" s="1174">
        <v>5</v>
      </c>
      <c r="N24" s="1174">
        <v>3</v>
      </c>
      <c r="O24" s="1175">
        <v>6</v>
      </c>
      <c r="P24" s="1170">
        <v>3</v>
      </c>
      <c r="Q24" s="1170">
        <v>3</v>
      </c>
      <c r="R24" s="1175">
        <v>90</v>
      </c>
      <c r="S24" s="1170">
        <v>65</v>
      </c>
      <c r="T24" s="1170">
        <v>25</v>
      </c>
      <c r="U24" s="1172">
        <v>20</v>
      </c>
      <c r="V24" s="1170">
        <v>14</v>
      </c>
      <c r="W24" s="1170">
        <v>6</v>
      </c>
      <c r="X24" s="1170">
        <v>2361</v>
      </c>
      <c r="Y24" s="1176">
        <v>900</v>
      </c>
      <c r="Z24" s="1169" t="s">
        <v>1498</v>
      </c>
      <c r="AA24" s="1177" t="s">
        <v>33</v>
      </c>
    </row>
    <row r="25" spans="1:27" ht="18.75" customHeight="1">
      <c r="A25" s="1168" t="s">
        <v>1499</v>
      </c>
      <c r="B25" s="1169" t="s">
        <v>35</v>
      </c>
      <c r="C25" s="1175">
        <v>3677</v>
      </c>
      <c r="D25" s="1170">
        <v>1884</v>
      </c>
      <c r="E25" s="1170">
        <v>1793</v>
      </c>
      <c r="F25" s="141">
        <v>349</v>
      </c>
      <c r="G25" s="1171">
        <v>162</v>
      </c>
      <c r="H25" s="1152">
        <v>187</v>
      </c>
      <c r="I25" s="1147">
        <v>5166</v>
      </c>
      <c r="J25" s="1170">
        <v>2735</v>
      </c>
      <c r="K25" s="1170">
        <v>2431</v>
      </c>
      <c r="L25" s="1173">
        <v>5</v>
      </c>
      <c r="M25" s="1174">
        <v>1</v>
      </c>
      <c r="N25" s="1174">
        <v>4</v>
      </c>
      <c r="O25" s="1175">
        <v>3</v>
      </c>
      <c r="P25" s="1170">
        <v>1</v>
      </c>
      <c r="Q25" s="1170">
        <v>2</v>
      </c>
      <c r="R25" s="1172">
        <v>67</v>
      </c>
      <c r="S25" s="1170">
        <v>37</v>
      </c>
      <c r="T25" s="1170">
        <v>30</v>
      </c>
      <c r="U25" s="1172">
        <v>13</v>
      </c>
      <c r="V25" s="1170">
        <v>11</v>
      </c>
      <c r="W25" s="1170">
        <v>2</v>
      </c>
      <c r="X25" s="1170">
        <v>2542</v>
      </c>
      <c r="Y25" s="1176">
        <v>823</v>
      </c>
      <c r="Z25" s="1169" t="s">
        <v>1499</v>
      </c>
      <c r="AA25" s="1177" t="s">
        <v>35</v>
      </c>
    </row>
    <row r="26" spans="1:27" s="1180" customFormat="1" ht="18.75" customHeight="1">
      <c r="A26" s="1178" t="s">
        <v>1500</v>
      </c>
      <c r="B26" s="1169" t="s">
        <v>1501</v>
      </c>
      <c r="C26" s="1175">
        <v>2672</v>
      </c>
      <c r="D26" s="1170">
        <v>1369</v>
      </c>
      <c r="E26" s="1170">
        <v>1303</v>
      </c>
      <c r="F26" s="128">
        <v>246</v>
      </c>
      <c r="G26" s="1163">
        <v>102</v>
      </c>
      <c r="H26" s="1179">
        <v>144</v>
      </c>
      <c r="I26" s="1172">
        <v>2991</v>
      </c>
      <c r="J26" s="1170">
        <v>1576</v>
      </c>
      <c r="K26" s="1170">
        <v>1415</v>
      </c>
      <c r="L26" s="1153">
        <v>3</v>
      </c>
      <c r="M26" s="1174">
        <v>1</v>
      </c>
      <c r="N26" s="1174">
        <v>2</v>
      </c>
      <c r="O26" s="1175">
        <v>0</v>
      </c>
      <c r="P26" s="1170">
        <v>0</v>
      </c>
      <c r="Q26" s="1170">
        <v>0</v>
      </c>
      <c r="R26" s="1147">
        <v>41</v>
      </c>
      <c r="S26" s="1170">
        <v>16</v>
      </c>
      <c r="T26" s="1170">
        <v>25</v>
      </c>
      <c r="U26" s="1147">
        <v>7</v>
      </c>
      <c r="V26" s="1170">
        <v>7</v>
      </c>
      <c r="W26" s="1170">
        <v>0</v>
      </c>
      <c r="X26" s="1170">
        <v>1503</v>
      </c>
      <c r="Y26" s="1176">
        <v>537</v>
      </c>
      <c r="Z26" s="1169" t="s">
        <v>1500</v>
      </c>
      <c r="AA26" s="1177" t="s">
        <v>1501</v>
      </c>
    </row>
    <row r="27" spans="1:27" ht="18.75" customHeight="1">
      <c r="A27" s="1168" t="s">
        <v>1502</v>
      </c>
      <c r="B27" s="1169" t="s">
        <v>39</v>
      </c>
      <c r="C27" s="1175">
        <v>3677</v>
      </c>
      <c r="D27" s="1170">
        <v>1819</v>
      </c>
      <c r="E27" s="1170">
        <v>1858</v>
      </c>
      <c r="F27" s="128">
        <v>326</v>
      </c>
      <c r="G27" s="1163">
        <v>142</v>
      </c>
      <c r="H27" s="1179">
        <v>184</v>
      </c>
      <c r="I27" s="1172">
        <v>4190</v>
      </c>
      <c r="J27" s="1170">
        <v>2119</v>
      </c>
      <c r="K27" s="1170">
        <v>2071</v>
      </c>
      <c r="L27" s="1173">
        <v>2</v>
      </c>
      <c r="M27" s="1174">
        <v>1</v>
      </c>
      <c r="N27" s="1174">
        <v>1</v>
      </c>
      <c r="O27" s="1172">
        <v>0</v>
      </c>
      <c r="P27" s="1170">
        <v>0</v>
      </c>
      <c r="Q27" s="1170">
        <v>0</v>
      </c>
      <c r="R27" s="1172">
        <v>49</v>
      </c>
      <c r="S27" s="1170">
        <v>23</v>
      </c>
      <c r="T27" s="1170">
        <v>26</v>
      </c>
      <c r="U27" s="1172">
        <v>7</v>
      </c>
      <c r="V27" s="1170">
        <v>7</v>
      </c>
      <c r="W27" s="1170">
        <v>0</v>
      </c>
      <c r="X27" s="1170">
        <v>1971</v>
      </c>
      <c r="Y27" s="1176">
        <v>658</v>
      </c>
      <c r="Z27" s="1169" t="s">
        <v>1502</v>
      </c>
      <c r="AA27" s="1177" t="s">
        <v>39</v>
      </c>
    </row>
    <row r="28" spans="1:27" ht="18.75" customHeight="1">
      <c r="A28" s="1168" t="s">
        <v>1503</v>
      </c>
      <c r="B28" s="1169" t="s">
        <v>1504</v>
      </c>
      <c r="C28" s="1172">
        <v>558</v>
      </c>
      <c r="D28" s="1170">
        <v>268</v>
      </c>
      <c r="E28" s="1170">
        <v>290</v>
      </c>
      <c r="F28" s="128">
        <v>56</v>
      </c>
      <c r="G28" s="1163">
        <v>19</v>
      </c>
      <c r="H28" s="1179">
        <v>37</v>
      </c>
      <c r="I28" s="1161">
        <v>906</v>
      </c>
      <c r="J28" s="1170">
        <v>447</v>
      </c>
      <c r="K28" s="1170">
        <v>459</v>
      </c>
      <c r="L28" s="1153">
        <v>1</v>
      </c>
      <c r="M28" s="1174">
        <v>0</v>
      </c>
      <c r="N28" s="1174">
        <v>1</v>
      </c>
      <c r="O28" s="1172">
        <v>0</v>
      </c>
      <c r="P28" s="1170">
        <v>0</v>
      </c>
      <c r="Q28" s="1170">
        <v>0</v>
      </c>
      <c r="R28" s="1147">
        <v>8</v>
      </c>
      <c r="S28" s="1170">
        <v>5</v>
      </c>
      <c r="T28" s="1170">
        <v>3</v>
      </c>
      <c r="U28" s="1172">
        <v>0</v>
      </c>
      <c r="V28" s="1170">
        <v>0</v>
      </c>
      <c r="W28" s="1170">
        <v>0</v>
      </c>
      <c r="X28" s="1170">
        <v>285</v>
      </c>
      <c r="Y28" s="1176">
        <v>99</v>
      </c>
      <c r="Z28" s="1169" t="s">
        <v>1503</v>
      </c>
      <c r="AA28" s="1177" t="s">
        <v>1504</v>
      </c>
    </row>
    <row r="29" spans="1:27" ht="18.75" customHeight="1">
      <c r="A29" s="1181" t="s">
        <v>1505</v>
      </c>
      <c r="B29" s="1182"/>
      <c r="C29" s="1147">
        <v>2635</v>
      </c>
      <c r="D29" s="1175">
        <v>1324</v>
      </c>
      <c r="E29" s="1175">
        <v>1311</v>
      </c>
      <c r="F29" s="141">
        <v>239</v>
      </c>
      <c r="G29" s="1151">
        <v>115</v>
      </c>
      <c r="H29" s="1179">
        <v>124</v>
      </c>
      <c r="I29" s="1147">
        <v>3792</v>
      </c>
      <c r="J29" s="1175">
        <v>2025</v>
      </c>
      <c r="K29" s="1175">
        <v>1767</v>
      </c>
      <c r="L29" s="1183">
        <v>4</v>
      </c>
      <c r="M29" s="1175">
        <v>2</v>
      </c>
      <c r="N29" s="1175">
        <v>2</v>
      </c>
      <c r="O29" s="1147">
        <v>2</v>
      </c>
      <c r="P29" s="1175">
        <v>1</v>
      </c>
      <c r="Q29" s="1175">
        <v>1</v>
      </c>
      <c r="R29" s="1175">
        <v>37</v>
      </c>
      <c r="S29" s="1175">
        <v>15</v>
      </c>
      <c r="T29" s="1175">
        <v>22</v>
      </c>
      <c r="U29" s="1147">
        <v>7</v>
      </c>
      <c r="V29" s="1175">
        <v>5</v>
      </c>
      <c r="W29" s="1175">
        <v>2</v>
      </c>
      <c r="X29" s="1175">
        <v>1410</v>
      </c>
      <c r="Y29" s="1184">
        <v>568</v>
      </c>
      <c r="Z29" s="1182" t="s">
        <v>1505</v>
      </c>
      <c r="AA29" s="1185"/>
    </row>
    <row r="30" spans="1:27" ht="18.75" customHeight="1">
      <c r="A30" s="1150"/>
      <c r="B30" s="1155" t="s">
        <v>1506</v>
      </c>
      <c r="C30" s="1147">
        <v>1620</v>
      </c>
      <c r="D30" s="1157">
        <v>803</v>
      </c>
      <c r="E30" s="1157">
        <v>817</v>
      </c>
      <c r="F30" s="141">
        <v>151</v>
      </c>
      <c r="G30" s="1151">
        <v>70</v>
      </c>
      <c r="H30" s="1152">
        <v>81</v>
      </c>
      <c r="I30" s="1147">
        <v>1797</v>
      </c>
      <c r="J30" s="1157">
        <v>942</v>
      </c>
      <c r="K30" s="1157">
        <v>855</v>
      </c>
      <c r="L30" s="1153">
        <v>2</v>
      </c>
      <c r="M30" s="1143">
        <v>1</v>
      </c>
      <c r="N30" s="1143">
        <v>1</v>
      </c>
      <c r="O30" s="1147">
        <v>1</v>
      </c>
      <c r="P30" s="1157">
        <v>0</v>
      </c>
      <c r="Q30" s="1157">
        <v>1</v>
      </c>
      <c r="R30" s="1147">
        <v>19</v>
      </c>
      <c r="S30" s="1157">
        <v>7</v>
      </c>
      <c r="T30" s="1157">
        <v>12</v>
      </c>
      <c r="U30" s="1147">
        <v>2</v>
      </c>
      <c r="V30" s="1186">
        <v>1</v>
      </c>
      <c r="W30" s="1157">
        <v>1</v>
      </c>
      <c r="X30" s="1157">
        <v>858</v>
      </c>
      <c r="Y30" s="1158">
        <v>332</v>
      </c>
      <c r="Z30" s="1155"/>
      <c r="AA30" s="1133" t="s">
        <v>1506</v>
      </c>
    </row>
    <row r="31" spans="1:27" ht="18.75" customHeight="1">
      <c r="A31" s="1150"/>
      <c r="B31" s="1155" t="s">
        <v>1507</v>
      </c>
      <c r="C31" s="1147">
        <v>877</v>
      </c>
      <c r="D31" s="1157">
        <v>454</v>
      </c>
      <c r="E31" s="1157">
        <v>423</v>
      </c>
      <c r="F31" s="141">
        <v>74</v>
      </c>
      <c r="G31" s="1151">
        <v>36</v>
      </c>
      <c r="H31" s="1152">
        <v>38</v>
      </c>
      <c r="I31" s="1147">
        <v>1726</v>
      </c>
      <c r="J31" s="1157">
        <v>944</v>
      </c>
      <c r="K31" s="1157">
        <v>782</v>
      </c>
      <c r="L31" s="1153">
        <v>2</v>
      </c>
      <c r="M31" s="1143">
        <v>1</v>
      </c>
      <c r="N31" s="1143">
        <v>1</v>
      </c>
      <c r="O31" s="1147">
        <v>1</v>
      </c>
      <c r="P31" s="1157">
        <v>1</v>
      </c>
      <c r="Q31" s="1157">
        <v>0</v>
      </c>
      <c r="R31" s="1147">
        <v>13</v>
      </c>
      <c r="S31" s="1157">
        <v>5</v>
      </c>
      <c r="T31" s="1157">
        <v>8</v>
      </c>
      <c r="U31" s="1147">
        <v>4</v>
      </c>
      <c r="V31" s="1186">
        <v>3</v>
      </c>
      <c r="W31" s="1157">
        <v>1</v>
      </c>
      <c r="X31" s="1157">
        <v>497</v>
      </c>
      <c r="Y31" s="1158">
        <v>207</v>
      </c>
      <c r="Z31" s="1155"/>
      <c r="AA31" s="1133" t="s">
        <v>1507</v>
      </c>
    </row>
    <row r="32" spans="1:27" ht="18.75" customHeight="1">
      <c r="A32" s="1159"/>
      <c r="B32" s="1166" t="s">
        <v>1508</v>
      </c>
      <c r="C32" s="1161">
        <v>138</v>
      </c>
      <c r="D32" s="1162">
        <v>67</v>
      </c>
      <c r="E32" s="1162">
        <v>71</v>
      </c>
      <c r="F32" s="152">
        <v>14</v>
      </c>
      <c r="G32" s="1151">
        <v>9</v>
      </c>
      <c r="H32" s="1152">
        <v>5</v>
      </c>
      <c r="I32" s="1147">
        <v>269</v>
      </c>
      <c r="J32" s="1162">
        <v>139</v>
      </c>
      <c r="K32" s="1162">
        <v>130</v>
      </c>
      <c r="L32" s="1153">
        <v>0</v>
      </c>
      <c r="M32" s="1164">
        <v>0</v>
      </c>
      <c r="N32" s="1164">
        <v>0</v>
      </c>
      <c r="O32" s="1161">
        <v>0</v>
      </c>
      <c r="P32" s="1162">
        <v>0</v>
      </c>
      <c r="Q32" s="1162">
        <v>0</v>
      </c>
      <c r="R32" s="1147">
        <v>5</v>
      </c>
      <c r="S32" s="1162">
        <v>3</v>
      </c>
      <c r="T32" s="1162">
        <v>2</v>
      </c>
      <c r="U32" s="1161">
        <v>1</v>
      </c>
      <c r="V32" s="1187">
        <v>1</v>
      </c>
      <c r="W32" s="1162">
        <v>0</v>
      </c>
      <c r="X32" s="1162">
        <v>55</v>
      </c>
      <c r="Y32" s="1165">
        <v>29</v>
      </c>
      <c r="Z32" s="1166"/>
      <c r="AA32" s="1188" t="s">
        <v>1508</v>
      </c>
    </row>
    <row r="33" spans="1:27" ht="18.75" customHeight="1">
      <c r="A33" s="1181" t="s">
        <v>1509</v>
      </c>
      <c r="B33" s="1182"/>
      <c r="C33" s="1147">
        <v>2082</v>
      </c>
      <c r="D33" s="1189">
        <v>1083</v>
      </c>
      <c r="E33" s="1189">
        <v>999</v>
      </c>
      <c r="F33" s="141">
        <v>174</v>
      </c>
      <c r="G33" s="1179">
        <v>86</v>
      </c>
      <c r="H33" s="1179">
        <v>88</v>
      </c>
      <c r="I33" s="1175">
        <v>3095</v>
      </c>
      <c r="J33" s="1189">
        <v>1583</v>
      </c>
      <c r="K33" s="1189">
        <v>1512</v>
      </c>
      <c r="L33" s="1183">
        <v>3</v>
      </c>
      <c r="M33" s="1190">
        <v>2</v>
      </c>
      <c r="N33" s="1190">
        <v>1</v>
      </c>
      <c r="O33" s="1147">
        <v>2</v>
      </c>
      <c r="P33" s="1189">
        <v>1</v>
      </c>
      <c r="Q33" s="1189">
        <v>1</v>
      </c>
      <c r="R33" s="1175">
        <v>35</v>
      </c>
      <c r="S33" s="1189">
        <v>16</v>
      </c>
      <c r="T33" s="1189">
        <v>19</v>
      </c>
      <c r="U33" s="1147">
        <v>5</v>
      </c>
      <c r="V33" s="1189">
        <v>4</v>
      </c>
      <c r="W33" s="1189">
        <v>1</v>
      </c>
      <c r="X33" s="1191">
        <v>1002</v>
      </c>
      <c r="Y33" s="1192">
        <v>442</v>
      </c>
      <c r="Z33" s="1182" t="s">
        <v>1509</v>
      </c>
      <c r="AA33" s="1185"/>
    </row>
    <row r="34" spans="1:27" ht="18.75" customHeight="1">
      <c r="A34" s="1150"/>
      <c r="B34" s="1155" t="s">
        <v>1510</v>
      </c>
      <c r="C34" s="1147">
        <v>1470</v>
      </c>
      <c r="D34" s="1157">
        <v>766</v>
      </c>
      <c r="E34" s="1157">
        <v>704</v>
      </c>
      <c r="F34" s="141">
        <v>115</v>
      </c>
      <c r="G34" s="1151">
        <v>57</v>
      </c>
      <c r="H34" s="1152">
        <v>58</v>
      </c>
      <c r="I34" s="1147">
        <v>2194</v>
      </c>
      <c r="J34" s="1157">
        <v>1104</v>
      </c>
      <c r="K34" s="1157">
        <v>1090</v>
      </c>
      <c r="L34" s="1153">
        <v>2</v>
      </c>
      <c r="M34" s="1143">
        <v>1</v>
      </c>
      <c r="N34" s="1143">
        <v>1</v>
      </c>
      <c r="O34" s="1147">
        <v>2</v>
      </c>
      <c r="P34" s="1157">
        <v>1</v>
      </c>
      <c r="Q34" s="1157">
        <v>1</v>
      </c>
      <c r="R34" s="1147">
        <v>23</v>
      </c>
      <c r="S34" s="1157">
        <v>12</v>
      </c>
      <c r="T34" s="1157">
        <v>11</v>
      </c>
      <c r="U34" s="1147">
        <v>4</v>
      </c>
      <c r="V34" s="1157">
        <v>3</v>
      </c>
      <c r="W34" s="1157">
        <v>1</v>
      </c>
      <c r="X34" s="1157">
        <v>684</v>
      </c>
      <c r="Y34" s="1158">
        <v>281</v>
      </c>
      <c r="Z34" s="1155"/>
      <c r="AA34" s="1133" t="s">
        <v>1510</v>
      </c>
    </row>
    <row r="35" spans="1:27" ht="18.75" customHeight="1">
      <c r="A35" s="1159"/>
      <c r="B35" s="1166" t="s">
        <v>1511</v>
      </c>
      <c r="C35" s="1161">
        <v>612</v>
      </c>
      <c r="D35" s="1162">
        <v>317</v>
      </c>
      <c r="E35" s="1162">
        <v>295</v>
      </c>
      <c r="F35" s="152">
        <v>59</v>
      </c>
      <c r="G35" s="1151">
        <v>29</v>
      </c>
      <c r="H35" s="1152">
        <v>30</v>
      </c>
      <c r="I35" s="1147">
        <v>901</v>
      </c>
      <c r="J35" s="1162">
        <v>479</v>
      </c>
      <c r="K35" s="1162">
        <v>422</v>
      </c>
      <c r="L35" s="1193">
        <v>1</v>
      </c>
      <c r="M35" s="1164">
        <v>1</v>
      </c>
      <c r="N35" s="1164">
        <v>0</v>
      </c>
      <c r="O35" s="1161">
        <v>0</v>
      </c>
      <c r="P35" s="1162">
        <v>0</v>
      </c>
      <c r="Q35" s="1162">
        <v>0</v>
      </c>
      <c r="R35" s="1147">
        <v>12</v>
      </c>
      <c r="S35" s="1162">
        <v>4</v>
      </c>
      <c r="T35" s="1162">
        <v>8</v>
      </c>
      <c r="U35" s="1161">
        <v>1</v>
      </c>
      <c r="V35" s="1162">
        <v>1</v>
      </c>
      <c r="W35" s="1162">
        <v>0</v>
      </c>
      <c r="X35" s="1162">
        <v>318</v>
      </c>
      <c r="Y35" s="1165">
        <v>161</v>
      </c>
      <c r="Z35" s="1166"/>
      <c r="AA35" s="1188" t="s">
        <v>1511</v>
      </c>
    </row>
    <row r="36" spans="1:27" ht="18.75" customHeight="1">
      <c r="A36" s="1181" t="s">
        <v>50</v>
      </c>
      <c r="B36" s="1182"/>
      <c r="C36" s="1147">
        <v>2704</v>
      </c>
      <c r="D36" s="1189">
        <v>1360</v>
      </c>
      <c r="E36" s="1189">
        <v>1344</v>
      </c>
      <c r="F36" s="141">
        <v>237</v>
      </c>
      <c r="G36" s="1179">
        <v>110</v>
      </c>
      <c r="H36" s="1179">
        <v>127</v>
      </c>
      <c r="I36" s="1175">
        <v>4148</v>
      </c>
      <c r="J36" s="1189">
        <v>2198</v>
      </c>
      <c r="K36" s="1189">
        <v>1950</v>
      </c>
      <c r="L36" s="1153">
        <v>3</v>
      </c>
      <c r="M36" s="1190">
        <v>1</v>
      </c>
      <c r="N36" s="1190">
        <v>2</v>
      </c>
      <c r="O36" s="1147">
        <v>1</v>
      </c>
      <c r="P36" s="1189">
        <v>0</v>
      </c>
      <c r="Q36" s="1189">
        <v>1</v>
      </c>
      <c r="R36" s="1175">
        <v>55</v>
      </c>
      <c r="S36" s="1189">
        <v>21</v>
      </c>
      <c r="T36" s="1189">
        <v>34</v>
      </c>
      <c r="U36" s="1147">
        <v>5</v>
      </c>
      <c r="V36" s="1189">
        <v>5</v>
      </c>
      <c r="W36" s="1189">
        <v>0</v>
      </c>
      <c r="X36" s="1189">
        <v>1703</v>
      </c>
      <c r="Y36" s="1194">
        <v>654</v>
      </c>
      <c r="Z36" s="1182" t="s">
        <v>50</v>
      </c>
      <c r="AA36" s="1185"/>
    </row>
    <row r="37" spans="1:27" ht="18.75" customHeight="1">
      <c r="A37" s="1150"/>
      <c r="B37" s="1155" t="s">
        <v>51</v>
      </c>
      <c r="C37" s="1147">
        <v>1711</v>
      </c>
      <c r="D37" s="1157">
        <v>874</v>
      </c>
      <c r="E37" s="1157">
        <v>837</v>
      </c>
      <c r="F37" s="141">
        <v>162</v>
      </c>
      <c r="G37" s="1151">
        <v>77</v>
      </c>
      <c r="H37" s="1152">
        <v>85</v>
      </c>
      <c r="I37" s="1147">
        <v>2511</v>
      </c>
      <c r="J37" s="1157">
        <v>1334</v>
      </c>
      <c r="K37" s="1157">
        <v>1177</v>
      </c>
      <c r="L37" s="1153">
        <v>2</v>
      </c>
      <c r="M37" s="1143">
        <v>0</v>
      </c>
      <c r="N37" s="1143">
        <v>2</v>
      </c>
      <c r="O37" s="1147">
        <v>1</v>
      </c>
      <c r="P37" s="1157">
        <v>0</v>
      </c>
      <c r="Q37" s="1157">
        <v>1</v>
      </c>
      <c r="R37" s="1147">
        <v>28</v>
      </c>
      <c r="S37" s="1157">
        <v>10</v>
      </c>
      <c r="T37" s="1157">
        <v>18</v>
      </c>
      <c r="U37" s="1147">
        <v>3</v>
      </c>
      <c r="V37" s="1157">
        <v>3</v>
      </c>
      <c r="W37" s="1157">
        <v>0</v>
      </c>
      <c r="X37" s="1157">
        <v>1075</v>
      </c>
      <c r="Y37" s="1158">
        <v>387</v>
      </c>
      <c r="Z37" s="1155"/>
      <c r="AA37" s="1133" t="s">
        <v>51</v>
      </c>
    </row>
    <row r="38" spans="1:27" s="1195" customFormat="1" ht="18.75" customHeight="1">
      <c r="A38" s="1150"/>
      <c r="B38" s="1155" t="s">
        <v>1512</v>
      </c>
      <c r="C38" s="1147">
        <v>585</v>
      </c>
      <c r="D38" s="1157">
        <v>291</v>
      </c>
      <c r="E38" s="1157">
        <v>294</v>
      </c>
      <c r="F38" s="141">
        <v>54</v>
      </c>
      <c r="G38" s="1151">
        <v>25</v>
      </c>
      <c r="H38" s="1152">
        <v>29</v>
      </c>
      <c r="I38" s="1147">
        <v>972</v>
      </c>
      <c r="J38" s="1157">
        <v>509</v>
      </c>
      <c r="K38" s="1157">
        <v>463</v>
      </c>
      <c r="L38" s="1153">
        <v>0</v>
      </c>
      <c r="M38" s="1143">
        <v>0</v>
      </c>
      <c r="N38" s="1143">
        <v>0</v>
      </c>
      <c r="O38" s="1147">
        <v>0</v>
      </c>
      <c r="P38" s="1157">
        <v>0</v>
      </c>
      <c r="Q38" s="1157">
        <v>0</v>
      </c>
      <c r="R38" s="1147">
        <v>13</v>
      </c>
      <c r="S38" s="1157">
        <v>4</v>
      </c>
      <c r="T38" s="1157">
        <v>9</v>
      </c>
      <c r="U38" s="1147">
        <v>2</v>
      </c>
      <c r="V38" s="1157">
        <v>2</v>
      </c>
      <c r="W38" s="1157">
        <v>0</v>
      </c>
      <c r="X38" s="1157">
        <v>402</v>
      </c>
      <c r="Y38" s="1158">
        <v>158</v>
      </c>
      <c r="Z38" s="1155"/>
      <c r="AA38" s="1133" t="s">
        <v>1512</v>
      </c>
    </row>
    <row r="39" spans="1:27" ht="18.75" customHeight="1">
      <c r="A39" s="1150"/>
      <c r="B39" s="1155" t="s">
        <v>1513</v>
      </c>
      <c r="C39" s="1147">
        <v>171</v>
      </c>
      <c r="D39" s="1157">
        <v>87</v>
      </c>
      <c r="E39" s="1157">
        <v>84</v>
      </c>
      <c r="F39" s="141">
        <v>6</v>
      </c>
      <c r="G39" s="1151">
        <v>2</v>
      </c>
      <c r="H39" s="1152">
        <v>4</v>
      </c>
      <c r="I39" s="1147">
        <v>335</v>
      </c>
      <c r="J39" s="1157">
        <v>171</v>
      </c>
      <c r="K39" s="1157">
        <v>164</v>
      </c>
      <c r="L39" s="1153">
        <v>0</v>
      </c>
      <c r="M39" s="1143">
        <v>0</v>
      </c>
      <c r="N39" s="1143">
        <v>0</v>
      </c>
      <c r="O39" s="1147">
        <v>0</v>
      </c>
      <c r="P39" s="1157">
        <v>0</v>
      </c>
      <c r="Q39" s="1157">
        <v>0</v>
      </c>
      <c r="R39" s="1147">
        <v>6</v>
      </c>
      <c r="S39" s="1157">
        <v>4</v>
      </c>
      <c r="T39" s="1157">
        <v>2</v>
      </c>
      <c r="U39" s="1147">
        <v>0</v>
      </c>
      <c r="V39" s="1157">
        <v>0</v>
      </c>
      <c r="W39" s="1157">
        <v>0</v>
      </c>
      <c r="X39" s="1157">
        <v>93</v>
      </c>
      <c r="Y39" s="1158">
        <v>46</v>
      </c>
      <c r="Z39" s="1155"/>
      <c r="AA39" s="1133" t="s">
        <v>1513</v>
      </c>
    </row>
    <row r="40" spans="1:27" ht="18.75" customHeight="1">
      <c r="A40" s="1196"/>
      <c r="B40" s="1197" t="s">
        <v>1514</v>
      </c>
      <c r="C40" s="1161">
        <v>237</v>
      </c>
      <c r="D40" s="1198">
        <v>108</v>
      </c>
      <c r="E40" s="1198">
        <v>129</v>
      </c>
      <c r="F40" s="152">
        <v>15</v>
      </c>
      <c r="G40" s="1151">
        <v>6</v>
      </c>
      <c r="H40" s="1163">
        <v>9</v>
      </c>
      <c r="I40" s="1161">
        <v>330</v>
      </c>
      <c r="J40" s="1198">
        <v>184</v>
      </c>
      <c r="K40" s="1198">
        <v>146</v>
      </c>
      <c r="L40" s="1153">
        <v>1</v>
      </c>
      <c r="M40" s="1199">
        <v>1</v>
      </c>
      <c r="N40" s="1199">
        <v>0</v>
      </c>
      <c r="O40" s="1147">
        <v>0</v>
      </c>
      <c r="P40" s="1198">
        <v>0</v>
      </c>
      <c r="Q40" s="1198">
        <v>0</v>
      </c>
      <c r="R40" s="1147">
        <v>8</v>
      </c>
      <c r="S40" s="1198">
        <v>3</v>
      </c>
      <c r="T40" s="1198">
        <v>5</v>
      </c>
      <c r="U40" s="1161">
        <v>0</v>
      </c>
      <c r="V40" s="1198">
        <v>0</v>
      </c>
      <c r="W40" s="1198">
        <v>0</v>
      </c>
      <c r="X40" s="1198">
        <v>133</v>
      </c>
      <c r="Y40" s="1200">
        <v>63</v>
      </c>
      <c r="Z40" s="1197"/>
      <c r="AA40" s="1201" t="s">
        <v>1514</v>
      </c>
    </row>
    <row r="41" spans="1:27" ht="18.75" customHeight="1">
      <c r="A41" s="1202" t="s">
        <v>1515</v>
      </c>
      <c r="B41" s="1203"/>
      <c r="C41" s="1147">
        <v>1485</v>
      </c>
      <c r="D41" s="1204">
        <v>774</v>
      </c>
      <c r="E41" s="1204">
        <v>711</v>
      </c>
      <c r="F41" s="141">
        <v>141</v>
      </c>
      <c r="G41" s="1179">
        <v>73</v>
      </c>
      <c r="H41" s="1152">
        <v>68</v>
      </c>
      <c r="I41" s="1147">
        <v>3050</v>
      </c>
      <c r="J41" s="1204">
        <v>1509</v>
      </c>
      <c r="K41" s="1204">
        <v>1541</v>
      </c>
      <c r="L41" s="1183">
        <v>2</v>
      </c>
      <c r="M41" s="1205">
        <v>1</v>
      </c>
      <c r="N41" s="1205">
        <v>1</v>
      </c>
      <c r="O41" s="1175">
        <v>1</v>
      </c>
      <c r="P41" s="1204">
        <v>0</v>
      </c>
      <c r="Q41" s="1204">
        <v>1</v>
      </c>
      <c r="R41" s="1175">
        <v>24</v>
      </c>
      <c r="S41" s="1204">
        <v>12</v>
      </c>
      <c r="T41" s="1204">
        <v>12</v>
      </c>
      <c r="U41" s="1147">
        <v>8</v>
      </c>
      <c r="V41" s="1204">
        <v>7</v>
      </c>
      <c r="W41" s="1204">
        <v>1</v>
      </c>
      <c r="X41" s="1204">
        <v>873</v>
      </c>
      <c r="Y41" s="1206">
        <v>397</v>
      </c>
      <c r="Z41" s="1203" t="s">
        <v>1515</v>
      </c>
      <c r="AA41" s="1207"/>
    </row>
    <row r="42" spans="1:27" ht="18.75" customHeight="1">
      <c r="A42" s="1150"/>
      <c r="B42" s="1155" t="s">
        <v>1516</v>
      </c>
      <c r="C42" s="1147">
        <v>203</v>
      </c>
      <c r="D42" s="1157">
        <v>103</v>
      </c>
      <c r="E42" s="1157">
        <v>100</v>
      </c>
      <c r="F42" s="141">
        <v>16</v>
      </c>
      <c r="G42" s="1151">
        <v>8</v>
      </c>
      <c r="H42" s="1152">
        <v>8</v>
      </c>
      <c r="I42" s="1147">
        <v>527</v>
      </c>
      <c r="J42" s="1157">
        <v>258</v>
      </c>
      <c r="K42" s="1157">
        <v>269</v>
      </c>
      <c r="L42" s="1153">
        <v>2</v>
      </c>
      <c r="M42" s="1143">
        <v>1</v>
      </c>
      <c r="N42" s="1143">
        <v>1</v>
      </c>
      <c r="O42" s="1147">
        <v>1</v>
      </c>
      <c r="P42" s="1157">
        <v>0</v>
      </c>
      <c r="Q42" s="1157">
        <v>1</v>
      </c>
      <c r="R42" s="1147">
        <v>4</v>
      </c>
      <c r="S42" s="1157">
        <v>3</v>
      </c>
      <c r="T42" s="1157">
        <v>1</v>
      </c>
      <c r="U42" s="1147">
        <v>2</v>
      </c>
      <c r="V42" s="1157">
        <v>1</v>
      </c>
      <c r="W42" s="1157">
        <v>1</v>
      </c>
      <c r="X42" s="1157">
        <v>135</v>
      </c>
      <c r="Y42" s="1158">
        <v>64</v>
      </c>
      <c r="Z42" s="1155"/>
      <c r="AA42" s="1133" t="s">
        <v>1516</v>
      </c>
    </row>
    <row r="43" spans="1:27" ht="18.75" customHeight="1">
      <c r="A43" s="1150"/>
      <c r="B43" s="1155" t="s">
        <v>1517</v>
      </c>
      <c r="C43" s="1147">
        <v>369</v>
      </c>
      <c r="D43" s="1157">
        <v>201</v>
      </c>
      <c r="E43" s="1157">
        <v>168</v>
      </c>
      <c r="F43" s="141">
        <v>31</v>
      </c>
      <c r="G43" s="1151">
        <v>20</v>
      </c>
      <c r="H43" s="1152">
        <v>11</v>
      </c>
      <c r="I43" s="1147">
        <v>835</v>
      </c>
      <c r="J43" s="1157">
        <v>429</v>
      </c>
      <c r="K43" s="1157">
        <v>406</v>
      </c>
      <c r="L43" s="1153">
        <v>0</v>
      </c>
      <c r="M43" s="1143">
        <v>0</v>
      </c>
      <c r="N43" s="1143">
        <v>0</v>
      </c>
      <c r="O43" s="1147">
        <v>0</v>
      </c>
      <c r="P43" s="1157">
        <v>0</v>
      </c>
      <c r="Q43" s="1157">
        <v>0</v>
      </c>
      <c r="R43" s="1147">
        <v>6</v>
      </c>
      <c r="S43" s="1157">
        <v>2</v>
      </c>
      <c r="T43" s="1157">
        <v>4</v>
      </c>
      <c r="U43" s="1147">
        <v>1</v>
      </c>
      <c r="V43" s="1157">
        <v>1</v>
      </c>
      <c r="W43" s="1157">
        <v>0</v>
      </c>
      <c r="X43" s="1157">
        <v>234</v>
      </c>
      <c r="Y43" s="1158">
        <v>113</v>
      </c>
      <c r="Z43" s="1155"/>
      <c r="AA43" s="1133" t="s">
        <v>1517</v>
      </c>
    </row>
    <row r="44" spans="1:27" ht="18.75" customHeight="1">
      <c r="A44" s="1150"/>
      <c r="B44" s="1155" t="s">
        <v>1518</v>
      </c>
      <c r="C44" s="1147">
        <v>312</v>
      </c>
      <c r="D44" s="1157">
        <v>167</v>
      </c>
      <c r="E44" s="1157">
        <v>145</v>
      </c>
      <c r="F44" s="141">
        <v>26</v>
      </c>
      <c r="G44" s="1151">
        <v>10</v>
      </c>
      <c r="H44" s="1152">
        <v>16</v>
      </c>
      <c r="I44" s="1147">
        <v>480</v>
      </c>
      <c r="J44" s="1157">
        <v>239</v>
      </c>
      <c r="K44" s="1157">
        <v>241</v>
      </c>
      <c r="L44" s="1153">
        <v>0</v>
      </c>
      <c r="M44" s="1143">
        <v>0</v>
      </c>
      <c r="N44" s="1143">
        <v>0</v>
      </c>
      <c r="O44" s="1147">
        <v>0</v>
      </c>
      <c r="P44" s="1157">
        <v>0</v>
      </c>
      <c r="Q44" s="1157">
        <v>0</v>
      </c>
      <c r="R44" s="1147">
        <v>6</v>
      </c>
      <c r="S44" s="1157">
        <v>2</v>
      </c>
      <c r="T44" s="1157">
        <v>4</v>
      </c>
      <c r="U44" s="1147">
        <v>2</v>
      </c>
      <c r="V44" s="1157">
        <v>2</v>
      </c>
      <c r="W44" s="1157">
        <v>0</v>
      </c>
      <c r="X44" s="1157">
        <v>142</v>
      </c>
      <c r="Y44" s="1158">
        <v>77</v>
      </c>
      <c r="Z44" s="1155"/>
      <c r="AA44" s="1133" t="s">
        <v>1518</v>
      </c>
    </row>
    <row r="45" spans="1:27" ht="18.75" customHeight="1">
      <c r="A45" s="1150"/>
      <c r="B45" s="1155" t="s">
        <v>1519</v>
      </c>
      <c r="C45" s="1147">
        <v>207</v>
      </c>
      <c r="D45" s="1157">
        <v>103</v>
      </c>
      <c r="E45" s="1157">
        <v>104</v>
      </c>
      <c r="F45" s="141">
        <v>24</v>
      </c>
      <c r="G45" s="1151">
        <v>12</v>
      </c>
      <c r="H45" s="1152">
        <v>12</v>
      </c>
      <c r="I45" s="1147">
        <v>531</v>
      </c>
      <c r="J45" s="1157">
        <v>262</v>
      </c>
      <c r="K45" s="1157">
        <v>269</v>
      </c>
      <c r="L45" s="1153">
        <v>0</v>
      </c>
      <c r="M45" s="1143">
        <v>0</v>
      </c>
      <c r="N45" s="1143">
        <v>0</v>
      </c>
      <c r="O45" s="1147">
        <v>0</v>
      </c>
      <c r="P45" s="1157">
        <v>0</v>
      </c>
      <c r="Q45" s="1157">
        <v>0</v>
      </c>
      <c r="R45" s="1147">
        <v>3</v>
      </c>
      <c r="S45" s="1157">
        <v>2</v>
      </c>
      <c r="T45" s="1157">
        <v>1</v>
      </c>
      <c r="U45" s="1147">
        <v>1</v>
      </c>
      <c r="V45" s="1157">
        <v>1</v>
      </c>
      <c r="W45" s="1157">
        <v>0</v>
      </c>
      <c r="X45" s="1157">
        <v>136</v>
      </c>
      <c r="Y45" s="1158">
        <v>53</v>
      </c>
      <c r="Z45" s="1155"/>
      <c r="AA45" s="1133" t="s">
        <v>1519</v>
      </c>
    </row>
    <row r="46" spans="1:27" ht="18.75" customHeight="1">
      <c r="A46" s="1150"/>
      <c r="B46" s="1155" t="s">
        <v>1520</v>
      </c>
      <c r="C46" s="1147">
        <v>324</v>
      </c>
      <c r="D46" s="1157">
        <v>158</v>
      </c>
      <c r="E46" s="1157">
        <v>166</v>
      </c>
      <c r="F46" s="141">
        <v>32</v>
      </c>
      <c r="G46" s="1151">
        <v>16</v>
      </c>
      <c r="H46" s="1152">
        <v>16</v>
      </c>
      <c r="I46" s="1147">
        <v>387</v>
      </c>
      <c r="J46" s="1157">
        <v>189</v>
      </c>
      <c r="K46" s="1157">
        <v>198</v>
      </c>
      <c r="L46" s="1153">
        <v>0</v>
      </c>
      <c r="M46" s="1143">
        <v>0</v>
      </c>
      <c r="N46" s="1143">
        <v>0</v>
      </c>
      <c r="O46" s="1147">
        <v>0</v>
      </c>
      <c r="P46" s="1157">
        <v>0</v>
      </c>
      <c r="Q46" s="1157">
        <v>0</v>
      </c>
      <c r="R46" s="1147">
        <v>4</v>
      </c>
      <c r="S46" s="1157">
        <v>3</v>
      </c>
      <c r="T46" s="1157">
        <v>1</v>
      </c>
      <c r="U46" s="1147">
        <v>2</v>
      </c>
      <c r="V46" s="1157">
        <v>2</v>
      </c>
      <c r="W46" s="1157">
        <v>0</v>
      </c>
      <c r="X46" s="1157">
        <v>193</v>
      </c>
      <c r="Y46" s="1158">
        <v>63</v>
      </c>
      <c r="Z46" s="1155"/>
      <c r="AA46" s="1133" t="s">
        <v>1520</v>
      </c>
    </row>
    <row r="47" spans="1:27" ht="18.75" customHeight="1">
      <c r="A47" s="1150"/>
      <c r="B47" s="1155" t="s">
        <v>1521</v>
      </c>
      <c r="C47" s="1161">
        <v>70</v>
      </c>
      <c r="D47" s="1157">
        <v>42</v>
      </c>
      <c r="E47" s="1157">
        <v>28</v>
      </c>
      <c r="F47" s="152">
        <v>12</v>
      </c>
      <c r="G47" s="1151">
        <v>7</v>
      </c>
      <c r="H47" s="1152">
        <v>5</v>
      </c>
      <c r="I47" s="1147">
        <v>290</v>
      </c>
      <c r="J47" s="1157">
        <v>132</v>
      </c>
      <c r="K47" s="1157">
        <v>158</v>
      </c>
      <c r="L47" s="1193">
        <v>0</v>
      </c>
      <c r="M47" s="1143">
        <v>0</v>
      </c>
      <c r="N47" s="1143">
        <v>0</v>
      </c>
      <c r="O47" s="1161">
        <v>0</v>
      </c>
      <c r="P47" s="1157">
        <v>0</v>
      </c>
      <c r="Q47" s="1157">
        <v>0</v>
      </c>
      <c r="R47" s="1147">
        <v>1</v>
      </c>
      <c r="S47" s="1157">
        <v>0</v>
      </c>
      <c r="T47" s="1157">
        <v>1</v>
      </c>
      <c r="U47" s="1161">
        <v>0</v>
      </c>
      <c r="V47" s="1157">
        <v>0</v>
      </c>
      <c r="W47" s="1157">
        <v>0</v>
      </c>
      <c r="X47" s="1157">
        <v>33</v>
      </c>
      <c r="Y47" s="1158">
        <v>27</v>
      </c>
      <c r="Z47" s="1155"/>
      <c r="AA47" s="1133" t="s">
        <v>1521</v>
      </c>
    </row>
    <row r="48" spans="1:27" ht="18.75" customHeight="1">
      <c r="A48" s="1181" t="s">
        <v>1522</v>
      </c>
      <c r="B48" s="1182"/>
      <c r="C48" s="1147">
        <v>884</v>
      </c>
      <c r="D48" s="1189">
        <v>448</v>
      </c>
      <c r="E48" s="1189">
        <v>436</v>
      </c>
      <c r="F48" s="141">
        <v>90</v>
      </c>
      <c r="G48" s="1179">
        <v>39</v>
      </c>
      <c r="H48" s="1179">
        <v>51</v>
      </c>
      <c r="I48" s="1175">
        <v>2066</v>
      </c>
      <c r="J48" s="1189">
        <v>1036</v>
      </c>
      <c r="K48" s="1189">
        <v>1030</v>
      </c>
      <c r="L48" s="1153">
        <v>0</v>
      </c>
      <c r="M48" s="1190">
        <v>0</v>
      </c>
      <c r="N48" s="1190">
        <v>0</v>
      </c>
      <c r="O48" s="1147">
        <v>0</v>
      </c>
      <c r="P48" s="1189">
        <v>0</v>
      </c>
      <c r="Q48" s="1189">
        <v>0</v>
      </c>
      <c r="R48" s="1175">
        <v>24</v>
      </c>
      <c r="S48" s="1189">
        <v>19</v>
      </c>
      <c r="T48" s="1189">
        <v>5</v>
      </c>
      <c r="U48" s="1147">
        <v>1</v>
      </c>
      <c r="V48" s="1189">
        <v>1</v>
      </c>
      <c r="W48" s="1189">
        <v>0</v>
      </c>
      <c r="X48" s="1189">
        <v>502</v>
      </c>
      <c r="Y48" s="1194">
        <v>217</v>
      </c>
      <c r="Z48" s="1182" t="s">
        <v>1522</v>
      </c>
      <c r="AA48" s="1185"/>
    </row>
    <row r="49" spans="1:27" ht="18.75" customHeight="1">
      <c r="A49" s="1150"/>
      <c r="B49" s="1155" t="s">
        <v>1523</v>
      </c>
      <c r="C49" s="1147">
        <v>174</v>
      </c>
      <c r="D49" s="1157">
        <v>74</v>
      </c>
      <c r="E49" s="1157">
        <v>100</v>
      </c>
      <c r="F49" s="141">
        <v>14</v>
      </c>
      <c r="G49" s="1151">
        <v>6</v>
      </c>
      <c r="H49" s="1152">
        <v>8</v>
      </c>
      <c r="I49" s="1147">
        <v>559</v>
      </c>
      <c r="J49" s="1157">
        <v>288</v>
      </c>
      <c r="K49" s="1157">
        <v>271</v>
      </c>
      <c r="L49" s="1153">
        <v>0</v>
      </c>
      <c r="M49" s="1143">
        <v>0</v>
      </c>
      <c r="N49" s="1143">
        <v>0</v>
      </c>
      <c r="O49" s="1147">
        <v>0</v>
      </c>
      <c r="P49" s="1157">
        <v>0</v>
      </c>
      <c r="Q49" s="1157">
        <v>0</v>
      </c>
      <c r="R49" s="1147">
        <v>2</v>
      </c>
      <c r="S49" s="1157">
        <v>1</v>
      </c>
      <c r="T49" s="1157">
        <v>1</v>
      </c>
      <c r="U49" s="1147">
        <v>0</v>
      </c>
      <c r="V49" s="1157">
        <v>0</v>
      </c>
      <c r="W49" s="1157">
        <v>0</v>
      </c>
      <c r="X49" s="1157">
        <v>99</v>
      </c>
      <c r="Y49" s="1158">
        <v>34</v>
      </c>
      <c r="Z49" s="1155"/>
      <c r="AA49" s="1133" t="s">
        <v>1523</v>
      </c>
    </row>
    <row r="50" spans="1:27" ht="18.75" customHeight="1">
      <c r="A50" s="1150"/>
      <c r="B50" s="1155" t="s">
        <v>1524</v>
      </c>
      <c r="C50" s="1147">
        <v>421</v>
      </c>
      <c r="D50" s="1157">
        <v>229</v>
      </c>
      <c r="E50" s="1157">
        <v>192</v>
      </c>
      <c r="F50" s="141">
        <v>48</v>
      </c>
      <c r="G50" s="1151">
        <v>22</v>
      </c>
      <c r="H50" s="1152">
        <v>26</v>
      </c>
      <c r="I50" s="1147">
        <v>932</v>
      </c>
      <c r="J50" s="1157">
        <v>470</v>
      </c>
      <c r="K50" s="1157">
        <v>462</v>
      </c>
      <c r="L50" s="1153">
        <v>0</v>
      </c>
      <c r="M50" s="1143">
        <v>0</v>
      </c>
      <c r="N50" s="1143">
        <v>0</v>
      </c>
      <c r="O50" s="1147">
        <v>0</v>
      </c>
      <c r="P50" s="1157">
        <v>0</v>
      </c>
      <c r="Q50" s="1157">
        <v>0</v>
      </c>
      <c r="R50" s="1147">
        <v>14</v>
      </c>
      <c r="S50" s="1157">
        <v>11</v>
      </c>
      <c r="T50" s="1157">
        <v>3</v>
      </c>
      <c r="U50" s="1147">
        <v>0</v>
      </c>
      <c r="V50" s="1157">
        <v>0</v>
      </c>
      <c r="W50" s="1157">
        <v>0</v>
      </c>
      <c r="X50" s="1157">
        <v>243</v>
      </c>
      <c r="Y50" s="1158">
        <v>118</v>
      </c>
      <c r="Z50" s="1155"/>
      <c r="AA50" s="1133" t="s">
        <v>1524</v>
      </c>
    </row>
    <row r="51" spans="1:27" ht="18.75" customHeight="1">
      <c r="A51" s="1150"/>
      <c r="B51" s="1155" t="s">
        <v>1525</v>
      </c>
      <c r="C51" s="1147">
        <v>227</v>
      </c>
      <c r="D51" s="1157">
        <v>110</v>
      </c>
      <c r="E51" s="1157">
        <v>117</v>
      </c>
      <c r="F51" s="141">
        <v>22</v>
      </c>
      <c r="G51" s="1151">
        <v>10</v>
      </c>
      <c r="H51" s="1152">
        <v>12</v>
      </c>
      <c r="I51" s="1147">
        <v>296</v>
      </c>
      <c r="J51" s="1157">
        <v>152</v>
      </c>
      <c r="K51" s="1157">
        <v>144</v>
      </c>
      <c r="L51" s="1153">
        <v>0</v>
      </c>
      <c r="M51" s="1143">
        <v>0</v>
      </c>
      <c r="N51" s="1143">
        <v>0</v>
      </c>
      <c r="O51" s="1147">
        <v>0</v>
      </c>
      <c r="P51" s="1157">
        <v>0</v>
      </c>
      <c r="Q51" s="1157">
        <v>0</v>
      </c>
      <c r="R51" s="1147">
        <v>6</v>
      </c>
      <c r="S51" s="1157">
        <v>5</v>
      </c>
      <c r="T51" s="1157">
        <v>1</v>
      </c>
      <c r="U51" s="1147">
        <v>1</v>
      </c>
      <c r="V51" s="1157">
        <v>1</v>
      </c>
      <c r="W51" s="1157">
        <v>0</v>
      </c>
      <c r="X51" s="1157">
        <v>123</v>
      </c>
      <c r="Y51" s="1158">
        <v>48</v>
      </c>
      <c r="Z51" s="1155"/>
      <c r="AA51" s="1133" t="s">
        <v>1525</v>
      </c>
    </row>
    <row r="52" spans="1:27" ht="18.75" customHeight="1">
      <c r="A52" s="1159"/>
      <c r="B52" s="1166" t="s">
        <v>1526</v>
      </c>
      <c r="C52" s="1147">
        <v>62</v>
      </c>
      <c r="D52" s="1162">
        <v>35</v>
      </c>
      <c r="E52" s="1162">
        <v>27</v>
      </c>
      <c r="F52" s="141">
        <v>6</v>
      </c>
      <c r="G52" s="1151">
        <v>1</v>
      </c>
      <c r="H52" s="1152">
        <v>5</v>
      </c>
      <c r="I52" s="1147">
        <v>279</v>
      </c>
      <c r="J52" s="1162">
        <v>126</v>
      </c>
      <c r="K52" s="1162">
        <v>153</v>
      </c>
      <c r="L52" s="1153">
        <v>0</v>
      </c>
      <c r="M52" s="1164">
        <v>0</v>
      </c>
      <c r="N52" s="1164">
        <v>0</v>
      </c>
      <c r="O52" s="1147">
        <v>0</v>
      </c>
      <c r="P52" s="1162">
        <v>0</v>
      </c>
      <c r="Q52" s="1162">
        <v>0</v>
      </c>
      <c r="R52" s="1147">
        <v>2</v>
      </c>
      <c r="S52" s="1162">
        <v>2</v>
      </c>
      <c r="T52" s="1162">
        <v>0</v>
      </c>
      <c r="U52" s="1147">
        <v>0</v>
      </c>
      <c r="V52" s="1162">
        <v>0</v>
      </c>
      <c r="W52" s="1162">
        <v>0</v>
      </c>
      <c r="X52" s="1162">
        <v>37</v>
      </c>
      <c r="Y52" s="1165">
        <v>17</v>
      </c>
      <c r="Z52" s="1166"/>
      <c r="AA52" s="1188" t="s">
        <v>1526</v>
      </c>
    </row>
    <row r="53" spans="1:27" ht="18.75" customHeight="1">
      <c r="A53" s="1181" t="s">
        <v>1527</v>
      </c>
      <c r="B53" s="1182"/>
      <c r="C53" s="1175">
        <v>433</v>
      </c>
      <c r="D53" s="1189">
        <v>224</v>
      </c>
      <c r="E53" s="1189">
        <v>209</v>
      </c>
      <c r="F53" s="136">
        <v>36</v>
      </c>
      <c r="G53" s="1179">
        <v>21</v>
      </c>
      <c r="H53" s="1179">
        <v>15</v>
      </c>
      <c r="I53" s="1175">
        <v>1126</v>
      </c>
      <c r="J53" s="1189">
        <v>561</v>
      </c>
      <c r="K53" s="1189">
        <v>565</v>
      </c>
      <c r="L53" s="1183">
        <v>1</v>
      </c>
      <c r="M53" s="1190">
        <v>1</v>
      </c>
      <c r="N53" s="1190">
        <v>0</v>
      </c>
      <c r="O53" s="1175">
        <v>1</v>
      </c>
      <c r="P53" s="1189">
        <v>1</v>
      </c>
      <c r="Q53" s="1189">
        <v>0</v>
      </c>
      <c r="R53" s="1175">
        <v>14</v>
      </c>
      <c r="S53" s="1189">
        <v>7</v>
      </c>
      <c r="T53" s="1189">
        <v>7</v>
      </c>
      <c r="U53" s="1175">
        <v>3</v>
      </c>
      <c r="V53" s="1189">
        <v>2</v>
      </c>
      <c r="W53" s="1189">
        <v>1</v>
      </c>
      <c r="X53" s="1189">
        <v>256</v>
      </c>
      <c r="Y53" s="1194">
        <v>110</v>
      </c>
      <c r="Z53" s="1182" t="s">
        <v>1527</v>
      </c>
      <c r="AA53" s="1185"/>
    </row>
    <row r="54" spans="1:27" ht="18.75" customHeight="1">
      <c r="A54" s="1150"/>
      <c r="B54" s="1155" t="s">
        <v>1528</v>
      </c>
      <c r="C54" s="1147">
        <v>170</v>
      </c>
      <c r="D54" s="1157">
        <v>82</v>
      </c>
      <c r="E54" s="1157">
        <v>88</v>
      </c>
      <c r="F54" s="141">
        <v>14</v>
      </c>
      <c r="G54" s="1151">
        <v>7</v>
      </c>
      <c r="H54" s="1152">
        <v>7</v>
      </c>
      <c r="I54" s="1147">
        <v>388</v>
      </c>
      <c r="J54" s="1157">
        <v>183</v>
      </c>
      <c r="K54" s="1157">
        <v>205</v>
      </c>
      <c r="L54" s="1153">
        <v>1</v>
      </c>
      <c r="M54" s="1143">
        <v>1</v>
      </c>
      <c r="N54" s="1143">
        <v>0</v>
      </c>
      <c r="O54" s="1147">
        <v>1</v>
      </c>
      <c r="P54" s="1157">
        <v>1</v>
      </c>
      <c r="Q54" s="1157">
        <v>0</v>
      </c>
      <c r="R54" s="1147">
        <v>5</v>
      </c>
      <c r="S54" s="1157">
        <v>4</v>
      </c>
      <c r="T54" s="1157">
        <v>1</v>
      </c>
      <c r="U54" s="1147">
        <v>2</v>
      </c>
      <c r="V54" s="1157">
        <v>1</v>
      </c>
      <c r="W54" s="1157">
        <v>1</v>
      </c>
      <c r="X54" s="1157">
        <v>91</v>
      </c>
      <c r="Y54" s="1158">
        <v>38</v>
      </c>
      <c r="Z54" s="1155"/>
      <c r="AA54" s="1133" t="s">
        <v>1528</v>
      </c>
    </row>
    <row r="55" spans="1:27" ht="18.75" customHeight="1">
      <c r="A55" s="1150"/>
      <c r="B55" s="1155" t="s">
        <v>1529</v>
      </c>
      <c r="C55" s="1147">
        <v>222</v>
      </c>
      <c r="D55" s="1157">
        <v>123</v>
      </c>
      <c r="E55" s="1157">
        <v>99</v>
      </c>
      <c r="F55" s="141">
        <v>20</v>
      </c>
      <c r="G55" s="1151">
        <v>13</v>
      </c>
      <c r="H55" s="1152">
        <v>7</v>
      </c>
      <c r="I55" s="1147">
        <v>547</v>
      </c>
      <c r="J55" s="1157">
        <v>284</v>
      </c>
      <c r="K55" s="1157">
        <v>263</v>
      </c>
      <c r="L55" s="1153">
        <v>0</v>
      </c>
      <c r="M55" s="1143">
        <v>0</v>
      </c>
      <c r="N55" s="1143">
        <v>0</v>
      </c>
      <c r="O55" s="1147">
        <v>0</v>
      </c>
      <c r="P55" s="1157">
        <v>0</v>
      </c>
      <c r="Q55" s="1157">
        <v>0</v>
      </c>
      <c r="R55" s="1147">
        <v>9</v>
      </c>
      <c r="S55" s="1157">
        <v>3</v>
      </c>
      <c r="T55" s="1157">
        <v>6</v>
      </c>
      <c r="U55" s="1147">
        <v>1</v>
      </c>
      <c r="V55" s="1157">
        <v>1</v>
      </c>
      <c r="W55" s="1157">
        <v>0</v>
      </c>
      <c r="X55" s="1157">
        <v>136</v>
      </c>
      <c r="Y55" s="1158">
        <v>56</v>
      </c>
      <c r="Z55" s="1155"/>
      <c r="AA55" s="1133" t="s">
        <v>1529</v>
      </c>
    </row>
    <row r="56" spans="1:27" ht="18.75" customHeight="1">
      <c r="A56" s="1159"/>
      <c r="B56" s="1166" t="s">
        <v>1530</v>
      </c>
      <c r="C56" s="1161">
        <v>41</v>
      </c>
      <c r="D56" s="1162">
        <v>19</v>
      </c>
      <c r="E56" s="1162">
        <v>22</v>
      </c>
      <c r="F56" s="152">
        <v>2</v>
      </c>
      <c r="G56" s="1151">
        <v>1</v>
      </c>
      <c r="H56" s="1152">
        <v>1</v>
      </c>
      <c r="I56" s="1161">
        <v>191</v>
      </c>
      <c r="J56" s="1162">
        <v>94</v>
      </c>
      <c r="K56" s="1162">
        <v>97</v>
      </c>
      <c r="L56" s="1153">
        <v>0</v>
      </c>
      <c r="M56" s="1164">
        <v>0</v>
      </c>
      <c r="N56" s="1164">
        <v>0</v>
      </c>
      <c r="O56" s="1161">
        <v>0</v>
      </c>
      <c r="P56" s="1162">
        <v>0</v>
      </c>
      <c r="Q56" s="1162">
        <v>0</v>
      </c>
      <c r="R56" s="1147">
        <v>0</v>
      </c>
      <c r="S56" s="1162">
        <v>0</v>
      </c>
      <c r="T56" s="1162">
        <v>0</v>
      </c>
      <c r="U56" s="1147">
        <v>0</v>
      </c>
      <c r="V56" s="1162">
        <v>0</v>
      </c>
      <c r="W56" s="1162">
        <v>0</v>
      </c>
      <c r="X56" s="1162">
        <v>29</v>
      </c>
      <c r="Y56" s="1165">
        <v>16</v>
      </c>
      <c r="Z56" s="1166"/>
      <c r="AA56" s="1188" t="s">
        <v>1530</v>
      </c>
    </row>
    <row r="57" spans="1:27" ht="18.75" customHeight="1">
      <c r="A57" s="1181" t="s">
        <v>1531</v>
      </c>
      <c r="B57" s="1182"/>
      <c r="C57" s="1147">
        <v>233</v>
      </c>
      <c r="D57" s="1189">
        <v>131</v>
      </c>
      <c r="E57" s="1189">
        <v>102</v>
      </c>
      <c r="F57" s="141">
        <v>21</v>
      </c>
      <c r="G57" s="1179">
        <v>6</v>
      </c>
      <c r="H57" s="1179">
        <v>15</v>
      </c>
      <c r="I57" s="1147">
        <v>582</v>
      </c>
      <c r="J57" s="1189">
        <v>313</v>
      </c>
      <c r="K57" s="1189">
        <v>269</v>
      </c>
      <c r="L57" s="1183">
        <v>0</v>
      </c>
      <c r="M57" s="1190">
        <v>0</v>
      </c>
      <c r="N57" s="1190">
        <v>0</v>
      </c>
      <c r="O57" s="1147">
        <v>0</v>
      </c>
      <c r="P57" s="1189">
        <v>0</v>
      </c>
      <c r="Q57" s="1189">
        <v>0</v>
      </c>
      <c r="R57" s="1175">
        <v>2</v>
      </c>
      <c r="S57" s="1189">
        <v>1</v>
      </c>
      <c r="T57" s="1189">
        <v>1</v>
      </c>
      <c r="U57" s="1175">
        <v>0</v>
      </c>
      <c r="V57" s="1189">
        <v>0</v>
      </c>
      <c r="W57" s="1189">
        <v>0</v>
      </c>
      <c r="X57" s="1189">
        <v>136</v>
      </c>
      <c r="Y57" s="1194">
        <v>49</v>
      </c>
      <c r="Z57" s="1182" t="s">
        <v>1531</v>
      </c>
      <c r="AA57" s="1185"/>
    </row>
    <row r="58" spans="1:27" ht="18.75" customHeight="1">
      <c r="A58" s="1150"/>
      <c r="B58" s="1155" t="s">
        <v>1532</v>
      </c>
      <c r="C58" s="1147">
        <v>40</v>
      </c>
      <c r="D58" s="1157">
        <v>21</v>
      </c>
      <c r="E58" s="1157">
        <v>19</v>
      </c>
      <c r="F58" s="141">
        <v>5</v>
      </c>
      <c r="G58" s="1151">
        <v>2</v>
      </c>
      <c r="H58" s="1152">
        <v>3</v>
      </c>
      <c r="I58" s="1147">
        <v>192</v>
      </c>
      <c r="J58" s="1157">
        <v>94</v>
      </c>
      <c r="K58" s="1157">
        <v>98</v>
      </c>
      <c r="L58" s="1153">
        <v>0</v>
      </c>
      <c r="M58" s="1143">
        <v>0</v>
      </c>
      <c r="N58" s="1143">
        <v>0</v>
      </c>
      <c r="O58" s="1147">
        <v>0</v>
      </c>
      <c r="P58" s="1157">
        <v>0</v>
      </c>
      <c r="Q58" s="1157">
        <v>0</v>
      </c>
      <c r="R58" s="1147">
        <v>0</v>
      </c>
      <c r="S58" s="1157">
        <v>0</v>
      </c>
      <c r="T58" s="1157">
        <v>0</v>
      </c>
      <c r="U58" s="1147">
        <v>0</v>
      </c>
      <c r="V58" s="1157">
        <v>0</v>
      </c>
      <c r="W58" s="1157">
        <v>0</v>
      </c>
      <c r="X58" s="1157">
        <v>25</v>
      </c>
      <c r="Y58" s="1158">
        <v>14</v>
      </c>
      <c r="Z58" s="1155"/>
      <c r="AA58" s="1133" t="s">
        <v>1532</v>
      </c>
    </row>
    <row r="59" spans="1:27" ht="18.75" customHeight="1">
      <c r="A59" s="1150"/>
      <c r="B59" s="1155" t="s">
        <v>1533</v>
      </c>
      <c r="C59" s="1147">
        <v>134</v>
      </c>
      <c r="D59" s="1157">
        <v>75</v>
      </c>
      <c r="E59" s="1157">
        <v>59</v>
      </c>
      <c r="F59" s="141">
        <v>12</v>
      </c>
      <c r="G59" s="1151">
        <v>3</v>
      </c>
      <c r="H59" s="1152">
        <v>9</v>
      </c>
      <c r="I59" s="1147">
        <v>210</v>
      </c>
      <c r="J59" s="1157">
        <v>125</v>
      </c>
      <c r="K59" s="1157">
        <v>85</v>
      </c>
      <c r="L59" s="1153">
        <v>0</v>
      </c>
      <c r="M59" s="1143">
        <v>0</v>
      </c>
      <c r="N59" s="1143">
        <v>0</v>
      </c>
      <c r="O59" s="1147">
        <v>0</v>
      </c>
      <c r="P59" s="1157">
        <v>0</v>
      </c>
      <c r="Q59" s="1157">
        <v>0</v>
      </c>
      <c r="R59" s="1147">
        <v>1</v>
      </c>
      <c r="S59" s="1157">
        <v>1</v>
      </c>
      <c r="T59" s="1157">
        <v>0</v>
      </c>
      <c r="U59" s="1147">
        <v>0</v>
      </c>
      <c r="V59" s="1157">
        <v>0</v>
      </c>
      <c r="W59" s="1157">
        <v>0</v>
      </c>
      <c r="X59" s="1157">
        <v>78</v>
      </c>
      <c r="Y59" s="1158">
        <v>26</v>
      </c>
      <c r="Z59" s="1155"/>
      <c r="AA59" s="1133" t="s">
        <v>1533</v>
      </c>
    </row>
    <row r="60" spans="1:27" ht="18.75" customHeight="1">
      <c r="A60" s="1196"/>
      <c r="B60" s="1197" t="s">
        <v>1534</v>
      </c>
      <c r="C60" s="1161">
        <v>59</v>
      </c>
      <c r="D60" s="1198">
        <v>35</v>
      </c>
      <c r="E60" s="1198">
        <v>24</v>
      </c>
      <c r="F60" s="152">
        <v>4</v>
      </c>
      <c r="G60" s="1163">
        <v>1</v>
      </c>
      <c r="H60" s="1152">
        <v>3</v>
      </c>
      <c r="I60" s="1147">
        <v>180</v>
      </c>
      <c r="J60" s="1198">
        <v>94</v>
      </c>
      <c r="K60" s="1198">
        <v>86</v>
      </c>
      <c r="L60" s="1153">
        <v>0</v>
      </c>
      <c r="M60" s="1199">
        <v>0</v>
      </c>
      <c r="N60" s="1199">
        <v>0</v>
      </c>
      <c r="O60" s="1161">
        <v>0</v>
      </c>
      <c r="P60" s="1198">
        <v>0</v>
      </c>
      <c r="Q60" s="1198">
        <v>0</v>
      </c>
      <c r="R60" s="1147">
        <v>1</v>
      </c>
      <c r="S60" s="1198">
        <v>0</v>
      </c>
      <c r="T60" s="1198">
        <v>1</v>
      </c>
      <c r="U60" s="1161">
        <v>0</v>
      </c>
      <c r="V60" s="1198">
        <v>0</v>
      </c>
      <c r="W60" s="1198">
        <v>0</v>
      </c>
      <c r="X60" s="1198">
        <v>33</v>
      </c>
      <c r="Y60" s="1200">
        <v>9</v>
      </c>
      <c r="Z60" s="1197"/>
      <c r="AA60" s="1201" t="s">
        <v>1534</v>
      </c>
    </row>
    <row r="61" spans="1:27" ht="18.75" customHeight="1">
      <c r="A61" s="1202" t="s">
        <v>1535</v>
      </c>
      <c r="B61" s="1203"/>
      <c r="C61" s="1147">
        <v>629</v>
      </c>
      <c r="D61" s="1204">
        <v>337</v>
      </c>
      <c r="E61" s="1204">
        <v>292</v>
      </c>
      <c r="F61" s="141">
        <v>67</v>
      </c>
      <c r="G61" s="1151">
        <v>43</v>
      </c>
      <c r="H61" s="1179">
        <v>24</v>
      </c>
      <c r="I61" s="1175">
        <v>1684</v>
      </c>
      <c r="J61" s="1204">
        <v>829</v>
      </c>
      <c r="K61" s="1204">
        <v>855</v>
      </c>
      <c r="L61" s="1183">
        <v>2</v>
      </c>
      <c r="M61" s="1205">
        <v>1</v>
      </c>
      <c r="N61" s="1205">
        <v>1</v>
      </c>
      <c r="O61" s="1147">
        <v>1</v>
      </c>
      <c r="P61" s="1204">
        <v>0</v>
      </c>
      <c r="Q61" s="1204">
        <v>1</v>
      </c>
      <c r="R61" s="1175">
        <v>12</v>
      </c>
      <c r="S61" s="1204">
        <v>5</v>
      </c>
      <c r="T61" s="1204">
        <v>7</v>
      </c>
      <c r="U61" s="1147">
        <v>1</v>
      </c>
      <c r="V61" s="1204">
        <v>0</v>
      </c>
      <c r="W61" s="1204">
        <v>1</v>
      </c>
      <c r="X61" s="1204">
        <v>338</v>
      </c>
      <c r="Y61" s="1206">
        <v>141</v>
      </c>
      <c r="Z61" s="1203" t="s">
        <v>1535</v>
      </c>
      <c r="AA61" s="1207"/>
    </row>
    <row r="62" spans="1:27" ht="18.75" customHeight="1">
      <c r="A62" s="1150"/>
      <c r="B62" s="1155" t="s">
        <v>1536</v>
      </c>
      <c r="C62" s="1147">
        <v>508</v>
      </c>
      <c r="D62" s="1157">
        <v>272</v>
      </c>
      <c r="E62" s="1157">
        <v>236</v>
      </c>
      <c r="F62" s="141">
        <v>55</v>
      </c>
      <c r="G62" s="1151">
        <v>36</v>
      </c>
      <c r="H62" s="1152">
        <v>19</v>
      </c>
      <c r="I62" s="1147">
        <v>1149</v>
      </c>
      <c r="J62" s="1157">
        <v>559</v>
      </c>
      <c r="K62" s="1157">
        <v>590</v>
      </c>
      <c r="L62" s="1153">
        <v>1</v>
      </c>
      <c r="M62" s="1143">
        <v>0</v>
      </c>
      <c r="N62" s="1143">
        <v>1</v>
      </c>
      <c r="O62" s="1147">
        <v>1</v>
      </c>
      <c r="P62" s="1157">
        <v>0</v>
      </c>
      <c r="Q62" s="1157">
        <v>1</v>
      </c>
      <c r="R62" s="1147">
        <v>9</v>
      </c>
      <c r="S62" s="1157">
        <v>3</v>
      </c>
      <c r="T62" s="1157">
        <v>6</v>
      </c>
      <c r="U62" s="1147">
        <v>1</v>
      </c>
      <c r="V62" s="1157">
        <v>0</v>
      </c>
      <c r="W62" s="1157">
        <v>1</v>
      </c>
      <c r="X62" s="1157">
        <v>263</v>
      </c>
      <c r="Y62" s="1158">
        <v>106</v>
      </c>
      <c r="Z62" s="1155"/>
      <c r="AA62" s="1133" t="s">
        <v>1536</v>
      </c>
    </row>
    <row r="63" spans="1:27" ht="18.75" customHeight="1">
      <c r="A63" s="1150"/>
      <c r="B63" s="1155" t="s">
        <v>1537</v>
      </c>
      <c r="C63" s="1147">
        <v>61</v>
      </c>
      <c r="D63" s="1157">
        <v>30</v>
      </c>
      <c r="E63" s="1157">
        <v>31</v>
      </c>
      <c r="F63" s="141">
        <v>9</v>
      </c>
      <c r="G63" s="1151">
        <v>4</v>
      </c>
      <c r="H63" s="1152">
        <v>5</v>
      </c>
      <c r="I63" s="1147">
        <v>285</v>
      </c>
      <c r="J63" s="1157">
        <v>152</v>
      </c>
      <c r="K63" s="1157">
        <v>133</v>
      </c>
      <c r="L63" s="1153">
        <v>0</v>
      </c>
      <c r="M63" s="1143">
        <v>0</v>
      </c>
      <c r="N63" s="1143">
        <v>0</v>
      </c>
      <c r="O63" s="1147">
        <v>0</v>
      </c>
      <c r="P63" s="1157">
        <v>0</v>
      </c>
      <c r="Q63" s="1157">
        <v>0</v>
      </c>
      <c r="R63" s="1147">
        <v>2</v>
      </c>
      <c r="S63" s="1157">
        <v>1</v>
      </c>
      <c r="T63" s="1157">
        <v>1</v>
      </c>
      <c r="U63" s="1147">
        <v>0</v>
      </c>
      <c r="V63" s="1157">
        <v>0</v>
      </c>
      <c r="W63" s="1157">
        <v>0</v>
      </c>
      <c r="X63" s="1157">
        <v>39</v>
      </c>
      <c r="Y63" s="1158">
        <v>19</v>
      </c>
      <c r="Z63" s="1155"/>
      <c r="AA63" s="1133" t="s">
        <v>1537</v>
      </c>
    </row>
    <row r="64" spans="1:27" ht="18.75" customHeight="1">
      <c r="A64" s="1196"/>
      <c r="B64" s="1197" t="s">
        <v>1538</v>
      </c>
      <c r="C64" s="1161">
        <v>60</v>
      </c>
      <c r="D64" s="1198">
        <v>35</v>
      </c>
      <c r="E64" s="1198">
        <v>25</v>
      </c>
      <c r="F64" s="152">
        <v>3</v>
      </c>
      <c r="G64" s="1151">
        <v>3</v>
      </c>
      <c r="H64" s="1163">
        <v>0</v>
      </c>
      <c r="I64" s="1147">
        <v>250</v>
      </c>
      <c r="J64" s="1198">
        <v>118</v>
      </c>
      <c r="K64" s="1198">
        <v>132</v>
      </c>
      <c r="L64" s="1153">
        <v>1</v>
      </c>
      <c r="M64" s="1199">
        <v>1</v>
      </c>
      <c r="N64" s="1199">
        <v>0</v>
      </c>
      <c r="O64" s="1147">
        <v>0</v>
      </c>
      <c r="P64" s="1198">
        <v>0</v>
      </c>
      <c r="Q64" s="1198">
        <v>0</v>
      </c>
      <c r="R64" s="1147">
        <v>1</v>
      </c>
      <c r="S64" s="1198">
        <v>1</v>
      </c>
      <c r="T64" s="1198">
        <v>0</v>
      </c>
      <c r="U64" s="1161">
        <v>0</v>
      </c>
      <c r="V64" s="1198">
        <v>0</v>
      </c>
      <c r="W64" s="1198">
        <v>0</v>
      </c>
      <c r="X64" s="1198">
        <v>36</v>
      </c>
      <c r="Y64" s="1200">
        <v>16</v>
      </c>
      <c r="Z64" s="1197"/>
      <c r="AA64" s="1201" t="s">
        <v>1538</v>
      </c>
    </row>
    <row r="65" spans="1:27" ht="18.75" customHeight="1">
      <c r="A65" s="1202" t="s">
        <v>1539</v>
      </c>
      <c r="B65" s="1203"/>
      <c r="C65" s="1147">
        <v>309</v>
      </c>
      <c r="D65" s="1204">
        <v>155</v>
      </c>
      <c r="E65" s="1204">
        <v>154</v>
      </c>
      <c r="F65" s="141">
        <v>32</v>
      </c>
      <c r="G65" s="1179">
        <v>12</v>
      </c>
      <c r="H65" s="1152">
        <v>20</v>
      </c>
      <c r="I65" s="1175">
        <v>847</v>
      </c>
      <c r="J65" s="1204">
        <v>421</v>
      </c>
      <c r="K65" s="1204">
        <v>426</v>
      </c>
      <c r="L65" s="1183">
        <v>2</v>
      </c>
      <c r="M65" s="1205">
        <v>2</v>
      </c>
      <c r="N65" s="1205">
        <v>0</v>
      </c>
      <c r="O65" s="1175">
        <v>1</v>
      </c>
      <c r="P65" s="1204">
        <v>1</v>
      </c>
      <c r="Q65" s="1204">
        <v>0</v>
      </c>
      <c r="R65" s="1175">
        <v>10</v>
      </c>
      <c r="S65" s="1204">
        <v>8</v>
      </c>
      <c r="T65" s="1204">
        <v>2</v>
      </c>
      <c r="U65" s="1147">
        <v>1</v>
      </c>
      <c r="V65" s="1204">
        <v>1</v>
      </c>
      <c r="W65" s="1204">
        <v>0</v>
      </c>
      <c r="X65" s="1204">
        <v>137</v>
      </c>
      <c r="Y65" s="1206">
        <v>64</v>
      </c>
      <c r="Z65" s="1203" t="s">
        <v>1539</v>
      </c>
      <c r="AA65" s="1207"/>
    </row>
    <row r="66" spans="1:27" ht="18.75" customHeight="1">
      <c r="A66" s="1150"/>
      <c r="B66" s="1155" t="s">
        <v>1540</v>
      </c>
      <c r="C66" s="1147">
        <v>126</v>
      </c>
      <c r="D66" s="1157">
        <v>62</v>
      </c>
      <c r="E66" s="1157">
        <v>64</v>
      </c>
      <c r="F66" s="141">
        <v>15</v>
      </c>
      <c r="G66" s="1151">
        <v>7</v>
      </c>
      <c r="H66" s="1152">
        <v>8</v>
      </c>
      <c r="I66" s="1147">
        <v>384</v>
      </c>
      <c r="J66" s="1157">
        <v>187</v>
      </c>
      <c r="K66" s="1157">
        <v>197</v>
      </c>
      <c r="L66" s="1153">
        <v>1</v>
      </c>
      <c r="M66" s="1143">
        <v>1</v>
      </c>
      <c r="N66" s="1143">
        <v>0</v>
      </c>
      <c r="O66" s="1147">
        <v>0</v>
      </c>
      <c r="P66" s="1157">
        <v>0</v>
      </c>
      <c r="Q66" s="1157">
        <v>0</v>
      </c>
      <c r="R66" s="1147">
        <v>7</v>
      </c>
      <c r="S66" s="1157">
        <v>6</v>
      </c>
      <c r="T66" s="1157">
        <v>1</v>
      </c>
      <c r="U66" s="1147">
        <v>1</v>
      </c>
      <c r="V66" s="1157">
        <v>1</v>
      </c>
      <c r="W66" s="1157">
        <v>0</v>
      </c>
      <c r="X66" s="1157">
        <v>45</v>
      </c>
      <c r="Y66" s="1158">
        <v>22</v>
      </c>
      <c r="Z66" s="1155"/>
      <c r="AA66" s="1133" t="s">
        <v>1540</v>
      </c>
    </row>
    <row r="67" spans="1:27" ht="18.75" customHeight="1">
      <c r="A67" s="1150"/>
      <c r="B67" s="1155" t="s">
        <v>1541</v>
      </c>
      <c r="C67" s="1161">
        <v>183</v>
      </c>
      <c r="D67" s="1157">
        <v>93</v>
      </c>
      <c r="E67" s="1157">
        <v>90</v>
      </c>
      <c r="F67" s="141">
        <v>17</v>
      </c>
      <c r="G67" s="1151">
        <v>5</v>
      </c>
      <c r="H67" s="1163">
        <v>12</v>
      </c>
      <c r="I67" s="1147">
        <v>463</v>
      </c>
      <c r="J67" s="1157">
        <v>234</v>
      </c>
      <c r="K67" s="1157">
        <v>229</v>
      </c>
      <c r="L67" s="1153">
        <v>1</v>
      </c>
      <c r="M67" s="1143">
        <v>1</v>
      </c>
      <c r="N67" s="1143">
        <v>0</v>
      </c>
      <c r="O67" s="1161">
        <v>1</v>
      </c>
      <c r="P67" s="1157">
        <v>1</v>
      </c>
      <c r="Q67" s="1157">
        <v>0</v>
      </c>
      <c r="R67" s="1147">
        <v>3</v>
      </c>
      <c r="S67" s="1157">
        <v>2</v>
      </c>
      <c r="T67" s="1157">
        <v>1</v>
      </c>
      <c r="U67" s="1147">
        <v>0</v>
      </c>
      <c r="V67" s="1157">
        <v>0</v>
      </c>
      <c r="W67" s="1157">
        <v>0</v>
      </c>
      <c r="X67" s="1157">
        <v>92</v>
      </c>
      <c r="Y67" s="1158">
        <v>42</v>
      </c>
      <c r="Z67" s="1155"/>
      <c r="AA67" s="1133" t="s">
        <v>1541</v>
      </c>
    </row>
    <row r="68" spans="1:27" ht="18.75" customHeight="1">
      <c r="A68" s="1181" t="s">
        <v>1542</v>
      </c>
      <c r="B68" s="1182"/>
      <c r="C68" s="1147">
        <v>608</v>
      </c>
      <c r="D68" s="1189">
        <v>308</v>
      </c>
      <c r="E68" s="1189">
        <v>300</v>
      </c>
      <c r="F68" s="136">
        <v>59</v>
      </c>
      <c r="G68" s="1179">
        <v>23</v>
      </c>
      <c r="H68" s="1152">
        <v>36</v>
      </c>
      <c r="I68" s="1175">
        <v>1454</v>
      </c>
      <c r="J68" s="1189">
        <v>731</v>
      </c>
      <c r="K68" s="1189">
        <v>723</v>
      </c>
      <c r="L68" s="1183">
        <v>5</v>
      </c>
      <c r="M68" s="1190">
        <v>4</v>
      </c>
      <c r="N68" s="1190">
        <v>1</v>
      </c>
      <c r="O68" s="1147">
        <v>1</v>
      </c>
      <c r="P68" s="1189">
        <v>1</v>
      </c>
      <c r="Q68" s="1189">
        <v>0</v>
      </c>
      <c r="R68" s="1175">
        <v>9</v>
      </c>
      <c r="S68" s="1189">
        <v>5</v>
      </c>
      <c r="T68" s="1189">
        <v>4</v>
      </c>
      <c r="U68" s="1175">
        <v>1</v>
      </c>
      <c r="V68" s="1189">
        <v>0</v>
      </c>
      <c r="W68" s="1189">
        <v>1</v>
      </c>
      <c r="X68" s="1189">
        <v>335</v>
      </c>
      <c r="Y68" s="1194">
        <v>127</v>
      </c>
      <c r="Z68" s="1182" t="s">
        <v>1542</v>
      </c>
      <c r="AA68" s="1185"/>
    </row>
    <row r="69" spans="1:27" ht="18.75" customHeight="1">
      <c r="A69" s="1150"/>
      <c r="B69" s="1155" t="s">
        <v>1794</v>
      </c>
      <c r="C69" s="1147">
        <v>225</v>
      </c>
      <c r="D69" s="1157">
        <v>119</v>
      </c>
      <c r="E69" s="1157">
        <v>106</v>
      </c>
      <c r="F69" s="141">
        <v>19</v>
      </c>
      <c r="G69" s="1151">
        <v>9</v>
      </c>
      <c r="H69" s="1152">
        <v>10</v>
      </c>
      <c r="I69" s="1147">
        <v>602</v>
      </c>
      <c r="J69" s="1157">
        <v>302</v>
      </c>
      <c r="K69" s="1157">
        <v>300</v>
      </c>
      <c r="L69" s="1153">
        <v>0</v>
      </c>
      <c r="M69" s="1143">
        <v>0</v>
      </c>
      <c r="N69" s="1143">
        <v>0</v>
      </c>
      <c r="O69" s="1147">
        <v>0</v>
      </c>
      <c r="P69" s="1157">
        <v>0</v>
      </c>
      <c r="Q69" s="1157">
        <v>0</v>
      </c>
      <c r="R69" s="1147">
        <v>2</v>
      </c>
      <c r="S69" s="1157">
        <v>0</v>
      </c>
      <c r="T69" s="1157">
        <v>2</v>
      </c>
      <c r="U69" s="1147">
        <v>0</v>
      </c>
      <c r="V69" s="1157">
        <v>0</v>
      </c>
      <c r="W69" s="1157">
        <v>0</v>
      </c>
      <c r="X69" s="1157">
        <v>127</v>
      </c>
      <c r="Y69" s="1158">
        <v>56</v>
      </c>
      <c r="Z69" s="1155"/>
      <c r="AA69" s="1133" t="s">
        <v>1543</v>
      </c>
    </row>
    <row r="70" spans="1:27" ht="18.75" customHeight="1">
      <c r="A70" s="1196"/>
      <c r="B70" s="1197" t="s">
        <v>1544</v>
      </c>
      <c r="C70" s="1147">
        <v>383</v>
      </c>
      <c r="D70" s="1198">
        <v>189</v>
      </c>
      <c r="E70" s="1198">
        <v>194</v>
      </c>
      <c r="F70" s="152">
        <v>40</v>
      </c>
      <c r="G70" s="1163">
        <v>14</v>
      </c>
      <c r="H70" s="1163">
        <v>26</v>
      </c>
      <c r="I70" s="1161">
        <v>852</v>
      </c>
      <c r="J70" s="1198">
        <v>429</v>
      </c>
      <c r="K70" s="1198">
        <v>423</v>
      </c>
      <c r="L70" s="1153">
        <v>5</v>
      </c>
      <c r="M70" s="1199">
        <v>4</v>
      </c>
      <c r="N70" s="1199">
        <v>1</v>
      </c>
      <c r="O70" s="1147">
        <v>1</v>
      </c>
      <c r="P70" s="1198">
        <v>1</v>
      </c>
      <c r="Q70" s="1198">
        <v>0</v>
      </c>
      <c r="R70" s="1161">
        <v>7</v>
      </c>
      <c r="S70" s="1198">
        <v>5</v>
      </c>
      <c r="T70" s="1198">
        <v>2</v>
      </c>
      <c r="U70" s="1161">
        <v>0</v>
      </c>
      <c r="V70" s="1198">
        <v>0</v>
      </c>
      <c r="W70" s="1198">
        <v>1</v>
      </c>
      <c r="X70" s="1198">
        <v>208</v>
      </c>
      <c r="Y70" s="1200">
        <v>71</v>
      </c>
      <c r="Z70" s="1197"/>
      <c r="AA70" s="1201" t="s">
        <v>1544</v>
      </c>
    </row>
    <row r="71" spans="1:27" ht="18.75" customHeight="1">
      <c r="A71" s="1202" t="s">
        <v>1545</v>
      </c>
      <c r="B71" s="1203"/>
      <c r="C71" s="1175">
        <v>721</v>
      </c>
      <c r="D71" s="1204">
        <v>370</v>
      </c>
      <c r="E71" s="1204">
        <v>351</v>
      </c>
      <c r="F71" s="141">
        <v>71</v>
      </c>
      <c r="G71" s="1151">
        <v>31</v>
      </c>
      <c r="H71" s="1152">
        <v>40</v>
      </c>
      <c r="I71" s="1147">
        <v>1975</v>
      </c>
      <c r="J71" s="1204">
        <v>1011</v>
      </c>
      <c r="K71" s="1204">
        <v>964</v>
      </c>
      <c r="L71" s="1183">
        <v>2</v>
      </c>
      <c r="M71" s="1205">
        <v>2</v>
      </c>
      <c r="N71" s="1205">
        <v>0</v>
      </c>
      <c r="O71" s="1175">
        <v>1</v>
      </c>
      <c r="P71" s="1204">
        <v>1</v>
      </c>
      <c r="Q71" s="1204">
        <v>0</v>
      </c>
      <c r="R71" s="1147">
        <v>15</v>
      </c>
      <c r="S71" s="1204">
        <v>6</v>
      </c>
      <c r="T71" s="1204">
        <v>9</v>
      </c>
      <c r="U71" s="1147">
        <v>2</v>
      </c>
      <c r="V71" s="1204">
        <v>1</v>
      </c>
      <c r="W71" s="1204">
        <v>1</v>
      </c>
      <c r="X71" s="1204">
        <v>359</v>
      </c>
      <c r="Y71" s="1206">
        <v>177</v>
      </c>
      <c r="Z71" s="1203" t="s">
        <v>1545</v>
      </c>
      <c r="AA71" s="1207"/>
    </row>
    <row r="72" spans="1:27" ht="18.75" customHeight="1">
      <c r="A72" s="1150"/>
      <c r="B72" s="1155" t="s">
        <v>1546</v>
      </c>
      <c r="C72" s="1147">
        <v>228</v>
      </c>
      <c r="D72" s="1157">
        <v>123</v>
      </c>
      <c r="E72" s="1157">
        <v>105</v>
      </c>
      <c r="F72" s="141">
        <v>27</v>
      </c>
      <c r="G72" s="1151">
        <v>13</v>
      </c>
      <c r="H72" s="1152">
        <v>14</v>
      </c>
      <c r="I72" s="1147">
        <v>593</v>
      </c>
      <c r="J72" s="1157">
        <v>296</v>
      </c>
      <c r="K72" s="1157">
        <v>297</v>
      </c>
      <c r="L72" s="1153">
        <v>0</v>
      </c>
      <c r="M72" s="1143">
        <v>0</v>
      </c>
      <c r="N72" s="1143">
        <v>0</v>
      </c>
      <c r="O72" s="1147">
        <v>0</v>
      </c>
      <c r="P72" s="1157">
        <v>0</v>
      </c>
      <c r="Q72" s="1157">
        <v>0</v>
      </c>
      <c r="R72" s="1147">
        <v>1</v>
      </c>
      <c r="S72" s="1157">
        <v>0</v>
      </c>
      <c r="T72" s="1157">
        <v>1</v>
      </c>
      <c r="U72" s="1147">
        <v>0</v>
      </c>
      <c r="V72" s="1157">
        <v>0</v>
      </c>
      <c r="W72" s="1157">
        <v>0</v>
      </c>
      <c r="X72" s="1157">
        <v>137</v>
      </c>
      <c r="Y72" s="1158">
        <v>78</v>
      </c>
      <c r="Z72" s="1155"/>
      <c r="AA72" s="1133" t="s">
        <v>1546</v>
      </c>
    </row>
    <row r="73" spans="1:27" ht="18.75" customHeight="1">
      <c r="A73" s="1150"/>
      <c r="B73" s="1155" t="s">
        <v>1547</v>
      </c>
      <c r="C73" s="1147">
        <v>281</v>
      </c>
      <c r="D73" s="1157">
        <v>152</v>
      </c>
      <c r="E73" s="1157">
        <v>129</v>
      </c>
      <c r="F73" s="141">
        <v>25</v>
      </c>
      <c r="G73" s="1151">
        <v>11</v>
      </c>
      <c r="H73" s="1152">
        <v>14</v>
      </c>
      <c r="I73" s="1147">
        <v>676</v>
      </c>
      <c r="J73" s="1157">
        <v>360</v>
      </c>
      <c r="K73" s="1157">
        <v>316</v>
      </c>
      <c r="L73" s="1153">
        <v>2</v>
      </c>
      <c r="M73" s="1143">
        <v>2</v>
      </c>
      <c r="N73" s="1143">
        <v>0</v>
      </c>
      <c r="O73" s="1147">
        <v>1</v>
      </c>
      <c r="P73" s="1157">
        <v>1</v>
      </c>
      <c r="Q73" s="1157">
        <v>0</v>
      </c>
      <c r="R73" s="1147">
        <v>9</v>
      </c>
      <c r="S73" s="1157">
        <v>5</v>
      </c>
      <c r="T73" s="1157">
        <v>4</v>
      </c>
      <c r="U73" s="1147">
        <v>2</v>
      </c>
      <c r="V73" s="1157">
        <v>1</v>
      </c>
      <c r="W73" s="1157">
        <v>1</v>
      </c>
      <c r="X73" s="1157">
        <v>114</v>
      </c>
      <c r="Y73" s="1158">
        <v>55</v>
      </c>
      <c r="Z73" s="1155"/>
      <c r="AA73" s="1208" t="s">
        <v>1547</v>
      </c>
    </row>
    <row r="74" spans="1:27" ht="18.75" customHeight="1" thickBot="1">
      <c r="A74" s="1209"/>
      <c r="B74" s="1210" t="s">
        <v>1548</v>
      </c>
      <c r="C74" s="1147">
        <v>212</v>
      </c>
      <c r="D74" s="1211">
        <v>95</v>
      </c>
      <c r="E74" s="1211">
        <v>117</v>
      </c>
      <c r="F74" s="168">
        <v>19</v>
      </c>
      <c r="G74" s="1212">
        <v>7</v>
      </c>
      <c r="H74" s="1213">
        <v>12</v>
      </c>
      <c r="I74" s="1214">
        <v>706</v>
      </c>
      <c r="J74" s="1211">
        <v>355</v>
      </c>
      <c r="K74" s="1211">
        <v>351</v>
      </c>
      <c r="L74" s="1215">
        <v>0</v>
      </c>
      <c r="M74" s="1216">
        <v>0</v>
      </c>
      <c r="N74" s="1216">
        <v>0</v>
      </c>
      <c r="O74" s="1214">
        <v>0</v>
      </c>
      <c r="P74" s="1211">
        <v>0</v>
      </c>
      <c r="Q74" s="1211">
        <v>0</v>
      </c>
      <c r="R74" s="1214">
        <v>5</v>
      </c>
      <c r="S74" s="1211">
        <v>1</v>
      </c>
      <c r="T74" s="1211">
        <v>4</v>
      </c>
      <c r="U74" s="1214">
        <v>0</v>
      </c>
      <c r="V74" s="1211">
        <v>0</v>
      </c>
      <c r="W74" s="1211">
        <v>0</v>
      </c>
      <c r="X74" s="1211">
        <v>108</v>
      </c>
      <c r="Y74" s="1217">
        <v>44</v>
      </c>
      <c r="Z74" s="1210"/>
      <c r="AA74" s="1218" t="s">
        <v>1548</v>
      </c>
    </row>
    <row r="75" spans="1:27" ht="15" customHeight="1">
      <c r="A75" s="1219"/>
      <c r="B75" s="1220"/>
      <c r="C75" s="1221"/>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19"/>
      <c r="AA75" s="1220"/>
    </row>
    <row r="76" spans="1:27">
      <c r="C76" s="1137"/>
      <c r="D76" s="1137"/>
      <c r="E76" s="1137"/>
      <c r="F76" s="1137"/>
      <c r="G76" s="1137"/>
      <c r="H76" s="1137"/>
      <c r="I76" s="1137"/>
      <c r="J76" s="1137"/>
      <c r="K76" s="1137"/>
      <c r="L76" s="1137"/>
      <c r="M76" s="1137"/>
      <c r="N76" s="1137"/>
      <c r="O76" s="1137"/>
      <c r="P76" s="1137"/>
      <c r="Q76" s="1137"/>
      <c r="R76" s="1137"/>
      <c r="S76" s="1137"/>
      <c r="T76" s="1137"/>
      <c r="U76" s="1137"/>
      <c r="V76" s="1137"/>
      <c r="W76" s="1137"/>
      <c r="X76" s="1137"/>
      <c r="Y76" s="1137"/>
    </row>
    <row r="77" spans="1:27">
      <c r="C77" s="1137"/>
      <c r="D77" s="1137"/>
      <c r="E77" s="1137"/>
      <c r="F77" s="1137"/>
      <c r="G77" s="1137"/>
      <c r="H77" s="1137"/>
      <c r="I77" s="1137"/>
      <c r="J77" s="1137"/>
      <c r="K77" s="1137"/>
      <c r="L77" s="1137"/>
      <c r="M77" s="1137"/>
      <c r="N77" s="1137"/>
      <c r="O77" s="1137"/>
      <c r="P77" s="1137"/>
      <c r="Q77" s="1137"/>
      <c r="R77" s="1137"/>
      <c r="S77" s="1137"/>
      <c r="T77" s="1137"/>
      <c r="U77" s="1137"/>
      <c r="V77" s="1137"/>
      <c r="W77" s="1137"/>
      <c r="X77" s="1137"/>
      <c r="Y77" s="1137"/>
    </row>
    <row r="78" spans="1:27">
      <c r="C78" s="1137"/>
      <c r="D78" s="1137"/>
      <c r="E78" s="1137"/>
      <c r="F78" s="1137"/>
      <c r="G78" s="1137"/>
      <c r="H78" s="1137"/>
      <c r="I78" s="1137"/>
      <c r="J78" s="1137"/>
      <c r="K78" s="1137"/>
      <c r="L78" s="1137"/>
      <c r="M78" s="1137"/>
      <c r="N78" s="1137"/>
      <c r="O78" s="1137"/>
      <c r="P78" s="1137"/>
      <c r="Q78" s="1137"/>
      <c r="R78" s="1137"/>
      <c r="S78" s="1137"/>
      <c r="T78" s="1137"/>
      <c r="U78" s="1137"/>
      <c r="V78" s="1137"/>
      <c r="W78" s="1137"/>
      <c r="X78" s="1137"/>
      <c r="Y78" s="1137"/>
    </row>
    <row r="79" spans="1:27">
      <c r="C79" s="1137"/>
      <c r="D79" s="1137"/>
      <c r="E79" s="1137"/>
      <c r="F79" s="1137"/>
      <c r="G79" s="1137"/>
      <c r="H79" s="1137"/>
      <c r="I79" s="1137"/>
      <c r="J79" s="1137"/>
      <c r="K79" s="1137"/>
      <c r="L79" s="1137"/>
      <c r="M79" s="1137"/>
      <c r="N79" s="1137"/>
      <c r="O79" s="1137"/>
      <c r="P79" s="1137"/>
      <c r="Q79" s="1137"/>
      <c r="R79" s="1137"/>
      <c r="S79" s="1137"/>
      <c r="T79" s="1137"/>
      <c r="U79" s="1137"/>
      <c r="V79" s="1137"/>
      <c r="W79" s="1137"/>
      <c r="X79" s="1137"/>
      <c r="Y79" s="1137"/>
    </row>
    <row r="80" spans="1:27">
      <c r="C80" s="1137"/>
      <c r="D80" s="1137"/>
      <c r="E80" s="1137"/>
      <c r="F80" s="1137"/>
      <c r="G80" s="1137"/>
      <c r="H80" s="1137"/>
      <c r="I80" s="1137"/>
      <c r="J80" s="1137"/>
      <c r="K80" s="1137"/>
      <c r="L80" s="1137"/>
      <c r="M80" s="1137"/>
      <c r="N80" s="1137"/>
      <c r="O80" s="1137"/>
      <c r="P80" s="1137"/>
      <c r="Q80" s="1137"/>
      <c r="R80" s="1137"/>
      <c r="S80" s="1137"/>
      <c r="T80" s="1137"/>
      <c r="U80" s="1137"/>
      <c r="V80" s="1137"/>
      <c r="W80" s="1137"/>
      <c r="X80" s="1137"/>
      <c r="Y80" s="1137"/>
    </row>
    <row r="81" spans="3:25">
      <c r="C81" s="1137"/>
      <c r="D81" s="1137"/>
      <c r="E81" s="1137"/>
      <c r="F81" s="1137"/>
      <c r="G81" s="1137"/>
      <c r="H81" s="1137"/>
      <c r="I81" s="1137"/>
      <c r="J81" s="1137"/>
      <c r="K81" s="1137"/>
      <c r="L81" s="1137"/>
      <c r="M81" s="1137"/>
      <c r="N81" s="1137"/>
      <c r="O81" s="1137"/>
      <c r="P81" s="1137"/>
      <c r="Q81" s="1137"/>
      <c r="R81" s="1137"/>
      <c r="S81" s="1137"/>
      <c r="T81" s="1137"/>
      <c r="U81" s="1137"/>
      <c r="V81" s="1137"/>
      <c r="W81" s="1137"/>
      <c r="X81" s="1137"/>
      <c r="Y81" s="1137"/>
    </row>
    <row r="82" spans="3:25">
      <c r="C82" s="1137"/>
      <c r="D82" s="1137"/>
      <c r="E82" s="1137"/>
      <c r="F82" s="1137"/>
      <c r="G82" s="1137"/>
      <c r="H82" s="1137"/>
      <c r="I82" s="1137"/>
      <c r="J82" s="1137"/>
      <c r="K82" s="1137"/>
      <c r="L82" s="1137"/>
      <c r="M82" s="1137"/>
      <c r="N82" s="1137"/>
      <c r="O82" s="1137"/>
      <c r="P82" s="1137"/>
      <c r="Q82" s="1137"/>
      <c r="R82" s="1137"/>
      <c r="S82" s="1137"/>
      <c r="T82" s="1137"/>
      <c r="U82" s="1137"/>
      <c r="V82" s="1137"/>
      <c r="W82" s="1137"/>
      <c r="X82" s="1137"/>
      <c r="Y82" s="1137"/>
    </row>
    <row r="83" spans="3:25">
      <c r="C83" s="1137"/>
      <c r="D83" s="1137"/>
      <c r="E83" s="1137"/>
      <c r="F83" s="1137"/>
      <c r="G83" s="1137"/>
      <c r="H83" s="1137"/>
      <c r="I83" s="1137"/>
      <c r="J83" s="1137"/>
      <c r="K83" s="1137"/>
      <c r="L83" s="1137"/>
      <c r="M83" s="1137"/>
      <c r="N83" s="1137"/>
      <c r="O83" s="1137"/>
      <c r="P83" s="1137"/>
      <c r="Q83" s="1137"/>
      <c r="R83" s="1137"/>
      <c r="S83" s="1137"/>
      <c r="T83" s="1137"/>
      <c r="U83" s="1137"/>
      <c r="V83" s="1137"/>
      <c r="W83" s="1137"/>
      <c r="X83" s="1137"/>
      <c r="Y83" s="1137"/>
    </row>
    <row r="84" spans="3:25">
      <c r="C84" s="1137"/>
      <c r="D84" s="1137"/>
      <c r="E84" s="1137"/>
      <c r="F84" s="1137"/>
      <c r="G84" s="1137"/>
      <c r="H84" s="1137"/>
      <c r="I84" s="1137"/>
      <c r="J84" s="1137"/>
      <c r="K84" s="1137"/>
      <c r="L84" s="1137"/>
      <c r="M84" s="1137"/>
      <c r="N84" s="1137"/>
      <c r="O84" s="1137"/>
      <c r="P84" s="1137"/>
      <c r="Q84" s="1137"/>
      <c r="R84" s="1137"/>
      <c r="S84" s="1137"/>
      <c r="T84" s="1137"/>
      <c r="U84" s="1137"/>
      <c r="V84" s="1137"/>
      <c r="W84" s="1137"/>
      <c r="X84" s="1137"/>
      <c r="Y84" s="1137"/>
    </row>
    <row r="85" spans="3:25">
      <c r="C85" s="1137"/>
      <c r="D85" s="1137"/>
      <c r="E85" s="1137"/>
      <c r="F85" s="1137"/>
      <c r="G85" s="1137"/>
      <c r="H85" s="1137"/>
      <c r="I85" s="1137"/>
      <c r="J85" s="1137"/>
      <c r="K85" s="1137"/>
      <c r="L85" s="1137"/>
      <c r="M85" s="1137"/>
      <c r="N85" s="1137"/>
      <c r="O85" s="1137"/>
      <c r="P85" s="1137"/>
      <c r="Q85" s="1137"/>
      <c r="R85" s="1137"/>
      <c r="S85" s="1137"/>
      <c r="T85" s="1137"/>
      <c r="U85" s="1137"/>
      <c r="V85" s="1137"/>
      <c r="W85" s="1137"/>
      <c r="X85" s="1137"/>
      <c r="Y85" s="1137"/>
    </row>
    <row r="86" spans="3:25">
      <c r="C86" s="1137"/>
      <c r="D86" s="1137"/>
      <c r="E86" s="1137"/>
      <c r="F86" s="1137"/>
      <c r="G86" s="1137"/>
      <c r="H86" s="1137"/>
      <c r="I86" s="1137"/>
      <c r="J86" s="1137"/>
      <c r="K86" s="1137"/>
      <c r="L86" s="1137"/>
      <c r="M86" s="1137"/>
      <c r="N86" s="1137"/>
      <c r="O86" s="1137"/>
      <c r="P86" s="1137"/>
      <c r="Q86" s="1137"/>
      <c r="R86" s="1137"/>
      <c r="S86" s="1137"/>
      <c r="T86" s="1137"/>
      <c r="U86" s="1137"/>
      <c r="V86" s="1137"/>
      <c r="W86" s="1137"/>
      <c r="X86" s="1137"/>
      <c r="Y86" s="1137"/>
    </row>
    <row r="87" spans="3:25">
      <c r="C87" s="1137"/>
      <c r="D87" s="1137"/>
      <c r="E87" s="1137"/>
      <c r="F87" s="1137"/>
      <c r="G87" s="1137"/>
      <c r="H87" s="1137"/>
      <c r="I87" s="1137"/>
      <c r="J87" s="1137"/>
      <c r="K87" s="1137"/>
      <c r="L87" s="1137"/>
      <c r="M87" s="1137"/>
      <c r="N87" s="1137"/>
      <c r="O87" s="1137"/>
      <c r="P87" s="1137"/>
      <c r="Q87" s="1137"/>
      <c r="R87" s="1137"/>
      <c r="S87" s="1137"/>
      <c r="T87" s="1137"/>
      <c r="U87" s="1137"/>
      <c r="V87" s="1137"/>
      <c r="W87" s="1137"/>
      <c r="X87" s="1137"/>
      <c r="Y87" s="1137"/>
    </row>
  </sheetData>
  <mergeCells count="12">
    <mergeCell ref="A4:A5"/>
    <mergeCell ref="B4:B5"/>
    <mergeCell ref="F4:H4"/>
    <mergeCell ref="L4:N4"/>
    <mergeCell ref="O4:Q4"/>
    <mergeCell ref="T4:T6"/>
    <mergeCell ref="Z4:Z5"/>
    <mergeCell ref="AA4:AA5"/>
    <mergeCell ref="F5:H5"/>
    <mergeCell ref="L5:N5"/>
    <mergeCell ref="O5:Q5"/>
    <mergeCell ref="S4:S6"/>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72"/>
  <sheetViews>
    <sheetView zoomScale="70" zoomScaleNormal="70" workbookViewId="0">
      <pane xSplit="2" ySplit="4" topLeftCell="C5" activePane="bottomRight" state="frozen"/>
      <selection pane="topRight" activeCell="C1" sqref="C1"/>
      <selection pane="bottomLeft" activeCell="A5" sqref="A5"/>
      <selection pane="bottomRight" activeCell="M37" sqref="M37"/>
    </sheetView>
  </sheetViews>
  <sheetFormatPr defaultRowHeight="13.5"/>
  <cols>
    <col min="1" max="1" width="8.625" style="9" customWidth="1"/>
    <col min="2" max="2" width="10.625" style="9" customWidth="1"/>
    <col min="3" max="4" width="9.125" style="9" customWidth="1"/>
    <col min="5" max="5" width="8.5" style="9" customWidth="1"/>
    <col min="6" max="6" width="7.75" style="9" customWidth="1"/>
    <col min="7" max="14" width="7.625" style="9" customWidth="1"/>
    <col min="15" max="28" width="8.125" style="9" customWidth="1"/>
    <col min="29" max="29" width="2.375" style="9" customWidth="1"/>
    <col min="30" max="52" width="9" style="9" hidden="1" customWidth="1"/>
    <col min="53" max="16384" width="9" style="9"/>
  </cols>
  <sheetData>
    <row r="1" spans="1:28" ht="21">
      <c r="A1" s="1" t="s">
        <v>0</v>
      </c>
      <c r="B1" s="2"/>
      <c r="C1" s="2"/>
      <c r="D1" s="2"/>
      <c r="E1" s="2"/>
      <c r="F1" s="2"/>
      <c r="G1" s="2"/>
      <c r="H1" s="3"/>
      <c r="I1" s="4"/>
      <c r="J1" s="3"/>
      <c r="K1" s="2"/>
      <c r="L1" s="5"/>
      <c r="M1" s="6"/>
      <c r="N1" s="2"/>
      <c r="O1" s="2"/>
      <c r="P1" s="2"/>
      <c r="Q1" s="2"/>
      <c r="R1" s="2"/>
      <c r="S1" s="2"/>
      <c r="T1" s="7"/>
      <c r="U1" s="2"/>
      <c r="V1" s="2"/>
      <c r="W1" s="2"/>
      <c r="X1" s="2"/>
      <c r="Y1" s="2"/>
      <c r="Z1" s="8"/>
      <c r="AA1" s="8"/>
      <c r="AB1" s="8"/>
    </row>
    <row r="2" spans="1:28" ht="14.25" thickBot="1">
      <c r="A2" s="2"/>
      <c r="B2" s="2"/>
      <c r="C2" s="2"/>
      <c r="D2" s="2"/>
      <c r="E2" s="2"/>
      <c r="F2" s="2"/>
      <c r="G2" s="2"/>
      <c r="H2" s="2"/>
      <c r="I2" s="2"/>
      <c r="J2" s="2"/>
      <c r="K2" s="2"/>
      <c r="L2" s="2"/>
      <c r="M2" s="2"/>
      <c r="N2" s="2"/>
      <c r="O2" s="2"/>
      <c r="P2" s="2"/>
      <c r="Q2" s="2"/>
      <c r="R2" s="2"/>
      <c r="S2" s="2"/>
      <c r="T2" s="2"/>
      <c r="U2" s="2"/>
      <c r="V2" s="2"/>
      <c r="W2" s="2"/>
      <c r="X2" s="2"/>
      <c r="Y2" s="2"/>
      <c r="Z2" s="8"/>
      <c r="AA2" s="8"/>
      <c r="AB2" s="8"/>
    </row>
    <row r="3" spans="1:28" s="10" customFormat="1" ht="24.95" customHeight="1">
      <c r="A3" s="1501" t="s">
        <v>1</v>
      </c>
      <c r="B3" s="1503" t="s">
        <v>2</v>
      </c>
      <c r="C3" s="1499" t="s">
        <v>3</v>
      </c>
      <c r="D3" s="1500"/>
      <c r="E3" s="1499" t="s">
        <v>4</v>
      </c>
      <c r="F3" s="1500"/>
      <c r="G3" s="1499" t="s">
        <v>5</v>
      </c>
      <c r="H3" s="1500"/>
      <c r="I3" s="1499" t="s">
        <v>6</v>
      </c>
      <c r="J3" s="1500"/>
      <c r="K3" s="1499" t="s">
        <v>7</v>
      </c>
      <c r="L3" s="1500"/>
      <c r="M3" s="1499" t="s">
        <v>8</v>
      </c>
      <c r="N3" s="1506"/>
      <c r="O3" s="1507" t="s">
        <v>9</v>
      </c>
      <c r="P3" s="1508"/>
      <c r="Q3" s="1499" t="s">
        <v>10</v>
      </c>
      <c r="R3" s="1500"/>
      <c r="S3" s="1499" t="s">
        <v>11</v>
      </c>
      <c r="T3" s="1500"/>
      <c r="U3" s="1499" t="s">
        <v>12</v>
      </c>
      <c r="V3" s="1500"/>
      <c r="W3" s="1499" t="s">
        <v>13</v>
      </c>
      <c r="X3" s="1500"/>
      <c r="Y3" s="1499" t="s">
        <v>14</v>
      </c>
      <c r="Z3" s="1500"/>
      <c r="AA3" s="1499" t="s">
        <v>15</v>
      </c>
      <c r="AB3" s="1505"/>
    </row>
    <row r="4" spans="1:28" s="10" customFormat="1" ht="24.95" customHeight="1" thickBot="1">
      <c r="A4" s="1502"/>
      <c r="B4" s="1504"/>
      <c r="C4" s="11" t="s">
        <v>16</v>
      </c>
      <c r="D4" s="11" t="s">
        <v>17</v>
      </c>
      <c r="E4" s="11" t="s">
        <v>16</v>
      </c>
      <c r="F4" s="11" t="s">
        <v>17</v>
      </c>
      <c r="G4" s="11" t="s">
        <v>16</v>
      </c>
      <c r="H4" s="11" t="s">
        <v>17</v>
      </c>
      <c r="I4" s="11" t="s">
        <v>16</v>
      </c>
      <c r="J4" s="11" t="s">
        <v>17</v>
      </c>
      <c r="K4" s="11" t="s">
        <v>16</v>
      </c>
      <c r="L4" s="11" t="s">
        <v>17</v>
      </c>
      <c r="M4" s="11" t="s">
        <v>16</v>
      </c>
      <c r="N4" s="12" t="s">
        <v>17</v>
      </c>
      <c r="O4" s="13" t="s">
        <v>16</v>
      </c>
      <c r="P4" s="14" t="s">
        <v>17</v>
      </c>
      <c r="Q4" s="11" t="s">
        <v>16</v>
      </c>
      <c r="R4" s="11" t="s">
        <v>17</v>
      </c>
      <c r="S4" s="11" t="s">
        <v>16</v>
      </c>
      <c r="T4" s="11" t="s">
        <v>17</v>
      </c>
      <c r="U4" s="11" t="s">
        <v>16</v>
      </c>
      <c r="V4" s="11" t="s">
        <v>17</v>
      </c>
      <c r="W4" s="11" t="s">
        <v>16</v>
      </c>
      <c r="X4" s="11" t="s">
        <v>17</v>
      </c>
      <c r="Y4" s="11" t="s">
        <v>16</v>
      </c>
      <c r="Z4" s="11" t="s">
        <v>17</v>
      </c>
      <c r="AA4" s="11" t="s">
        <v>16</v>
      </c>
      <c r="AB4" s="15" t="s">
        <v>17</v>
      </c>
    </row>
    <row r="5" spans="1:28" s="27" customFormat="1" ht="20.100000000000001" customHeight="1">
      <c r="A5" s="16"/>
      <c r="B5" s="17" t="s">
        <v>18</v>
      </c>
      <c r="C5" s="18">
        <v>20450</v>
      </c>
      <c r="D5" s="19">
        <v>19263</v>
      </c>
      <c r="E5" s="20">
        <v>1698</v>
      </c>
      <c r="F5" s="20">
        <v>1657</v>
      </c>
      <c r="G5" s="20">
        <v>1571</v>
      </c>
      <c r="H5" s="20">
        <v>1430</v>
      </c>
      <c r="I5" s="20">
        <v>1668</v>
      </c>
      <c r="J5" s="20">
        <v>1573</v>
      </c>
      <c r="K5" s="20">
        <v>1696</v>
      </c>
      <c r="L5" s="20">
        <v>1512</v>
      </c>
      <c r="M5" s="20">
        <v>1733</v>
      </c>
      <c r="N5" s="21">
        <v>1676</v>
      </c>
      <c r="O5" s="22">
        <v>1671</v>
      </c>
      <c r="P5" s="20">
        <v>1528</v>
      </c>
      <c r="Q5" s="20">
        <v>1847</v>
      </c>
      <c r="R5" s="20">
        <v>1656</v>
      </c>
      <c r="S5" s="20">
        <v>1727</v>
      </c>
      <c r="T5" s="20">
        <v>1794</v>
      </c>
      <c r="U5" s="20">
        <v>1752</v>
      </c>
      <c r="V5" s="20">
        <v>1574</v>
      </c>
      <c r="W5" s="20">
        <v>1780</v>
      </c>
      <c r="X5" s="20">
        <v>1668</v>
      </c>
      <c r="Y5" s="23">
        <v>1653</v>
      </c>
      <c r="Z5" s="24">
        <v>1571</v>
      </c>
      <c r="AA5" s="25">
        <v>1654</v>
      </c>
      <c r="AB5" s="26">
        <v>1624</v>
      </c>
    </row>
    <row r="6" spans="1:28" s="27" customFormat="1" ht="20.100000000000001" customHeight="1">
      <c r="A6" s="28"/>
      <c r="B6" s="29" t="s">
        <v>19</v>
      </c>
      <c r="C6" s="30">
        <v>19372</v>
      </c>
      <c r="D6" s="31">
        <v>18671</v>
      </c>
      <c r="E6" s="32">
        <v>1639</v>
      </c>
      <c r="F6" s="32">
        <v>1487</v>
      </c>
      <c r="G6" s="32">
        <v>1451</v>
      </c>
      <c r="H6" s="32">
        <v>1392</v>
      </c>
      <c r="I6" s="32">
        <v>1567</v>
      </c>
      <c r="J6" s="32">
        <v>1470</v>
      </c>
      <c r="K6" s="32">
        <v>1601</v>
      </c>
      <c r="L6" s="32">
        <v>1527</v>
      </c>
      <c r="M6" s="32">
        <v>1686</v>
      </c>
      <c r="N6" s="33">
        <v>1540</v>
      </c>
      <c r="O6" s="34">
        <v>1592</v>
      </c>
      <c r="P6" s="32">
        <v>1504</v>
      </c>
      <c r="Q6" s="32">
        <v>1704</v>
      </c>
      <c r="R6" s="32">
        <v>1697</v>
      </c>
      <c r="S6" s="32">
        <v>1660</v>
      </c>
      <c r="T6" s="32">
        <v>1667</v>
      </c>
      <c r="U6" s="32">
        <v>1616</v>
      </c>
      <c r="V6" s="32">
        <v>1575</v>
      </c>
      <c r="W6" s="32">
        <v>1608</v>
      </c>
      <c r="X6" s="32">
        <v>1584</v>
      </c>
      <c r="Y6" s="35">
        <v>1548</v>
      </c>
      <c r="Z6" s="36">
        <v>1576</v>
      </c>
      <c r="AA6" s="37">
        <v>1700</v>
      </c>
      <c r="AB6" s="38">
        <v>1652</v>
      </c>
    </row>
    <row r="7" spans="1:28" s="10" customFormat="1" ht="20.100000000000001" customHeight="1">
      <c r="A7" s="28"/>
      <c r="B7" s="39">
        <v>2</v>
      </c>
      <c r="C7" s="40">
        <v>18808</v>
      </c>
      <c r="D7" s="40">
        <v>18145</v>
      </c>
      <c r="E7" s="40">
        <v>1628</v>
      </c>
      <c r="F7" s="40">
        <v>1536</v>
      </c>
      <c r="G7" s="40">
        <v>1447</v>
      </c>
      <c r="H7" s="40">
        <v>1367</v>
      </c>
      <c r="I7" s="40">
        <v>1484</v>
      </c>
      <c r="J7" s="40">
        <v>1474</v>
      </c>
      <c r="K7" s="40">
        <v>1587</v>
      </c>
      <c r="L7" s="40">
        <v>1496</v>
      </c>
      <c r="M7" s="40">
        <v>1651</v>
      </c>
      <c r="N7" s="40">
        <v>1529</v>
      </c>
      <c r="O7" s="40">
        <v>1603</v>
      </c>
      <c r="P7" s="40">
        <v>1510</v>
      </c>
      <c r="Q7" s="40">
        <v>1648</v>
      </c>
      <c r="R7" s="40">
        <v>1650</v>
      </c>
      <c r="S7" s="40">
        <v>1650</v>
      </c>
      <c r="T7" s="40">
        <v>1545</v>
      </c>
      <c r="U7" s="40">
        <v>1609</v>
      </c>
      <c r="V7" s="40">
        <v>1566</v>
      </c>
      <c r="W7" s="40">
        <v>1615</v>
      </c>
      <c r="X7" s="40">
        <v>1564</v>
      </c>
      <c r="Y7" s="40">
        <v>1445</v>
      </c>
      <c r="Z7" s="40">
        <v>1452</v>
      </c>
      <c r="AA7" s="40">
        <v>1441</v>
      </c>
      <c r="AB7" s="41">
        <v>1456</v>
      </c>
    </row>
    <row r="8" spans="1:28" s="10" customFormat="1" ht="9.9499999999999993" customHeight="1">
      <c r="A8" s="28"/>
      <c r="B8" s="42"/>
      <c r="C8" s="30"/>
      <c r="D8" s="31"/>
      <c r="E8" s="43"/>
      <c r="F8" s="43"/>
      <c r="G8" s="43"/>
      <c r="H8" s="43"/>
      <c r="I8" s="43"/>
      <c r="J8" s="43"/>
      <c r="K8" s="43"/>
      <c r="L8" s="43"/>
      <c r="M8" s="43"/>
      <c r="N8" s="44"/>
      <c r="O8" s="45"/>
      <c r="P8" s="43"/>
      <c r="Q8" s="43"/>
      <c r="R8" s="43"/>
      <c r="S8" s="43"/>
      <c r="T8" s="43"/>
      <c r="U8" s="43"/>
      <c r="V8" s="43"/>
      <c r="W8" s="43"/>
      <c r="X8" s="43"/>
      <c r="Y8" s="46"/>
      <c r="Z8" s="47"/>
      <c r="AA8" s="48"/>
      <c r="AB8" s="49"/>
    </row>
    <row r="9" spans="1:28" s="10" customFormat="1" ht="20.100000000000001" customHeight="1">
      <c r="A9" s="28"/>
      <c r="B9" s="42" t="s">
        <v>20</v>
      </c>
      <c r="C9" s="30">
        <v>18144</v>
      </c>
      <c r="D9" s="30">
        <v>17509</v>
      </c>
      <c r="E9" s="30">
        <v>1575</v>
      </c>
      <c r="F9" s="30">
        <v>1483</v>
      </c>
      <c r="G9" s="30">
        <v>1396</v>
      </c>
      <c r="H9" s="30">
        <v>1324</v>
      </c>
      <c r="I9" s="30">
        <v>1424</v>
      </c>
      <c r="J9" s="30">
        <v>1418</v>
      </c>
      <c r="K9" s="30">
        <v>1536</v>
      </c>
      <c r="L9" s="30">
        <v>1443</v>
      </c>
      <c r="M9" s="30">
        <v>1599</v>
      </c>
      <c r="N9" s="30">
        <v>1476</v>
      </c>
      <c r="O9" s="30">
        <v>1546</v>
      </c>
      <c r="P9" s="30">
        <v>1463</v>
      </c>
      <c r="Q9" s="30">
        <v>1588</v>
      </c>
      <c r="R9" s="30">
        <v>1597</v>
      </c>
      <c r="S9" s="30">
        <v>1606</v>
      </c>
      <c r="T9" s="30">
        <v>1485</v>
      </c>
      <c r="U9" s="30">
        <v>1547</v>
      </c>
      <c r="V9" s="30">
        <v>1514</v>
      </c>
      <c r="W9" s="30">
        <v>1558</v>
      </c>
      <c r="X9" s="30">
        <v>1508</v>
      </c>
      <c r="Y9" s="30">
        <v>1379</v>
      </c>
      <c r="Z9" s="30">
        <v>1402</v>
      </c>
      <c r="AA9" s="30">
        <v>1390</v>
      </c>
      <c r="AB9" s="50">
        <v>1396</v>
      </c>
    </row>
    <row r="10" spans="1:28" s="10" customFormat="1" ht="20.100000000000001" customHeight="1">
      <c r="A10" s="28"/>
      <c r="B10" s="42" t="s">
        <v>21</v>
      </c>
      <c r="C10" s="30">
        <v>664</v>
      </c>
      <c r="D10" s="30">
        <v>636</v>
      </c>
      <c r="E10" s="30">
        <v>53</v>
      </c>
      <c r="F10" s="30">
        <v>53</v>
      </c>
      <c r="G10" s="30">
        <v>51</v>
      </c>
      <c r="H10" s="30">
        <v>43</v>
      </c>
      <c r="I10" s="30">
        <v>60</v>
      </c>
      <c r="J10" s="30">
        <v>56</v>
      </c>
      <c r="K10" s="30">
        <v>51</v>
      </c>
      <c r="L10" s="30">
        <v>53</v>
      </c>
      <c r="M10" s="30">
        <v>52</v>
      </c>
      <c r="N10" s="30">
        <v>53</v>
      </c>
      <c r="O10" s="30">
        <v>57</v>
      </c>
      <c r="P10" s="30">
        <v>47</v>
      </c>
      <c r="Q10" s="30">
        <v>60</v>
      </c>
      <c r="R10" s="30">
        <v>53</v>
      </c>
      <c r="S10" s="30">
        <v>44</v>
      </c>
      <c r="T10" s="30">
        <v>60</v>
      </c>
      <c r="U10" s="30">
        <v>62</v>
      </c>
      <c r="V10" s="30">
        <v>52</v>
      </c>
      <c r="W10" s="30">
        <v>57</v>
      </c>
      <c r="X10" s="30">
        <v>56</v>
      </c>
      <c r="Y10" s="30">
        <v>66</v>
      </c>
      <c r="Z10" s="30">
        <v>50</v>
      </c>
      <c r="AA10" s="30">
        <v>51</v>
      </c>
      <c r="AB10" s="50">
        <v>60</v>
      </c>
    </row>
    <row r="11" spans="1:28" s="10" customFormat="1" ht="9.9499999999999993" customHeight="1">
      <c r="A11" s="28"/>
      <c r="B11" s="42"/>
      <c r="C11" s="30"/>
      <c r="D11" s="31"/>
      <c r="E11" s="43"/>
      <c r="F11" s="43"/>
      <c r="G11" s="43"/>
      <c r="H11" s="43"/>
      <c r="I11" s="43"/>
      <c r="J11" s="43"/>
      <c r="K11" s="43"/>
      <c r="L11" s="43"/>
      <c r="M11" s="43"/>
      <c r="N11" s="44"/>
      <c r="O11" s="45"/>
      <c r="P11" s="43"/>
      <c r="Q11" s="43"/>
      <c r="R11" s="43"/>
      <c r="S11" s="43"/>
      <c r="T11" s="43"/>
      <c r="U11" s="43"/>
      <c r="V11" s="43"/>
      <c r="W11" s="43"/>
      <c r="X11" s="43"/>
      <c r="Y11" s="46"/>
      <c r="Z11" s="47"/>
      <c r="AA11" s="48"/>
      <c r="AB11" s="49"/>
    </row>
    <row r="12" spans="1:28" s="10" customFormat="1" ht="14.25" customHeight="1">
      <c r="A12" s="51" t="s">
        <v>22</v>
      </c>
      <c r="B12" s="2" t="s">
        <v>23</v>
      </c>
      <c r="C12" s="30">
        <v>5010</v>
      </c>
      <c r="D12" s="30">
        <v>4755</v>
      </c>
      <c r="E12" s="30">
        <v>435</v>
      </c>
      <c r="F12" s="30">
        <v>439</v>
      </c>
      <c r="G12" s="30">
        <v>360</v>
      </c>
      <c r="H12" s="30">
        <v>362</v>
      </c>
      <c r="I12" s="30">
        <v>401</v>
      </c>
      <c r="J12" s="30">
        <v>399</v>
      </c>
      <c r="K12" s="30">
        <v>424</v>
      </c>
      <c r="L12" s="30">
        <v>417</v>
      </c>
      <c r="M12" s="30">
        <v>436</v>
      </c>
      <c r="N12" s="30">
        <v>381</v>
      </c>
      <c r="O12" s="30">
        <v>427</v>
      </c>
      <c r="P12" s="30">
        <v>376</v>
      </c>
      <c r="Q12" s="30">
        <v>452</v>
      </c>
      <c r="R12" s="30">
        <v>423</v>
      </c>
      <c r="S12" s="30">
        <v>461</v>
      </c>
      <c r="T12" s="30">
        <v>384</v>
      </c>
      <c r="U12" s="30">
        <v>461</v>
      </c>
      <c r="V12" s="30">
        <v>393</v>
      </c>
      <c r="W12" s="30">
        <v>424</v>
      </c>
      <c r="X12" s="30">
        <v>408</v>
      </c>
      <c r="Y12" s="30">
        <v>367</v>
      </c>
      <c r="Z12" s="30">
        <v>396</v>
      </c>
      <c r="AA12" s="30">
        <v>362</v>
      </c>
      <c r="AB12" s="50">
        <v>377</v>
      </c>
    </row>
    <row r="13" spans="1:28" s="10" customFormat="1" ht="14.25" customHeight="1">
      <c r="A13" s="52"/>
      <c r="B13" s="53" t="s">
        <v>24</v>
      </c>
      <c r="C13" s="30">
        <v>803</v>
      </c>
      <c r="D13" s="31">
        <v>714</v>
      </c>
      <c r="E13" s="43">
        <v>83</v>
      </c>
      <c r="F13" s="43">
        <v>71</v>
      </c>
      <c r="G13" s="43">
        <v>58</v>
      </c>
      <c r="H13" s="43">
        <v>57</v>
      </c>
      <c r="I13" s="43">
        <v>72</v>
      </c>
      <c r="J13" s="43">
        <v>74</v>
      </c>
      <c r="K13" s="43">
        <v>60</v>
      </c>
      <c r="L13" s="43">
        <v>57</v>
      </c>
      <c r="M13" s="43">
        <v>68</v>
      </c>
      <c r="N13" s="43">
        <v>45</v>
      </c>
      <c r="O13" s="43">
        <v>66</v>
      </c>
      <c r="P13" s="43">
        <v>49</v>
      </c>
      <c r="Q13" s="43">
        <v>69</v>
      </c>
      <c r="R13" s="43">
        <v>60</v>
      </c>
      <c r="S13" s="43">
        <v>62</v>
      </c>
      <c r="T13" s="43">
        <v>66</v>
      </c>
      <c r="U13" s="43">
        <v>71</v>
      </c>
      <c r="V13" s="43">
        <v>54</v>
      </c>
      <c r="W13" s="43">
        <v>71</v>
      </c>
      <c r="X13" s="43">
        <v>56</v>
      </c>
      <c r="Y13" s="43">
        <v>58</v>
      </c>
      <c r="Z13" s="43">
        <v>68</v>
      </c>
      <c r="AA13" s="43">
        <v>65</v>
      </c>
      <c r="AB13" s="54">
        <v>57</v>
      </c>
    </row>
    <row r="14" spans="1:28" s="10" customFormat="1" ht="14.25" customHeight="1">
      <c r="A14" s="52"/>
      <c r="B14" s="53" t="s">
        <v>25</v>
      </c>
      <c r="C14" s="30">
        <v>476</v>
      </c>
      <c r="D14" s="31">
        <v>503</v>
      </c>
      <c r="E14" s="43">
        <v>37</v>
      </c>
      <c r="F14" s="43">
        <v>48</v>
      </c>
      <c r="G14" s="43">
        <v>34</v>
      </c>
      <c r="H14" s="43">
        <v>32</v>
      </c>
      <c r="I14" s="43">
        <v>34</v>
      </c>
      <c r="J14" s="43">
        <v>32</v>
      </c>
      <c r="K14" s="43">
        <v>44</v>
      </c>
      <c r="L14" s="43">
        <v>57</v>
      </c>
      <c r="M14" s="43">
        <v>40</v>
      </c>
      <c r="N14" s="43">
        <v>34</v>
      </c>
      <c r="O14" s="43">
        <v>38</v>
      </c>
      <c r="P14" s="43">
        <v>48</v>
      </c>
      <c r="Q14" s="43">
        <v>50</v>
      </c>
      <c r="R14" s="43">
        <v>38</v>
      </c>
      <c r="S14" s="43">
        <v>48</v>
      </c>
      <c r="T14" s="43">
        <v>37</v>
      </c>
      <c r="U14" s="43">
        <v>41</v>
      </c>
      <c r="V14" s="43">
        <v>45</v>
      </c>
      <c r="W14" s="43">
        <v>51</v>
      </c>
      <c r="X14" s="43">
        <v>46</v>
      </c>
      <c r="Y14" s="43">
        <v>32</v>
      </c>
      <c r="Z14" s="43">
        <v>44</v>
      </c>
      <c r="AA14" s="43">
        <v>27</v>
      </c>
      <c r="AB14" s="54">
        <v>42</v>
      </c>
    </row>
    <row r="15" spans="1:28" s="10" customFormat="1" ht="14.25" customHeight="1">
      <c r="A15" s="52"/>
      <c r="B15" s="53" t="s">
        <v>26</v>
      </c>
      <c r="C15" s="30">
        <v>370</v>
      </c>
      <c r="D15" s="31">
        <v>372</v>
      </c>
      <c r="E15" s="43">
        <v>26</v>
      </c>
      <c r="F15" s="43">
        <v>34</v>
      </c>
      <c r="G15" s="43">
        <v>22</v>
      </c>
      <c r="H15" s="43">
        <v>32</v>
      </c>
      <c r="I15" s="43">
        <v>34</v>
      </c>
      <c r="J15" s="43">
        <v>38</v>
      </c>
      <c r="K15" s="43">
        <v>28</v>
      </c>
      <c r="L15" s="43">
        <v>24</v>
      </c>
      <c r="M15" s="43">
        <v>27</v>
      </c>
      <c r="N15" s="43">
        <v>16</v>
      </c>
      <c r="O15" s="43">
        <v>38</v>
      </c>
      <c r="P15" s="43">
        <v>25</v>
      </c>
      <c r="Q15" s="43">
        <v>32</v>
      </c>
      <c r="R15" s="43">
        <v>36</v>
      </c>
      <c r="S15" s="43">
        <v>44</v>
      </c>
      <c r="T15" s="43">
        <v>26</v>
      </c>
      <c r="U15" s="43">
        <v>36</v>
      </c>
      <c r="V15" s="43">
        <v>27</v>
      </c>
      <c r="W15" s="43">
        <v>31</v>
      </c>
      <c r="X15" s="43">
        <v>39</v>
      </c>
      <c r="Y15" s="43">
        <v>28</v>
      </c>
      <c r="Z15" s="43">
        <v>45</v>
      </c>
      <c r="AA15" s="43">
        <v>24</v>
      </c>
      <c r="AB15" s="54">
        <v>30</v>
      </c>
    </row>
    <row r="16" spans="1:28" s="10" customFormat="1" ht="14.25" customHeight="1">
      <c r="A16" s="52"/>
      <c r="B16" s="53" t="s">
        <v>27</v>
      </c>
      <c r="C16" s="30">
        <v>242</v>
      </c>
      <c r="D16" s="31">
        <v>264</v>
      </c>
      <c r="E16" s="43">
        <v>26</v>
      </c>
      <c r="F16" s="43">
        <v>26</v>
      </c>
      <c r="G16" s="43">
        <v>19</v>
      </c>
      <c r="H16" s="43">
        <v>20</v>
      </c>
      <c r="I16" s="43">
        <v>19</v>
      </c>
      <c r="J16" s="43">
        <v>26</v>
      </c>
      <c r="K16" s="43">
        <v>21</v>
      </c>
      <c r="L16" s="43">
        <v>23</v>
      </c>
      <c r="M16" s="43">
        <v>15</v>
      </c>
      <c r="N16" s="43">
        <v>21</v>
      </c>
      <c r="O16" s="43">
        <v>30</v>
      </c>
      <c r="P16" s="43">
        <v>19</v>
      </c>
      <c r="Q16" s="43">
        <v>20</v>
      </c>
      <c r="R16" s="43">
        <v>22</v>
      </c>
      <c r="S16" s="43">
        <v>17</v>
      </c>
      <c r="T16" s="43">
        <v>22</v>
      </c>
      <c r="U16" s="43">
        <v>27</v>
      </c>
      <c r="V16" s="43">
        <v>19</v>
      </c>
      <c r="W16" s="43">
        <v>12</v>
      </c>
      <c r="X16" s="43">
        <v>25</v>
      </c>
      <c r="Y16" s="43">
        <v>15</v>
      </c>
      <c r="Z16" s="43">
        <v>20</v>
      </c>
      <c r="AA16" s="43">
        <v>21</v>
      </c>
      <c r="AB16" s="54">
        <v>21</v>
      </c>
    </row>
    <row r="17" spans="1:28" s="10" customFormat="1" ht="14.25" customHeight="1">
      <c r="A17" s="52"/>
      <c r="B17" s="53" t="s">
        <v>28</v>
      </c>
      <c r="C17" s="30">
        <v>524</v>
      </c>
      <c r="D17" s="31">
        <v>520</v>
      </c>
      <c r="E17" s="43">
        <v>46</v>
      </c>
      <c r="F17" s="43">
        <v>39</v>
      </c>
      <c r="G17" s="43">
        <v>33</v>
      </c>
      <c r="H17" s="43">
        <v>44</v>
      </c>
      <c r="I17" s="43">
        <v>39</v>
      </c>
      <c r="J17" s="43">
        <v>30</v>
      </c>
      <c r="K17" s="43">
        <v>42</v>
      </c>
      <c r="L17" s="43">
        <v>46</v>
      </c>
      <c r="M17" s="43">
        <v>45</v>
      </c>
      <c r="N17" s="43">
        <v>49</v>
      </c>
      <c r="O17" s="43">
        <v>38</v>
      </c>
      <c r="P17" s="43">
        <v>45</v>
      </c>
      <c r="Q17" s="43">
        <v>39</v>
      </c>
      <c r="R17" s="43">
        <v>51</v>
      </c>
      <c r="S17" s="43">
        <v>57</v>
      </c>
      <c r="T17" s="43">
        <v>42</v>
      </c>
      <c r="U17" s="43">
        <v>64</v>
      </c>
      <c r="V17" s="43">
        <v>50</v>
      </c>
      <c r="W17" s="43">
        <v>45</v>
      </c>
      <c r="X17" s="43">
        <v>40</v>
      </c>
      <c r="Y17" s="43">
        <v>38</v>
      </c>
      <c r="Z17" s="43">
        <v>43</v>
      </c>
      <c r="AA17" s="43">
        <v>38</v>
      </c>
      <c r="AB17" s="54">
        <v>41</v>
      </c>
    </row>
    <row r="18" spans="1:28" s="10" customFormat="1" ht="14.25" customHeight="1">
      <c r="A18" s="52"/>
      <c r="B18" s="53" t="s">
        <v>29</v>
      </c>
      <c r="C18" s="30">
        <v>745</v>
      </c>
      <c r="D18" s="31">
        <v>675</v>
      </c>
      <c r="E18" s="43">
        <v>56</v>
      </c>
      <c r="F18" s="43">
        <v>64</v>
      </c>
      <c r="G18" s="43">
        <v>60</v>
      </c>
      <c r="H18" s="43">
        <v>50</v>
      </c>
      <c r="I18" s="43">
        <v>54</v>
      </c>
      <c r="J18" s="43">
        <v>56</v>
      </c>
      <c r="K18" s="43">
        <v>66</v>
      </c>
      <c r="L18" s="43">
        <v>61</v>
      </c>
      <c r="M18" s="43">
        <v>70</v>
      </c>
      <c r="N18" s="43">
        <v>62</v>
      </c>
      <c r="O18" s="43">
        <v>65</v>
      </c>
      <c r="P18" s="43">
        <v>57</v>
      </c>
      <c r="Q18" s="43">
        <v>77</v>
      </c>
      <c r="R18" s="43">
        <v>57</v>
      </c>
      <c r="S18" s="43">
        <v>58</v>
      </c>
      <c r="T18" s="43">
        <v>47</v>
      </c>
      <c r="U18" s="43">
        <v>78</v>
      </c>
      <c r="V18" s="43">
        <v>40</v>
      </c>
      <c r="W18" s="43">
        <v>56</v>
      </c>
      <c r="X18" s="43">
        <v>64</v>
      </c>
      <c r="Y18" s="43">
        <v>50</v>
      </c>
      <c r="Z18" s="43">
        <v>61</v>
      </c>
      <c r="AA18" s="43">
        <v>55</v>
      </c>
      <c r="AB18" s="54">
        <v>56</v>
      </c>
    </row>
    <row r="19" spans="1:28" s="10" customFormat="1" ht="14.25" customHeight="1">
      <c r="A19" s="52"/>
      <c r="B19" s="53" t="s">
        <v>30</v>
      </c>
      <c r="C19" s="30">
        <v>608</v>
      </c>
      <c r="D19" s="31">
        <v>576</v>
      </c>
      <c r="E19" s="43">
        <v>50</v>
      </c>
      <c r="F19" s="43">
        <v>44</v>
      </c>
      <c r="G19" s="43">
        <v>41</v>
      </c>
      <c r="H19" s="43">
        <v>40</v>
      </c>
      <c r="I19" s="43">
        <v>54</v>
      </c>
      <c r="J19" s="43">
        <v>54</v>
      </c>
      <c r="K19" s="43">
        <v>50</v>
      </c>
      <c r="L19" s="43">
        <v>51</v>
      </c>
      <c r="M19" s="43">
        <v>53</v>
      </c>
      <c r="N19" s="43">
        <v>52</v>
      </c>
      <c r="O19" s="43">
        <v>62</v>
      </c>
      <c r="P19" s="43">
        <v>51</v>
      </c>
      <c r="Q19" s="43">
        <v>48</v>
      </c>
      <c r="R19" s="43">
        <v>64</v>
      </c>
      <c r="S19" s="43">
        <v>56</v>
      </c>
      <c r="T19" s="43">
        <v>46</v>
      </c>
      <c r="U19" s="43">
        <v>52</v>
      </c>
      <c r="V19" s="43">
        <v>49</v>
      </c>
      <c r="W19" s="43">
        <v>54</v>
      </c>
      <c r="X19" s="43">
        <v>34</v>
      </c>
      <c r="Y19" s="43">
        <v>47</v>
      </c>
      <c r="Z19" s="43">
        <v>40</v>
      </c>
      <c r="AA19" s="43">
        <v>41</v>
      </c>
      <c r="AB19" s="54">
        <v>51</v>
      </c>
    </row>
    <row r="20" spans="1:28" s="10" customFormat="1" ht="14.25" customHeight="1">
      <c r="A20" s="52"/>
      <c r="B20" s="53" t="s">
        <v>31</v>
      </c>
      <c r="C20" s="30">
        <v>562</v>
      </c>
      <c r="D20" s="31">
        <v>487</v>
      </c>
      <c r="E20" s="43">
        <v>49</v>
      </c>
      <c r="F20" s="43">
        <v>48</v>
      </c>
      <c r="G20" s="43">
        <v>45</v>
      </c>
      <c r="H20" s="43">
        <v>35</v>
      </c>
      <c r="I20" s="43">
        <v>39</v>
      </c>
      <c r="J20" s="43">
        <v>39</v>
      </c>
      <c r="K20" s="43">
        <v>53</v>
      </c>
      <c r="L20" s="43">
        <v>50</v>
      </c>
      <c r="M20" s="43">
        <v>52</v>
      </c>
      <c r="N20" s="43">
        <v>38</v>
      </c>
      <c r="O20" s="43">
        <v>43</v>
      </c>
      <c r="P20" s="43">
        <v>30</v>
      </c>
      <c r="Q20" s="43">
        <v>59</v>
      </c>
      <c r="R20" s="43">
        <v>44</v>
      </c>
      <c r="S20" s="43">
        <v>46</v>
      </c>
      <c r="T20" s="43">
        <v>48</v>
      </c>
      <c r="U20" s="43">
        <v>42</v>
      </c>
      <c r="V20" s="43">
        <v>41</v>
      </c>
      <c r="W20" s="43">
        <v>41</v>
      </c>
      <c r="X20" s="43">
        <v>46</v>
      </c>
      <c r="Y20" s="43">
        <v>47</v>
      </c>
      <c r="Z20" s="43">
        <v>34</v>
      </c>
      <c r="AA20" s="43">
        <v>46</v>
      </c>
      <c r="AB20" s="54">
        <v>34</v>
      </c>
    </row>
    <row r="21" spans="1:28" s="10" customFormat="1" ht="14.25" customHeight="1">
      <c r="A21" s="55"/>
      <c r="B21" s="56" t="s">
        <v>32</v>
      </c>
      <c r="C21" s="30">
        <v>680</v>
      </c>
      <c r="D21" s="31">
        <v>644</v>
      </c>
      <c r="E21" s="43">
        <v>62</v>
      </c>
      <c r="F21" s="43">
        <v>65</v>
      </c>
      <c r="G21" s="43">
        <v>48</v>
      </c>
      <c r="H21" s="43">
        <v>52</v>
      </c>
      <c r="I21" s="43">
        <v>56</v>
      </c>
      <c r="J21" s="43">
        <v>50</v>
      </c>
      <c r="K21" s="43">
        <v>60</v>
      </c>
      <c r="L21" s="43">
        <v>48</v>
      </c>
      <c r="M21" s="43">
        <v>66</v>
      </c>
      <c r="N21" s="43">
        <v>64</v>
      </c>
      <c r="O21" s="43">
        <v>47</v>
      </c>
      <c r="P21" s="43">
        <v>52</v>
      </c>
      <c r="Q21" s="43">
        <v>58</v>
      </c>
      <c r="R21" s="43">
        <v>51</v>
      </c>
      <c r="S21" s="43">
        <v>73</v>
      </c>
      <c r="T21" s="43">
        <v>50</v>
      </c>
      <c r="U21" s="43">
        <v>50</v>
      </c>
      <c r="V21" s="43">
        <v>68</v>
      </c>
      <c r="W21" s="43">
        <v>63</v>
      </c>
      <c r="X21" s="43">
        <v>58</v>
      </c>
      <c r="Y21" s="43">
        <v>52</v>
      </c>
      <c r="Z21" s="43">
        <v>41</v>
      </c>
      <c r="AA21" s="43">
        <v>45</v>
      </c>
      <c r="AB21" s="54">
        <v>45</v>
      </c>
    </row>
    <row r="22" spans="1:28" s="10" customFormat="1" ht="14.25" customHeight="1">
      <c r="A22" s="57" t="s">
        <v>33</v>
      </c>
      <c r="B22" s="58" t="s">
        <v>34</v>
      </c>
      <c r="C22" s="59">
        <v>1944</v>
      </c>
      <c r="D22" s="59">
        <v>1937</v>
      </c>
      <c r="E22" s="60">
        <v>153</v>
      </c>
      <c r="F22" s="61">
        <v>180</v>
      </c>
      <c r="G22" s="61">
        <v>148</v>
      </c>
      <c r="H22" s="61">
        <v>133</v>
      </c>
      <c r="I22" s="61">
        <v>139</v>
      </c>
      <c r="J22" s="61">
        <v>147</v>
      </c>
      <c r="K22" s="61">
        <v>175</v>
      </c>
      <c r="L22" s="61">
        <v>163</v>
      </c>
      <c r="M22" s="61">
        <v>154</v>
      </c>
      <c r="N22" s="61">
        <v>142</v>
      </c>
      <c r="O22" s="61">
        <v>176</v>
      </c>
      <c r="P22" s="61">
        <v>175</v>
      </c>
      <c r="Q22" s="61">
        <v>185</v>
      </c>
      <c r="R22" s="61">
        <v>192</v>
      </c>
      <c r="S22" s="61">
        <v>152</v>
      </c>
      <c r="T22" s="61">
        <v>166</v>
      </c>
      <c r="U22" s="61">
        <v>163</v>
      </c>
      <c r="V22" s="61">
        <v>175</v>
      </c>
      <c r="W22" s="61">
        <v>190</v>
      </c>
      <c r="X22" s="61">
        <v>156</v>
      </c>
      <c r="Y22" s="61">
        <v>160</v>
      </c>
      <c r="Z22" s="61">
        <v>157</v>
      </c>
      <c r="AA22" s="61">
        <v>149</v>
      </c>
      <c r="AB22" s="62">
        <v>151</v>
      </c>
    </row>
    <row r="23" spans="1:28" s="10" customFormat="1" ht="14.25" customHeight="1">
      <c r="A23" s="57" t="s">
        <v>35</v>
      </c>
      <c r="B23" s="58" t="s">
        <v>36</v>
      </c>
      <c r="C23" s="59">
        <v>1884</v>
      </c>
      <c r="D23" s="59">
        <v>1793</v>
      </c>
      <c r="E23" s="60">
        <v>151</v>
      </c>
      <c r="F23" s="61">
        <v>130</v>
      </c>
      <c r="G23" s="61">
        <v>153</v>
      </c>
      <c r="H23" s="61">
        <v>142</v>
      </c>
      <c r="I23" s="61">
        <v>156</v>
      </c>
      <c r="J23" s="61">
        <v>153</v>
      </c>
      <c r="K23" s="61">
        <v>156</v>
      </c>
      <c r="L23" s="61">
        <v>135</v>
      </c>
      <c r="M23" s="61">
        <v>189</v>
      </c>
      <c r="N23" s="61">
        <v>162</v>
      </c>
      <c r="O23" s="61">
        <v>150</v>
      </c>
      <c r="P23" s="61">
        <v>136</v>
      </c>
      <c r="Q23" s="61">
        <v>169</v>
      </c>
      <c r="R23" s="61">
        <v>158</v>
      </c>
      <c r="S23" s="61">
        <v>163</v>
      </c>
      <c r="T23" s="61">
        <v>156</v>
      </c>
      <c r="U23" s="61">
        <v>143</v>
      </c>
      <c r="V23" s="61">
        <v>175</v>
      </c>
      <c r="W23" s="61">
        <v>145</v>
      </c>
      <c r="X23" s="61">
        <v>140</v>
      </c>
      <c r="Y23" s="61">
        <v>152</v>
      </c>
      <c r="Z23" s="61">
        <v>167</v>
      </c>
      <c r="AA23" s="61">
        <v>157</v>
      </c>
      <c r="AB23" s="62">
        <v>139</v>
      </c>
    </row>
    <row r="24" spans="1:28" s="10" customFormat="1" ht="14.25" customHeight="1">
      <c r="A24" s="57" t="s">
        <v>37</v>
      </c>
      <c r="B24" s="58" t="s">
        <v>38</v>
      </c>
      <c r="C24" s="63">
        <v>1369</v>
      </c>
      <c r="D24" s="64">
        <v>1303</v>
      </c>
      <c r="E24" s="60">
        <v>123</v>
      </c>
      <c r="F24" s="61">
        <v>95</v>
      </c>
      <c r="G24" s="61">
        <v>100</v>
      </c>
      <c r="H24" s="61">
        <v>108</v>
      </c>
      <c r="I24" s="61">
        <v>121</v>
      </c>
      <c r="J24" s="61">
        <v>81</v>
      </c>
      <c r="K24" s="61">
        <v>126</v>
      </c>
      <c r="L24" s="61">
        <v>119</v>
      </c>
      <c r="M24" s="61">
        <v>121</v>
      </c>
      <c r="N24" s="61">
        <v>129</v>
      </c>
      <c r="O24" s="61">
        <v>133</v>
      </c>
      <c r="P24" s="61">
        <v>118</v>
      </c>
      <c r="Q24" s="61">
        <v>94</v>
      </c>
      <c r="R24" s="61">
        <v>121</v>
      </c>
      <c r="S24" s="61">
        <v>119</v>
      </c>
      <c r="T24" s="61">
        <v>116</v>
      </c>
      <c r="U24" s="61">
        <v>118</v>
      </c>
      <c r="V24" s="61">
        <v>101</v>
      </c>
      <c r="W24" s="61">
        <v>115</v>
      </c>
      <c r="X24" s="61">
        <v>119</v>
      </c>
      <c r="Y24" s="61">
        <v>98</v>
      </c>
      <c r="Z24" s="61">
        <v>96</v>
      </c>
      <c r="AA24" s="61">
        <v>101</v>
      </c>
      <c r="AB24" s="62">
        <v>100</v>
      </c>
    </row>
    <row r="25" spans="1:28" s="10" customFormat="1" ht="14.25" customHeight="1">
      <c r="A25" s="57" t="s">
        <v>39</v>
      </c>
      <c r="B25" s="58" t="s">
        <v>40</v>
      </c>
      <c r="C25" s="59">
        <v>1819</v>
      </c>
      <c r="D25" s="59">
        <v>1858</v>
      </c>
      <c r="E25" s="60">
        <v>162</v>
      </c>
      <c r="F25" s="61">
        <v>178</v>
      </c>
      <c r="G25" s="61">
        <v>147</v>
      </c>
      <c r="H25" s="61">
        <v>145</v>
      </c>
      <c r="I25" s="61">
        <v>130</v>
      </c>
      <c r="J25" s="61">
        <v>143</v>
      </c>
      <c r="K25" s="61">
        <v>155</v>
      </c>
      <c r="L25" s="61">
        <v>145</v>
      </c>
      <c r="M25" s="61">
        <v>171</v>
      </c>
      <c r="N25" s="61">
        <v>173</v>
      </c>
      <c r="O25" s="61">
        <v>151</v>
      </c>
      <c r="P25" s="61">
        <v>152</v>
      </c>
      <c r="Q25" s="61">
        <v>152</v>
      </c>
      <c r="R25" s="61">
        <v>172</v>
      </c>
      <c r="S25" s="61">
        <v>155</v>
      </c>
      <c r="T25" s="61">
        <v>155</v>
      </c>
      <c r="U25" s="61">
        <v>175</v>
      </c>
      <c r="V25" s="61">
        <v>171</v>
      </c>
      <c r="W25" s="61">
        <v>164</v>
      </c>
      <c r="X25" s="61">
        <v>147</v>
      </c>
      <c r="Y25" s="61">
        <v>121</v>
      </c>
      <c r="Z25" s="61">
        <v>132</v>
      </c>
      <c r="AA25" s="61">
        <v>136</v>
      </c>
      <c r="AB25" s="62">
        <v>145</v>
      </c>
    </row>
    <row r="26" spans="1:28" s="10" customFormat="1" ht="14.25" customHeight="1">
      <c r="A26" s="57" t="s">
        <v>41</v>
      </c>
      <c r="B26" s="58" t="s">
        <v>42</v>
      </c>
      <c r="C26" s="59">
        <v>268</v>
      </c>
      <c r="D26" s="59">
        <v>290</v>
      </c>
      <c r="E26" s="65">
        <v>26</v>
      </c>
      <c r="F26" s="66">
        <v>26</v>
      </c>
      <c r="G26" s="66">
        <v>29</v>
      </c>
      <c r="H26" s="66">
        <v>23</v>
      </c>
      <c r="I26" s="66">
        <v>22</v>
      </c>
      <c r="J26" s="66">
        <v>21</v>
      </c>
      <c r="K26" s="66">
        <v>14</v>
      </c>
      <c r="L26" s="66">
        <v>22</v>
      </c>
      <c r="M26" s="66">
        <v>24</v>
      </c>
      <c r="N26" s="66">
        <v>28</v>
      </c>
      <c r="O26" s="66">
        <v>23</v>
      </c>
      <c r="P26" s="66">
        <v>24</v>
      </c>
      <c r="Q26" s="66">
        <v>16</v>
      </c>
      <c r="R26" s="66">
        <v>24</v>
      </c>
      <c r="S26" s="66">
        <v>24</v>
      </c>
      <c r="T26" s="66">
        <v>31</v>
      </c>
      <c r="U26" s="66">
        <v>21</v>
      </c>
      <c r="V26" s="66">
        <v>23</v>
      </c>
      <c r="W26" s="66">
        <v>23</v>
      </c>
      <c r="X26" s="66">
        <v>21</v>
      </c>
      <c r="Y26" s="66">
        <v>27</v>
      </c>
      <c r="Z26" s="66">
        <v>27</v>
      </c>
      <c r="AA26" s="66">
        <v>19</v>
      </c>
      <c r="AB26" s="67">
        <v>20</v>
      </c>
    </row>
    <row r="27" spans="1:28" s="10" customFormat="1" ht="14.25" customHeight="1">
      <c r="A27" s="68" t="s">
        <v>43</v>
      </c>
      <c r="B27" s="69"/>
      <c r="C27" s="70">
        <v>1324</v>
      </c>
      <c r="D27" s="71">
        <v>1311</v>
      </c>
      <c r="E27" s="71">
        <v>119</v>
      </c>
      <c r="F27" s="72">
        <v>92</v>
      </c>
      <c r="G27" s="72">
        <v>108</v>
      </c>
      <c r="H27" s="72">
        <v>99</v>
      </c>
      <c r="I27" s="72">
        <v>102</v>
      </c>
      <c r="J27" s="72">
        <v>117</v>
      </c>
      <c r="K27" s="72">
        <v>105</v>
      </c>
      <c r="L27" s="72">
        <v>89</v>
      </c>
      <c r="M27" s="72">
        <v>114</v>
      </c>
      <c r="N27" s="72">
        <v>117</v>
      </c>
      <c r="O27" s="72">
        <v>122</v>
      </c>
      <c r="P27" s="72">
        <v>101</v>
      </c>
      <c r="Q27" s="72">
        <v>116</v>
      </c>
      <c r="R27" s="72">
        <v>131</v>
      </c>
      <c r="S27" s="72">
        <v>106</v>
      </c>
      <c r="T27" s="72">
        <v>115</v>
      </c>
      <c r="U27" s="72">
        <v>110</v>
      </c>
      <c r="V27" s="72">
        <v>113</v>
      </c>
      <c r="W27" s="72">
        <v>94</v>
      </c>
      <c r="X27" s="72">
        <v>110</v>
      </c>
      <c r="Y27" s="72">
        <v>120</v>
      </c>
      <c r="Z27" s="72">
        <v>112</v>
      </c>
      <c r="AA27" s="72">
        <v>108</v>
      </c>
      <c r="AB27" s="73">
        <v>115</v>
      </c>
    </row>
    <row r="28" spans="1:28" s="10" customFormat="1" ht="14.25" customHeight="1">
      <c r="A28" s="52"/>
      <c r="B28" s="74" t="s">
        <v>44</v>
      </c>
      <c r="C28" s="75">
        <v>803</v>
      </c>
      <c r="D28" s="76">
        <v>817</v>
      </c>
      <c r="E28" s="77">
        <v>67</v>
      </c>
      <c r="F28" s="43">
        <v>64</v>
      </c>
      <c r="G28" s="43">
        <v>63</v>
      </c>
      <c r="H28" s="43">
        <v>69</v>
      </c>
      <c r="I28" s="43">
        <v>61</v>
      </c>
      <c r="J28" s="43">
        <v>78</v>
      </c>
      <c r="K28" s="43">
        <v>61</v>
      </c>
      <c r="L28" s="43">
        <v>47</v>
      </c>
      <c r="M28" s="43">
        <v>73</v>
      </c>
      <c r="N28" s="43">
        <v>72</v>
      </c>
      <c r="O28" s="43">
        <v>70</v>
      </c>
      <c r="P28" s="43">
        <v>64</v>
      </c>
      <c r="Q28" s="43">
        <v>77</v>
      </c>
      <c r="R28" s="43">
        <v>76</v>
      </c>
      <c r="S28" s="43">
        <v>71</v>
      </c>
      <c r="T28" s="43">
        <v>70</v>
      </c>
      <c r="U28" s="43">
        <v>74</v>
      </c>
      <c r="V28" s="43">
        <v>65</v>
      </c>
      <c r="W28" s="43">
        <v>51</v>
      </c>
      <c r="X28" s="43">
        <v>76</v>
      </c>
      <c r="Y28" s="43">
        <v>69</v>
      </c>
      <c r="Z28" s="43">
        <v>68</v>
      </c>
      <c r="AA28" s="43">
        <v>66</v>
      </c>
      <c r="AB28" s="54">
        <v>68</v>
      </c>
    </row>
    <row r="29" spans="1:28" s="10" customFormat="1" ht="14.25" customHeight="1">
      <c r="A29" s="52"/>
      <c r="B29" s="74" t="s">
        <v>45</v>
      </c>
      <c r="C29" s="75">
        <v>454</v>
      </c>
      <c r="D29" s="76">
        <v>423</v>
      </c>
      <c r="E29" s="77">
        <v>46</v>
      </c>
      <c r="F29" s="43">
        <v>27</v>
      </c>
      <c r="G29" s="43">
        <v>40</v>
      </c>
      <c r="H29" s="43">
        <v>29</v>
      </c>
      <c r="I29" s="43">
        <v>34</v>
      </c>
      <c r="J29" s="43">
        <v>31</v>
      </c>
      <c r="K29" s="43">
        <v>40</v>
      </c>
      <c r="L29" s="43">
        <v>35</v>
      </c>
      <c r="M29" s="43">
        <v>36</v>
      </c>
      <c r="N29" s="43">
        <v>38</v>
      </c>
      <c r="O29" s="43">
        <v>42</v>
      </c>
      <c r="P29" s="43">
        <v>31</v>
      </c>
      <c r="Q29" s="43">
        <v>36</v>
      </c>
      <c r="R29" s="43">
        <v>53</v>
      </c>
      <c r="S29" s="43">
        <v>32</v>
      </c>
      <c r="T29" s="43">
        <v>39</v>
      </c>
      <c r="U29" s="43">
        <v>34</v>
      </c>
      <c r="V29" s="43">
        <v>38</v>
      </c>
      <c r="W29" s="43">
        <v>32</v>
      </c>
      <c r="X29" s="43">
        <v>30</v>
      </c>
      <c r="Y29" s="43">
        <v>44</v>
      </c>
      <c r="Z29" s="43">
        <v>35</v>
      </c>
      <c r="AA29" s="43">
        <v>38</v>
      </c>
      <c r="AB29" s="54">
        <v>37</v>
      </c>
    </row>
    <row r="30" spans="1:28" s="10" customFormat="1" ht="14.25" customHeight="1">
      <c r="A30" s="55"/>
      <c r="B30" s="78" t="s">
        <v>46</v>
      </c>
      <c r="C30" s="79">
        <v>67</v>
      </c>
      <c r="D30" s="80">
        <v>71</v>
      </c>
      <c r="E30" s="81">
        <v>6</v>
      </c>
      <c r="F30" s="82">
        <v>1</v>
      </c>
      <c r="G30" s="82">
        <v>5</v>
      </c>
      <c r="H30" s="82">
        <v>1</v>
      </c>
      <c r="I30" s="82">
        <v>7</v>
      </c>
      <c r="J30" s="82">
        <v>8</v>
      </c>
      <c r="K30" s="82">
        <v>4</v>
      </c>
      <c r="L30" s="82">
        <v>7</v>
      </c>
      <c r="M30" s="82">
        <v>5</v>
      </c>
      <c r="N30" s="82">
        <v>7</v>
      </c>
      <c r="O30" s="82">
        <v>10</v>
      </c>
      <c r="P30" s="82">
        <v>6</v>
      </c>
      <c r="Q30" s="82">
        <v>3</v>
      </c>
      <c r="R30" s="82">
        <v>2</v>
      </c>
      <c r="S30" s="82">
        <v>3</v>
      </c>
      <c r="T30" s="82">
        <v>6</v>
      </c>
      <c r="U30" s="82">
        <v>2</v>
      </c>
      <c r="V30" s="82">
        <v>10</v>
      </c>
      <c r="W30" s="82">
        <v>11</v>
      </c>
      <c r="X30" s="82">
        <v>4</v>
      </c>
      <c r="Y30" s="82">
        <v>7</v>
      </c>
      <c r="Z30" s="82">
        <v>9</v>
      </c>
      <c r="AA30" s="82">
        <v>4</v>
      </c>
      <c r="AB30" s="83">
        <v>10</v>
      </c>
    </row>
    <row r="31" spans="1:28" s="10" customFormat="1" ht="14.25" customHeight="1">
      <c r="A31" s="68" t="s">
        <v>47</v>
      </c>
      <c r="B31" s="69"/>
      <c r="C31" s="30">
        <v>1083</v>
      </c>
      <c r="D31" s="30">
        <v>999</v>
      </c>
      <c r="E31" s="32">
        <v>94</v>
      </c>
      <c r="F31" s="32">
        <v>68</v>
      </c>
      <c r="G31" s="32">
        <v>96</v>
      </c>
      <c r="H31" s="32">
        <v>61</v>
      </c>
      <c r="I31" s="32">
        <v>85</v>
      </c>
      <c r="J31" s="32">
        <v>85</v>
      </c>
      <c r="K31" s="32">
        <v>97</v>
      </c>
      <c r="L31" s="32">
        <v>80</v>
      </c>
      <c r="M31" s="32">
        <v>92</v>
      </c>
      <c r="N31" s="32">
        <v>76</v>
      </c>
      <c r="O31" s="32">
        <v>88</v>
      </c>
      <c r="P31" s="32">
        <v>100</v>
      </c>
      <c r="Q31" s="32">
        <v>99</v>
      </c>
      <c r="R31" s="32">
        <v>91</v>
      </c>
      <c r="S31" s="32">
        <v>103</v>
      </c>
      <c r="T31" s="32">
        <v>77</v>
      </c>
      <c r="U31" s="32">
        <v>85</v>
      </c>
      <c r="V31" s="32">
        <v>89</v>
      </c>
      <c r="W31" s="32">
        <v>91</v>
      </c>
      <c r="X31" s="32">
        <v>100</v>
      </c>
      <c r="Y31" s="32">
        <v>76</v>
      </c>
      <c r="Z31" s="32">
        <v>88</v>
      </c>
      <c r="AA31" s="32">
        <v>77</v>
      </c>
      <c r="AB31" s="84">
        <v>84</v>
      </c>
    </row>
    <row r="32" spans="1:28" s="10" customFormat="1" ht="14.25" customHeight="1">
      <c r="A32" s="52"/>
      <c r="B32" s="74" t="s">
        <v>48</v>
      </c>
      <c r="C32" s="85">
        <v>766</v>
      </c>
      <c r="D32" s="86">
        <v>704</v>
      </c>
      <c r="E32" s="43">
        <v>69</v>
      </c>
      <c r="F32" s="43">
        <v>51</v>
      </c>
      <c r="G32" s="43">
        <v>73</v>
      </c>
      <c r="H32" s="43">
        <v>43</v>
      </c>
      <c r="I32" s="43">
        <v>52</v>
      </c>
      <c r="J32" s="43">
        <v>59</v>
      </c>
      <c r="K32" s="43">
        <v>65</v>
      </c>
      <c r="L32" s="43">
        <v>59</v>
      </c>
      <c r="M32" s="43">
        <v>66</v>
      </c>
      <c r="N32" s="43">
        <v>47</v>
      </c>
      <c r="O32" s="43">
        <v>60</v>
      </c>
      <c r="P32" s="43">
        <v>62</v>
      </c>
      <c r="Q32" s="43">
        <v>72</v>
      </c>
      <c r="R32" s="43">
        <v>64</v>
      </c>
      <c r="S32" s="43">
        <v>75</v>
      </c>
      <c r="T32" s="43">
        <v>59</v>
      </c>
      <c r="U32" s="43">
        <v>53</v>
      </c>
      <c r="V32" s="43">
        <v>68</v>
      </c>
      <c r="W32" s="43">
        <v>68</v>
      </c>
      <c r="X32" s="43">
        <v>75</v>
      </c>
      <c r="Y32" s="43">
        <v>55</v>
      </c>
      <c r="Z32" s="43">
        <v>56</v>
      </c>
      <c r="AA32" s="43">
        <v>58</v>
      </c>
      <c r="AB32" s="54">
        <v>61</v>
      </c>
    </row>
    <row r="33" spans="1:28" s="10" customFormat="1" ht="14.25" customHeight="1">
      <c r="A33" s="55"/>
      <c r="B33" s="78" t="s">
        <v>49</v>
      </c>
      <c r="C33" s="85">
        <v>317</v>
      </c>
      <c r="D33" s="86">
        <v>295</v>
      </c>
      <c r="E33" s="82">
        <v>25</v>
      </c>
      <c r="F33" s="82">
        <v>17</v>
      </c>
      <c r="G33" s="82">
        <v>23</v>
      </c>
      <c r="H33" s="82">
        <v>18</v>
      </c>
      <c r="I33" s="82">
        <v>33</v>
      </c>
      <c r="J33" s="82">
        <v>26</v>
      </c>
      <c r="K33" s="82">
        <v>32</v>
      </c>
      <c r="L33" s="82">
        <v>21</v>
      </c>
      <c r="M33" s="82">
        <v>26</v>
      </c>
      <c r="N33" s="82">
        <v>29</v>
      </c>
      <c r="O33" s="82">
        <v>28</v>
      </c>
      <c r="P33" s="82">
        <v>38</v>
      </c>
      <c r="Q33" s="82">
        <v>27</v>
      </c>
      <c r="R33" s="82">
        <v>27</v>
      </c>
      <c r="S33" s="82">
        <v>28</v>
      </c>
      <c r="T33" s="82">
        <v>18</v>
      </c>
      <c r="U33" s="82">
        <v>32</v>
      </c>
      <c r="V33" s="82">
        <v>21</v>
      </c>
      <c r="W33" s="82">
        <v>23</v>
      </c>
      <c r="X33" s="82">
        <v>25</v>
      </c>
      <c r="Y33" s="82">
        <v>21</v>
      </c>
      <c r="Z33" s="82">
        <v>32</v>
      </c>
      <c r="AA33" s="82">
        <v>19</v>
      </c>
      <c r="AB33" s="83">
        <v>23</v>
      </c>
    </row>
    <row r="34" spans="1:28" s="10" customFormat="1" ht="14.25" customHeight="1">
      <c r="A34" s="68" t="s">
        <v>50</v>
      </c>
      <c r="B34" s="69"/>
      <c r="C34" s="87">
        <v>1360</v>
      </c>
      <c r="D34" s="88">
        <v>1344</v>
      </c>
      <c r="E34" s="89">
        <v>107</v>
      </c>
      <c r="F34" s="32">
        <v>114</v>
      </c>
      <c r="G34" s="32">
        <v>100</v>
      </c>
      <c r="H34" s="32">
        <v>102</v>
      </c>
      <c r="I34" s="32">
        <v>96</v>
      </c>
      <c r="J34" s="32">
        <v>111</v>
      </c>
      <c r="K34" s="32">
        <v>124</v>
      </c>
      <c r="L34" s="32">
        <v>114</v>
      </c>
      <c r="M34" s="32">
        <v>123</v>
      </c>
      <c r="N34" s="32">
        <v>109</v>
      </c>
      <c r="O34" s="32">
        <v>103</v>
      </c>
      <c r="P34" s="32">
        <v>114</v>
      </c>
      <c r="Q34" s="32">
        <v>122</v>
      </c>
      <c r="R34" s="32">
        <v>113</v>
      </c>
      <c r="S34" s="32">
        <v>120</v>
      </c>
      <c r="T34" s="32">
        <v>115</v>
      </c>
      <c r="U34" s="32">
        <v>104</v>
      </c>
      <c r="V34" s="32">
        <v>118</v>
      </c>
      <c r="W34" s="32">
        <v>114</v>
      </c>
      <c r="X34" s="32">
        <v>125</v>
      </c>
      <c r="Y34" s="32">
        <v>130</v>
      </c>
      <c r="Z34" s="32">
        <v>88</v>
      </c>
      <c r="AA34" s="32">
        <v>117</v>
      </c>
      <c r="AB34" s="84">
        <v>121</v>
      </c>
    </row>
    <row r="35" spans="1:28" s="10" customFormat="1" ht="14.25" customHeight="1">
      <c r="A35" s="52"/>
      <c r="B35" s="74" t="s">
        <v>51</v>
      </c>
      <c r="C35" s="85">
        <v>874</v>
      </c>
      <c r="D35" s="86">
        <v>837</v>
      </c>
      <c r="E35" s="77">
        <v>72</v>
      </c>
      <c r="F35" s="43">
        <v>66</v>
      </c>
      <c r="G35" s="43">
        <v>63</v>
      </c>
      <c r="H35" s="43">
        <v>61</v>
      </c>
      <c r="I35" s="43">
        <v>60</v>
      </c>
      <c r="J35" s="43">
        <v>66</v>
      </c>
      <c r="K35" s="43">
        <v>79</v>
      </c>
      <c r="L35" s="43">
        <v>75</v>
      </c>
      <c r="M35" s="43">
        <v>84</v>
      </c>
      <c r="N35" s="43">
        <v>68</v>
      </c>
      <c r="O35" s="43">
        <v>59</v>
      </c>
      <c r="P35" s="43">
        <v>76</v>
      </c>
      <c r="Q35" s="43">
        <v>80</v>
      </c>
      <c r="R35" s="43">
        <v>67</v>
      </c>
      <c r="S35" s="43">
        <v>84</v>
      </c>
      <c r="T35" s="43">
        <v>74</v>
      </c>
      <c r="U35" s="43">
        <v>53</v>
      </c>
      <c r="V35" s="43">
        <v>72</v>
      </c>
      <c r="W35" s="43">
        <v>72</v>
      </c>
      <c r="X35" s="43">
        <v>82</v>
      </c>
      <c r="Y35" s="43">
        <v>85</v>
      </c>
      <c r="Z35" s="43">
        <v>53</v>
      </c>
      <c r="AA35" s="43">
        <v>83</v>
      </c>
      <c r="AB35" s="54">
        <v>77</v>
      </c>
    </row>
    <row r="36" spans="1:28" s="10" customFormat="1" ht="14.25" customHeight="1">
      <c r="A36" s="52"/>
      <c r="B36" s="74" t="s">
        <v>52</v>
      </c>
      <c r="C36" s="85">
        <v>291</v>
      </c>
      <c r="D36" s="86">
        <v>294</v>
      </c>
      <c r="E36" s="77">
        <v>20</v>
      </c>
      <c r="F36" s="43">
        <v>28</v>
      </c>
      <c r="G36" s="43">
        <v>22</v>
      </c>
      <c r="H36" s="43">
        <v>20</v>
      </c>
      <c r="I36" s="43">
        <v>16</v>
      </c>
      <c r="J36" s="43">
        <v>25</v>
      </c>
      <c r="K36" s="43">
        <v>31</v>
      </c>
      <c r="L36" s="43">
        <v>24</v>
      </c>
      <c r="M36" s="43">
        <v>27</v>
      </c>
      <c r="N36" s="43">
        <v>19</v>
      </c>
      <c r="O36" s="43">
        <v>27</v>
      </c>
      <c r="P36" s="43">
        <v>26</v>
      </c>
      <c r="Q36" s="43">
        <v>26</v>
      </c>
      <c r="R36" s="43">
        <v>27</v>
      </c>
      <c r="S36" s="43">
        <v>24</v>
      </c>
      <c r="T36" s="43">
        <v>24</v>
      </c>
      <c r="U36" s="43">
        <v>31</v>
      </c>
      <c r="V36" s="43">
        <v>29</v>
      </c>
      <c r="W36" s="43">
        <v>30</v>
      </c>
      <c r="X36" s="43">
        <v>24</v>
      </c>
      <c r="Y36" s="43">
        <v>20</v>
      </c>
      <c r="Z36" s="43">
        <v>20</v>
      </c>
      <c r="AA36" s="43">
        <v>17</v>
      </c>
      <c r="AB36" s="54">
        <v>28</v>
      </c>
    </row>
    <row r="37" spans="1:28" s="10" customFormat="1" ht="14.25" customHeight="1">
      <c r="A37" s="52"/>
      <c r="B37" s="74" t="s">
        <v>53</v>
      </c>
      <c r="C37" s="85">
        <v>87</v>
      </c>
      <c r="D37" s="86">
        <v>84</v>
      </c>
      <c r="E37" s="77">
        <v>7</v>
      </c>
      <c r="F37" s="43">
        <v>8</v>
      </c>
      <c r="G37" s="43">
        <v>3</v>
      </c>
      <c r="H37" s="43">
        <v>8</v>
      </c>
      <c r="I37" s="43">
        <v>9</v>
      </c>
      <c r="J37" s="43">
        <v>6</v>
      </c>
      <c r="K37" s="43">
        <v>7</v>
      </c>
      <c r="L37" s="43">
        <v>7</v>
      </c>
      <c r="M37" s="43">
        <v>5</v>
      </c>
      <c r="N37" s="43">
        <v>9</v>
      </c>
      <c r="O37" s="43">
        <v>8</v>
      </c>
      <c r="P37" s="43">
        <v>5</v>
      </c>
      <c r="Q37" s="43">
        <v>3</v>
      </c>
      <c r="R37" s="43">
        <v>9</v>
      </c>
      <c r="S37" s="43">
        <v>6</v>
      </c>
      <c r="T37" s="43">
        <v>3</v>
      </c>
      <c r="U37" s="43">
        <v>9</v>
      </c>
      <c r="V37" s="43">
        <v>5</v>
      </c>
      <c r="W37" s="43">
        <v>3</v>
      </c>
      <c r="X37" s="43">
        <v>7</v>
      </c>
      <c r="Y37" s="43">
        <v>15</v>
      </c>
      <c r="Z37" s="43">
        <v>9</v>
      </c>
      <c r="AA37" s="43">
        <v>12</v>
      </c>
      <c r="AB37" s="54">
        <v>8</v>
      </c>
    </row>
    <row r="38" spans="1:28" s="10" customFormat="1" ht="14.25" customHeight="1">
      <c r="A38" s="55"/>
      <c r="B38" s="78" t="s">
        <v>54</v>
      </c>
      <c r="C38" s="90">
        <v>108</v>
      </c>
      <c r="D38" s="91">
        <v>129</v>
      </c>
      <c r="E38" s="81">
        <v>8</v>
      </c>
      <c r="F38" s="82">
        <v>12</v>
      </c>
      <c r="G38" s="82">
        <v>12</v>
      </c>
      <c r="H38" s="82">
        <v>13</v>
      </c>
      <c r="I38" s="82">
        <v>11</v>
      </c>
      <c r="J38" s="82">
        <v>14</v>
      </c>
      <c r="K38" s="82">
        <v>7</v>
      </c>
      <c r="L38" s="82">
        <v>8</v>
      </c>
      <c r="M38" s="82">
        <v>7</v>
      </c>
      <c r="N38" s="82">
        <v>13</v>
      </c>
      <c r="O38" s="82">
        <v>9</v>
      </c>
      <c r="P38" s="82">
        <v>7</v>
      </c>
      <c r="Q38" s="82">
        <v>13</v>
      </c>
      <c r="R38" s="82">
        <v>10</v>
      </c>
      <c r="S38" s="82">
        <v>6</v>
      </c>
      <c r="T38" s="82">
        <v>14</v>
      </c>
      <c r="U38" s="82">
        <v>11</v>
      </c>
      <c r="V38" s="82">
        <v>12</v>
      </c>
      <c r="W38" s="82">
        <v>9</v>
      </c>
      <c r="X38" s="82">
        <v>12</v>
      </c>
      <c r="Y38" s="82">
        <v>10</v>
      </c>
      <c r="Z38" s="82">
        <v>6</v>
      </c>
      <c r="AA38" s="82">
        <v>5</v>
      </c>
      <c r="AB38" s="83">
        <v>8</v>
      </c>
    </row>
    <row r="39" spans="1:28" s="10" customFormat="1" ht="14.25" customHeight="1">
      <c r="A39" s="68" t="s">
        <v>55</v>
      </c>
      <c r="B39" s="69"/>
      <c r="C39" s="87">
        <v>774</v>
      </c>
      <c r="D39" s="88">
        <v>711</v>
      </c>
      <c r="E39" s="89">
        <v>74</v>
      </c>
      <c r="F39" s="32">
        <v>49</v>
      </c>
      <c r="G39" s="32">
        <v>62</v>
      </c>
      <c r="H39" s="32">
        <v>58</v>
      </c>
      <c r="I39" s="32">
        <v>67</v>
      </c>
      <c r="J39" s="32">
        <v>59</v>
      </c>
      <c r="K39" s="32">
        <v>51</v>
      </c>
      <c r="L39" s="32">
        <v>65</v>
      </c>
      <c r="M39" s="32">
        <v>60</v>
      </c>
      <c r="N39" s="32">
        <v>51</v>
      </c>
      <c r="O39" s="32">
        <v>68</v>
      </c>
      <c r="P39" s="32">
        <v>61</v>
      </c>
      <c r="Q39" s="32">
        <v>62</v>
      </c>
      <c r="R39" s="32">
        <v>69</v>
      </c>
      <c r="S39" s="32">
        <v>75</v>
      </c>
      <c r="T39" s="32">
        <v>62</v>
      </c>
      <c r="U39" s="32">
        <v>79</v>
      </c>
      <c r="V39" s="32">
        <v>63</v>
      </c>
      <c r="W39" s="32">
        <v>62</v>
      </c>
      <c r="X39" s="32">
        <v>71</v>
      </c>
      <c r="Y39" s="32">
        <v>53</v>
      </c>
      <c r="Z39" s="32">
        <v>50</v>
      </c>
      <c r="AA39" s="32">
        <v>61</v>
      </c>
      <c r="AB39" s="84">
        <v>53</v>
      </c>
    </row>
    <row r="40" spans="1:28" s="10" customFormat="1" ht="14.25" customHeight="1">
      <c r="A40" s="52"/>
      <c r="B40" s="74" t="s">
        <v>56</v>
      </c>
      <c r="C40" s="85">
        <v>103</v>
      </c>
      <c r="D40" s="86">
        <v>100</v>
      </c>
      <c r="E40" s="77">
        <v>12</v>
      </c>
      <c r="F40" s="43">
        <v>5</v>
      </c>
      <c r="G40" s="43">
        <v>5</v>
      </c>
      <c r="H40" s="43">
        <v>5</v>
      </c>
      <c r="I40" s="43">
        <v>12</v>
      </c>
      <c r="J40" s="43">
        <v>5</v>
      </c>
      <c r="K40" s="43">
        <v>8</v>
      </c>
      <c r="L40" s="43">
        <v>14</v>
      </c>
      <c r="M40" s="43">
        <v>6</v>
      </c>
      <c r="N40" s="43">
        <v>4</v>
      </c>
      <c r="O40" s="43">
        <v>7</v>
      </c>
      <c r="P40" s="43">
        <v>10</v>
      </c>
      <c r="Q40" s="43">
        <v>10</v>
      </c>
      <c r="R40" s="43">
        <v>7</v>
      </c>
      <c r="S40" s="43">
        <v>6</v>
      </c>
      <c r="T40" s="43">
        <v>13</v>
      </c>
      <c r="U40" s="43">
        <v>11</v>
      </c>
      <c r="V40" s="43">
        <v>13</v>
      </c>
      <c r="W40" s="43">
        <v>7</v>
      </c>
      <c r="X40" s="43">
        <v>7</v>
      </c>
      <c r="Y40" s="43">
        <v>10</v>
      </c>
      <c r="Z40" s="43">
        <v>8</v>
      </c>
      <c r="AA40" s="43">
        <v>9</v>
      </c>
      <c r="AB40" s="54">
        <v>9</v>
      </c>
    </row>
    <row r="41" spans="1:28" s="10" customFormat="1" ht="14.25" customHeight="1">
      <c r="A41" s="52"/>
      <c r="B41" s="74" t="s">
        <v>57</v>
      </c>
      <c r="C41" s="85">
        <v>201</v>
      </c>
      <c r="D41" s="86">
        <v>168</v>
      </c>
      <c r="E41" s="77">
        <v>22</v>
      </c>
      <c r="F41" s="43">
        <v>13</v>
      </c>
      <c r="G41" s="43">
        <v>24</v>
      </c>
      <c r="H41" s="43">
        <v>14</v>
      </c>
      <c r="I41" s="43">
        <v>23</v>
      </c>
      <c r="J41" s="43">
        <v>20</v>
      </c>
      <c r="K41" s="43">
        <v>8</v>
      </c>
      <c r="L41" s="43">
        <v>11</v>
      </c>
      <c r="M41" s="43">
        <v>12</v>
      </c>
      <c r="N41" s="43">
        <v>11</v>
      </c>
      <c r="O41" s="43">
        <v>16</v>
      </c>
      <c r="P41" s="43">
        <v>8</v>
      </c>
      <c r="Q41" s="43">
        <v>11</v>
      </c>
      <c r="R41" s="43">
        <v>25</v>
      </c>
      <c r="S41" s="43">
        <v>21</v>
      </c>
      <c r="T41" s="43">
        <v>9</v>
      </c>
      <c r="U41" s="43">
        <v>19</v>
      </c>
      <c r="V41" s="43">
        <v>10</v>
      </c>
      <c r="W41" s="43">
        <v>20</v>
      </c>
      <c r="X41" s="43">
        <v>20</v>
      </c>
      <c r="Y41" s="43">
        <v>12</v>
      </c>
      <c r="Z41" s="43">
        <v>16</v>
      </c>
      <c r="AA41" s="43">
        <v>13</v>
      </c>
      <c r="AB41" s="54">
        <v>11</v>
      </c>
    </row>
    <row r="42" spans="1:28" s="10" customFormat="1" ht="14.25" customHeight="1">
      <c r="A42" s="52"/>
      <c r="B42" s="74" t="s">
        <v>58</v>
      </c>
      <c r="C42" s="85">
        <v>167</v>
      </c>
      <c r="D42" s="86">
        <v>145</v>
      </c>
      <c r="E42" s="77">
        <v>13</v>
      </c>
      <c r="F42" s="43">
        <v>10</v>
      </c>
      <c r="G42" s="43">
        <v>13</v>
      </c>
      <c r="H42" s="43">
        <v>13</v>
      </c>
      <c r="I42" s="43">
        <v>13</v>
      </c>
      <c r="J42" s="43">
        <v>5</v>
      </c>
      <c r="K42" s="43">
        <v>14</v>
      </c>
      <c r="L42" s="43">
        <v>12</v>
      </c>
      <c r="M42" s="43">
        <v>11</v>
      </c>
      <c r="N42" s="43">
        <v>13</v>
      </c>
      <c r="O42" s="43">
        <v>14</v>
      </c>
      <c r="P42" s="43">
        <v>13</v>
      </c>
      <c r="Q42" s="43">
        <v>14</v>
      </c>
      <c r="R42" s="43">
        <v>14</v>
      </c>
      <c r="S42" s="43">
        <v>17</v>
      </c>
      <c r="T42" s="43">
        <v>11</v>
      </c>
      <c r="U42" s="43">
        <v>21</v>
      </c>
      <c r="V42" s="43">
        <v>14</v>
      </c>
      <c r="W42" s="43">
        <v>15</v>
      </c>
      <c r="X42" s="43">
        <v>17</v>
      </c>
      <c r="Y42" s="43">
        <v>10</v>
      </c>
      <c r="Z42" s="43">
        <v>11</v>
      </c>
      <c r="AA42" s="43">
        <v>12</v>
      </c>
      <c r="AB42" s="54">
        <v>12</v>
      </c>
    </row>
    <row r="43" spans="1:28" s="10" customFormat="1" ht="14.25" customHeight="1">
      <c r="A43" s="92"/>
      <c r="B43" s="74" t="s">
        <v>59</v>
      </c>
      <c r="C43" s="85">
        <v>103</v>
      </c>
      <c r="D43" s="86">
        <v>104</v>
      </c>
      <c r="E43" s="77">
        <v>12</v>
      </c>
      <c r="F43" s="43">
        <v>6</v>
      </c>
      <c r="G43" s="43">
        <v>5</v>
      </c>
      <c r="H43" s="43">
        <v>9</v>
      </c>
      <c r="I43" s="43">
        <v>8</v>
      </c>
      <c r="J43" s="43">
        <v>14</v>
      </c>
      <c r="K43" s="43">
        <v>3</v>
      </c>
      <c r="L43" s="43">
        <v>10</v>
      </c>
      <c r="M43" s="43">
        <v>17</v>
      </c>
      <c r="N43" s="43">
        <v>9</v>
      </c>
      <c r="O43" s="43">
        <v>6</v>
      </c>
      <c r="P43" s="43">
        <v>12</v>
      </c>
      <c r="Q43" s="43">
        <v>10</v>
      </c>
      <c r="R43" s="43">
        <v>7</v>
      </c>
      <c r="S43" s="43">
        <v>10</v>
      </c>
      <c r="T43" s="43">
        <v>9</v>
      </c>
      <c r="U43" s="43">
        <v>11</v>
      </c>
      <c r="V43" s="43">
        <v>7</v>
      </c>
      <c r="W43" s="43">
        <v>9</v>
      </c>
      <c r="X43" s="43">
        <v>7</v>
      </c>
      <c r="Y43" s="43">
        <v>8</v>
      </c>
      <c r="Z43" s="43">
        <v>7</v>
      </c>
      <c r="AA43" s="43">
        <v>4</v>
      </c>
      <c r="AB43" s="54">
        <v>7</v>
      </c>
    </row>
    <row r="44" spans="1:28" s="10" customFormat="1" ht="14.25" customHeight="1">
      <c r="A44" s="52" t="s">
        <v>60</v>
      </c>
      <c r="B44" s="74" t="s">
        <v>61</v>
      </c>
      <c r="C44" s="85">
        <v>158</v>
      </c>
      <c r="D44" s="86">
        <v>166</v>
      </c>
      <c r="E44" s="77">
        <v>13</v>
      </c>
      <c r="F44" s="43">
        <v>12</v>
      </c>
      <c r="G44" s="43">
        <v>10</v>
      </c>
      <c r="H44" s="43">
        <v>15</v>
      </c>
      <c r="I44" s="43">
        <v>10</v>
      </c>
      <c r="J44" s="43">
        <v>10</v>
      </c>
      <c r="K44" s="43">
        <v>14</v>
      </c>
      <c r="L44" s="43">
        <v>15</v>
      </c>
      <c r="M44" s="43">
        <v>13</v>
      </c>
      <c r="N44" s="43">
        <v>13</v>
      </c>
      <c r="O44" s="43">
        <v>20</v>
      </c>
      <c r="P44" s="43">
        <v>17</v>
      </c>
      <c r="Q44" s="43">
        <v>14</v>
      </c>
      <c r="R44" s="43">
        <v>15</v>
      </c>
      <c r="S44" s="43">
        <v>14</v>
      </c>
      <c r="T44" s="43">
        <v>17</v>
      </c>
      <c r="U44" s="43">
        <v>11</v>
      </c>
      <c r="V44" s="43">
        <v>15</v>
      </c>
      <c r="W44" s="43">
        <v>11</v>
      </c>
      <c r="X44" s="43">
        <v>17</v>
      </c>
      <c r="Y44" s="43">
        <v>12</v>
      </c>
      <c r="Z44" s="43">
        <v>8</v>
      </c>
      <c r="AA44" s="43">
        <v>16</v>
      </c>
      <c r="AB44" s="54">
        <v>12</v>
      </c>
    </row>
    <row r="45" spans="1:28" s="10" customFormat="1" ht="14.25" customHeight="1">
      <c r="A45" s="55"/>
      <c r="B45" s="74" t="s">
        <v>62</v>
      </c>
      <c r="C45" s="90">
        <v>42</v>
      </c>
      <c r="D45" s="91">
        <v>28</v>
      </c>
      <c r="E45" s="81">
        <v>2</v>
      </c>
      <c r="F45" s="82">
        <v>3</v>
      </c>
      <c r="G45" s="82">
        <v>5</v>
      </c>
      <c r="H45" s="82">
        <v>2</v>
      </c>
      <c r="I45" s="82">
        <v>1</v>
      </c>
      <c r="J45" s="82">
        <v>5</v>
      </c>
      <c r="K45" s="82">
        <v>4</v>
      </c>
      <c r="L45" s="82">
        <v>3</v>
      </c>
      <c r="M45" s="82">
        <v>1</v>
      </c>
      <c r="N45" s="82">
        <v>1</v>
      </c>
      <c r="O45" s="82">
        <v>5</v>
      </c>
      <c r="P45" s="82">
        <v>1</v>
      </c>
      <c r="Q45" s="82">
        <v>3</v>
      </c>
      <c r="R45" s="82">
        <v>1</v>
      </c>
      <c r="S45" s="82">
        <v>7</v>
      </c>
      <c r="T45" s="82">
        <v>3</v>
      </c>
      <c r="U45" s="82">
        <v>6</v>
      </c>
      <c r="V45" s="82">
        <v>4</v>
      </c>
      <c r="W45" s="82">
        <v>0</v>
      </c>
      <c r="X45" s="82">
        <v>3</v>
      </c>
      <c r="Y45" s="82">
        <v>1</v>
      </c>
      <c r="Z45" s="82">
        <v>0</v>
      </c>
      <c r="AA45" s="82">
        <v>7</v>
      </c>
      <c r="AB45" s="83">
        <v>2</v>
      </c>
    </row>
    <row r="46" spans="1:28" s="10" customFormat="1" ht="14.25" customHeight="1">
      <c r="A46" s="68" t="s">
        <v>63</v>
      </c>
      <c r="B46" s="69"/>
      <c r="C46" s="87">
        <v>448</v>
      </c>
      <c r="D46" s="88">
        <v>436</v>
      </c>
      <c r="E46" s="89">
        <v>42</v>
      </c>
      <c r="F46" s="32">
        <v>44</v>
      </c>
      <c r="G46" s="32">
        <v>33</v>
      </c>
      <c r="H46" s="32">
        <v>41</v>
      </c>
      <c r="I46" s="32">
        <v>29</v>
      </c>
      <c r="J46" s="32">
        <v>26</v>
      </c>
      <c r="K46" s="32">
        <v>33</v>
      </c>
      <c r="L46" s="32">
        <v>37</v>
      </c>
      <c r="M46" s="32">
        <v>32</v>
      </c>
      <c r="N46" s="32">
        <v>41</v>
      </c>
      <c r="O46" s="32">
        <v>35</v>
      </c>
      <c r="P46" s="32">
        <v>40</v>
      </c>
      <c r="Q46" s="32">
        <v>53</v>
      </c>
      <c r="R46" s="32">
        <v>43</v>
      </c>
      <c r="S46" s="32">
        <v>39</v>
      </c>
      <c r="T46" s="32">
        <v>30</v>
      </c>
      <c r="U46" s="32">
        <v>35</v>
      </c>
      <c r="V46" s="32">
        <v>25</v>
      </c>
      <c r="W46" s="32">
        <v>39</v>
      </c>
      <c r="X46" s="32">
        <v>42</v>
      </c>
      <c r="Y46" s="32">
        <v>42</v>
      </c>
      <c r="Z46" s="32">
        <v>27</v>
      </c>
      <c r="AA46" s="32">
        <v>36</v>
      </c>
      <c r="AB46" s="84">
        <v>40</v>
      </c>
    </row>
    <row r="47" spans="1:28" s="10" customFormat="1" ht="14.25" customHeight="1">
      <c r="A47" s="52"/>
      <c r="B47" s="74" t="s">
        <v>64</v>
      </c>
      <c r="C47" s="85">
        <v>74</v>
      </c>
      <c r="D47" s="86">
        <v>100</v>
      </c>
      <c r="E47" s="77">
        <v>7</v>
      </c>
      <c r="F47" s="43">
        <v>8</v>
      </c>
      <c r="G47" s="43">
        <v>7</v>
      </c>
      <c r="H47" s="43">
        <v>10</v>
      </c>
      <c r="I47" s="43">
        <v>5</v>
      </c>
      <c r="J47" s="43">
        <v>9</v>
      </c>
      <c r="K47" s="43">
        <v>3</v>
      </c>
      <c r="L47" s="43">
        <v>7</v>
      </c>
      <c r="M47" s="43">
        <v>6</v>
      </c>
      <c r="N47" s="43">
        <v>12</v>
      </c>
      <c r="O47" s="43">
        <v>7</v>
      </c>
      <c r="P47" s="43">
        <v>9</v>
      </c>
      <c r="Q47" s="43">
        <v>8</v>
      </c>
      <c r="R47" s="43">
        <v>10</v>
      </c>
      <c r="S47" s="43">
        <v>8</v>
      </c>
      <c r="T47" s="43">
        <v>8</v>
      </c>
      <c r="U47" s="43">
        <v>4</v>
      </c>
      <c r="V47" s="43">
        <v>6</v>
      </c>
      <c r="W47" s="43">
        <v>4</v>
      </c>
      <c r="X47" s="43">
        <v>7</v>
      </c>
      <c r="Y47" s="43">
        <v>10</v>
      </c>
      <c r="Z47" s="43">
        <v>5</v>
      </c>
      <c r="AA47" s="43">
        <v>5</v>
      </c>
      <c r="AB47" s="54">
        <v>9</v>
      </c>
    </row>
    <row r="48" spans="1:28" s="10" customFormat="1" ht="14.25" customHeight="1">
      <c r="A48" s="52"/>
      <c r="B48" s="74" t="s">
        <v>65</v>
      </c>
      <c r="C48" s="85">
        <v>229</v>
      </c>
      <c r="D48" s="86">
        <v>192</v>
      </c>
      <c r="E48" s="77">
        <v>20</v>
      </c>
      <c r="F48" s="43">
        <v>24</v>
      </c>
      <c r="G48" s="43">
        <v>18</v>
      </c>
      <c r="H48" s="43">
        <v>20</v>
      </c>
      <c r="I48" s="43">
        <v>13</v>
      </c>
      <c r="J48" s="43">
        <v>10</v>
      </c>
      <c r="K48" s="43">
        <v>16</v>
      </c>
      <c r="L48" s="43">
        <v>12</v>
      </c>
      <c r="M48" s="43">
        <v>17</v>
      </c>
      <c r="N48" s="43">
        <v>18</v>
      </c>
      <c r="O48" s="43">
        <v>19</v>
      </c>
      <c r="P48" s="43">
        <v>16</v>
      </c>
      <c r="Q48" s="43">
        <v>30</v>
      </c>
      <c r="R48" s="43">
        <v>24</v>
      </c>
      <c r="S48" s="43">
        <v>21</v>
      </c>
      <c r="T48" s="43">
        <v>13</v>
      </c>
      <c r="U48" s="43">
        <v>18</v>
      </c>
      <c r="V48" s="43">
        <v>10</v>
      </c>
      <c r="W48" s="43">
        <v>21</v>
      </c>
      <c r="X48" s="43">
        <v>18</v>
      </c>
      <c r="Y48" s="43">
        <v>18</v>
      </c>
      <c r="Z48" s="43">
        <v>10</v>
      </c>
      <c r="AA48" s="43">
        <v>18</v>
      </c>
      <c r="AB48" s="54">
        <v>17</v>
      </c>
    </row>
    <row r="49" spans="1:28" s="10" customFormat="1" ht="14.25" customHeight="1">
      <c r="A49" s="52"/>
      <c r="B49" s="74" t="s">
        <v>66</v>
      </c>
      <c r="C49" s="85">
        <v>110</v>
      </c>
      <c r="D49" s="86">
        <v>117</v>
      </c>
      <c r="E49" s="77">
        <v>13</v>
      </c>
      <c r="F49" s="43">
        <v>8</v>
      </c>
      <c r="G49" s="43">
        <v>7</v>
      </c>
      <c r="H49" s="43">
        <v>7</v>
      </c>
      <c r="I49" s="43">
        <v>8</v>
      </c>
      <c r="J49" s="43">
        <v>5</v>
      </c>
      <c r="K49" s="43">
        <v>13</v>
      </c>
      <c r="L49" s="43">
        <v>16</v>
      </c>
      <c r="M49" s="43">
        <v>8</v>
      </c>
      <c r="N49" s="43">
        <v>9</v>
      </c>
      <c r="O49" s="43">
        <v>6</v>
      </c>
      <c r="P49" s="43">
        <v>13</v>
      </c>
      <c r="Q49" s="43">
        <v>11</v>
      </c>
      <c r="R49" s="43">
        <v>8</v>
      </c>
      <c r="S49" s="43">
        <v>8</v>
      </c>
      <c r="T49" s="43">
        <v>9</v>
      </c>
      <c r="U49" s="43">
        <v>8</v>
      </c>
      <c r="V49" s="43">
        <v>7</v>
      </c>
      <c r="W49" s="43">
        <v>11</v>
      </c>
      <c r="X49" s="43">
        <v>15</v>
      </c>
      <c r="Y49" s="43">
        <v>7</v>
      </c>
      <c r="Z49" s="43">
        <v>10</v>
      </c>
      <c r="AA49" s="43">
        <v>10</v>
      </c>
      <c r="AB49" s="54">
        <v>10</v>
      </c>
    </row>
    <row r="50" spans="1:28" s="10" customFormat="1" ht="14.25" customHeight="1">
      <c r="A50" s="52"/>
      <c r="B50" s="74" t="s">
        <v>67</v>
      </c>
      <c r="C50" s="90">
        <v>35</v>
      </c>
      <c r="D50" s="91">
        <v>27</v>
      </c>
      <c r="E50" s="81">
        <v>2</v>
      </c>
      <c r="F50" s="82">
        <v>4</v>
      </c>
      <c r="G50" s="82">
        <v>1</v>
      </c>
      <c r="H50" s="82">
        <v>4</v>
      </c>
      <c r="I50" s="82">
        <v>3</v>
      </c>
      <c r="J50" s="82">
        <v>2</v>
      </c>
      <c r="K50" s="82">
        <v>1</v>
      </c>
      <c r="L50" s="82">
        <v>2</v>
      </c>
      <c r="M50" s="82">
        <v>1</v>
      </c>
      <c r="N50" s="82">
        <v>2</v>
      </c>
      <c r="O50" s="82">
        <v>3</v>
      </c>
      <c r="P50" s="82">
        <v>2</v>
      </c>
      <c r="Q50" s="82">
        <v>4</v>
      </c>
      <c r="R50" s="82">
        <v>1</v>
      </c>
      <c r="S50" s="82">
        <v>2</v>
      </c>
      <c r="T50" s="82">
        <v>0</v>
      </c>
      <c r="U50" s="82">
        <v>5</v>
      </c>
      <c r="V50" s="82">
        <v>2</v>
      </c>
      <c r="W50" s="82">
        <v>3</v>
      </c>
      <c r="X50" s="82">
        <v>2</v>
      </c>
      <c r="Y50" s="82">
        <v>7</v>
      </c>
      <c r="Z50" s="82">
        <v>2</v>
      </c>
      <c r="AA50" s="82">
        <v>3</v>
      </c>
      <c r="AB50" s="83">
        <v>4</v>
      </c>
    </row>
    <row r="51" spans="1:28" s="10" customFormat="1" ht="14.25" customHeight="1">
      <c r="A51" s="93" t="s">
        <v>68</v>
      </c>
      <c r="B51" s="94"/>
      <c r="C51" s="87">
        <v>224</v>
      </c>
      <c r="D51" s="88">
        <v>209</v>
      </c>
      <c r="E51" s="89">
        <v>20</v>
      </c>
      <c r="F51" s="32">
        <v>15</v>
      </c>
      <c r="G51" s="32">
        <v>10</v>
      </c>
      <c r="H51" s="32">
        <v>15</v>
      </c>
      <c r="I51" s="32">
        <v>25</v>
      </c>
      <c r="J51" s="32">
        <v>17</v>
      </c>
      <c r="K51" s="32">
        <v>15</v>
      </c>
      <c r="L51" s="32">
        <v>14</v>
      </c>
      <c r="M51" s="32">
        <v>23</v>
      </c>
      <c r="N51" s="32">
        <v>17</v>
      </c>
      <c r="O51" s="32">
        <v>22</v>
      </c>
      <c r="P51" s="32">
        <v>13</v>
      </c>
      <c r="Q51" s="32">
        <v>22</v>
      </c>
      <c r="R51" s="32">
        <v>20</v>
      </c>
      <c r="S51" s="32">
        <v>19</v>
      </c>
      <c r="T51" s="32">
        <v>25</v>
      </c>
      <c r="U51" s="32">
        <v>17</v>
      </c>
      <c r="V51" s="32">
        <v>17</v>
      </c>
      <c r="W51" s="32">
        <v>14</v>
      </c>
      <c r="X51" s="32">
        <v>16</v>
      </c>
      <c r="Y51" s="32">
        <v>17</v>
      </c>
      <c r="Z51" s="32">
        <v>19</v>
      </c>
      <c r="AA51" s="32">
        <v>20</v>
      </c>
      <c r="AB51" s="84">
        <v>21</v>
      </c>
    </row>
    <row r="52" spans="1:28" s="10" customFormat="1" ht="14.25" customHeight="1">
      <c r="A52" s="52"/>
      <c r="B52" s="74" t="s">
        <v>69</v>
      </c>
      <c r="C52" s="85">
        <v>82</v>
      </c>
      <c r="D52" s="86">
        <v>88</v>
      </c>
      <c r="E52" s="77">
        <v>8</v>
      </c>
      <c r="F52" s="43">
        <v>8</v>
      </c>
      <c r="G52" s="43">
        <v>3</v>
      </c>
      <c r="H52" s="43">
        <v>9</v>
      </c>
      <c r="I52" s="43">
        <v>7</v>
      </c>
      <c r="J52" s="43">
        <v>6</v>
      </c>
      <c r="K52" s="43">
        <v>4</v>
      </c>
      <c r="L52" s="43">
        <v>2</v>
      </c>
      <c r="M52" s="43">
        <v>8</v>
      </c>
      <c r="N52" s="43">
        <v>8</v>
      </c>
      <c r="O52" s="43">
        <v>11</v>
      </c>
      <c r="P52" s="43">
        <v>8</v>
      </c>
      <c r="Q52" s="43">
        <v>8</v>
      </c>
      <c r="R52" s="43">
        <v>8</v>
      </c>
      <c r="S52" s="43">
        <v>10</v>
      </c>
      <c r="T52" s="43">
        <v>7</v>
      </c>
      <c r="U52" s="43">
        <v>2</v>
      </c>
      <c r="V52" s="43">
        <v>8</v>
      </c>
      <c r="W52" s="43">
        <v>8</v>
      </c>
      <c r="X52" s="43">
        <v>9</v>
      </c>
      <c r="Y52" s="43">
        <v>5</v>
      </c>
      <c r="Z52" s="43">
        <v>9</v>
      </c>
      <c r="AA52" s="43">
        <v>8</v>
      </c>
      <c r="AB52" s="54">
        <v>6</v>
      </c>
    </row>
    <row r="53" spans="1:28" s="10" customFormat="1" ht="14.25" customHeight="1">
      <c r="A53" s="52"/>
      <c r="B53" s="74" t="s">
        <v>70</v>
      </c>
      <c r="C53" s="85">
        <v>123</v>
      </c>
      <c r="D53" s="86">
        <v>99</v>
      </c>
      <c r="E53" s="77">
        <v>11</v>
      </c>
      <c r="F53" s="43">
        <v>6</v>
      </c>
      <c r="G53" s="43">
        <v>7</v>
      </c>
      <c r="H53" s="43">
        <v>5</v>
      </c>
      <c r="I53" s="43">
        <v>16</v>
      </c>
      <c r="J53" s="43">
        <v>8</v>
      </c>
      <c r="K53" s="43">
        <v>8</v>
      </c>
      <c r="L53" s="43">
        <v>10</v>
      </c>
      <c r="M53" s="43">
        <v>14</v>
      </c>
      <c r="N53" s="43">
        <v>8</v>
      </c>
      <c r="O53" s="43">
        <v>10</v>
      </c>
      <c r="P53" s="43">
        <v>4</v>
      </c>
      <c r="Q53" s="43">
        <v>13</v>
      </c>
      <c r="R53" s="43">
        <v>10</v>
      </c>
      <c r="S53" s="43">
        <v>9</v>
      </c>
      <c r="T53" s="43">
        <v>15</v>
      </c>
      <c r="U53" s="43">
        <v>9</v>
      </c>
      <c r="V53" s="43">
        <v>8</v>
      </c>
      <c r="W53" s="43">
        <v>3</v>
      </c>
      <c r="X53" s="43">
        <v>6</v>
      </c>
      <c r="Y53" s="43">
        <v>11</v>
      </c>
      <c r="Z53" s="43">
        <v>5</v>
      </c>
      <c r="AA53" s="43">
        <v>12</v>
      </c>
      <c r="AB53" s="54">
        <v>14</v>
      </c>
    </row>
    <row r="54" spans="1:28" s="10" customFormat="1" ht="14.25" customHeight="1">
      <c r="A54" s="55"/>
      <c r="B54" s="78" t="s">
        <v>71</v>
      </c>
      <c r="C54" s="90">
        <v>19</v>
      </c>
      <c r="D54" s="91">
        <v>22</v>
      </c>
      <c r="E54" s="77">
        <v>1</v>
      </c>
      <c r="F54" s="43">
        <v>1</v>
      </c>
      <c r="G54" s="43">
        <v>0</v>
      </c>
      <c r="H54" s="43">
        <v>1</v>
      </c>
      <c r="I54" s="43">
        <v>2</v>
      </c>
      <c r="J54" s="43">
        <v>3</v>
      </c>
      <c r="K54" s="43">
        <v>3</v>
      </c>
      <c r="L54" s="43">
        <v>2</v>
      </c>
      <c r="M54" s="43">
        <v>1</v>
      </c>
      <c r="N54" s="43">
        <v>1</v>
      </c>
      <c r="O54" s="43">
        <v>1</v>
      </c>
      <c r="P54" s="43">
        <v>1</v>
      </c>
      <c r="Q54" s="43">
        <v>1</v>
      </c>
      <c r="R54" s="43">
        <v>2</v>
      </c>
      <c r="S54" s="43">
        <v>0</v>
      </c>
      <c r="T54" s="43">
        <v>3</v>
      </c>
      <c r="U54" s="43">
        <v>6</v>
      </c>
      <c r="V54" s="43">
        <v>1</v>
      </c>
      <c r="W54" s="43">
        <v>3</v>
      </c>
      <c r="X54" s="43">
        <v>1</v>
      </c>
      <c r="Y54" s="43">
        <v>1</v>
      </c>
      <c r="Z54" s="43">
        <v>5</v>
      </c>
      <c r="AA54" s="43">
        <v>0</v>
      </c>
      <c r="AB54" s="54">
        <v>1</v>
      </c>
    </row>
    <row r="55" spans="1:28" s="10" customFormat="1" ht="14.25" customHeight="1">
      <c r="A55" s="68" t="s">
        <v>72</v>
      </c>
      <c r="B55" s="69"/>
      <c r="C55" s="87">
        <v>131</v>
      </c>
      <c r="D55" s="88">
        <v>102</v>
      </c>
      <c r="E55" s="95">
        <v>10</v>
      </c>
      <c r="F55" s="95">
        <v>11</v>
      </c>
      <c r="G55" s="95">
        <v>9</v>
      </c>
      <c r="H55" s="95">
        <v>0</v>
      </c>
      <c r="I55" s="95">
        <v>10</v>
      </c>
      <c r="J55" s="95">
        <v>7</v>
      </c>
      <c r="K55" s="95">
        <v>10</v>
      </c>
      <c r="L55" s="95">
        <v>5</v>
      </c>
      <c r="M55" s="95">
        <v>15</v>
      </c>
      <c r="N55" s="95">
        <v>10</v>
      </c>
      <c r="O55" s="95">
        <v>12</v>
      </c>
      <c r="P55" s="95">
        <v>7</v>
      </c>
      <c r="Q55" s="95">
        <v>15</v>
      </c>
      <c r="R55" s="95">
        <v>14</v>
      </c>
      <c r="S55" s="95">
        <v>8</v>
      </c>
      <c r="T55" s="95">
        <v>12</v>
      </c>
      <c r="U55" s="95">
        <v>9</v>
      </c>
      <c r="V55" s="95">
        <v>9</v>
      </c>
      <c r="W55" s="95">
        <v>12</v>
      </c>
      <c r="X55" s="95">
        <v>8</v>
      </c>
      <c r="Y55" s="95">
        <v>16</v>
      </c>
      <c r="Z55" s="95">
        <v>7</v>
      </c>
      <c r="AA55" s="95">
        <v>5</v>
      </c>
      <c r="AB55" s="96">
        <v>12</v>
      </c>
    </row>
    <row r="56" spans="1:28" s="10" customFormat="1" ht="14.25" customHeight="1">
      <c r="A56" s="52"/>
      <c r="B56" s="74" t="s">
        <v>73</v>
      </c>
      <c r="C56" s="85">
        <v>21</v>
      </c>
      <c r="D56" s="86">
        <v>19</v>
      </c>
      <c r="E56" s="45">
        <v>1</v>
      </c>
      <c r="F56" s="43">
        <v>2</v>
      </c>
      <c r="G56" s="43">
        <v>1</v>
      </c>
      <c r="H56" s="43">
        <v>0</v>
      </c>
      <c r="I56" s="43">
        <v>2</v>
      </c>
      <c r="J56" s="43">
        <v>1</v>
      </c>
      <c r="K56" s="43">
        <v>4</v>
      </c>
      <c r="L56" s="43">
        <v>1</v>
      </c>
      <c r="M56" s="43">
        <v>1</v>
      </c>
      <c r="N56" s="43">
        <v>4</v>
      </c>
      <c r="O56" s="43">
        <v>2</v>
      </c>
      <c r="P56" s="43">
        <v>2</v>
      </c>
      <c r="Q56" s="43">
        <v>3</v>
      </c>
      <c r="R56" s="43">
        <v>1</v>
      </c>
      <c r="S56" s="43">
        <v>0</v>
      </c>
      <c r="T56" s="43">
        <v>1</v>
      </c>
      <c r="U56" s="43">
        <v>1</v>
      </c>
      <c r="V56" s="43">
        <v>3</v>
      </c>
      <c r="W56" s="43">
        <v>3</v>
      </c>
      <c r="X56" s="43">
        <v>3</v>
      </c>
      <c r="Y56" s="43">
        <v>3</v>
      </c>
      <c r="Z56" s="43">
        <v>0</v>
      </c>
      <c r="AA56" s="43">
        <v>0</v>
      </c>
      <c r="AB56" s="54">
        <v>1</v>
      </c>
    </row>
    <row r="57" spans="1:28" s="10" customFormat="1" ht="14.25" customHeight="1">
      <c r="A57" s="52"/>
      <c r="B57" s="74" t="s">
        <v>74</v>
      </c>
      <c r="C57" s="85">
        <v>75</v>
      </c>
      <c r="D57" s="86">
        <v>59</v>
      </c>
      <c r="E57" s="45">
        <v>4</v>
      </c>
      <c r="F57" s="43">
        <v>6</v>
      </c>
      <c r="G57" s="43">
        <v>5</v>
      </c>
      <c r="H57" s="43">
        <v>0</v>
      </c>
      <c r="I57" s="43">
        <v>4</v>
      </c>
      <c r="J57" s="43">
        <v>4</v>
      </c>
      <c r="K57" s="43">
        <v>5</v>
      </c>
      <c r="L57" s="43">
        <v>4</v>
      </c>
      <c r="M57" s="43">
        <v>9</v>
      </c>
      <c r="N57" s="43">
        <v>4</v>
      </c>
      <c r="O57" s="43">
        <v>9</v>
      </c>
      <c r="P57" s="43">
        <v>4</v>
      </c>
      <c r="Q57" s="43">
        <v>8</v>
      </c>
      <c r="R57" s="43">
        <v>10</v>
      </c>
      <c r="S57" s="43">
        <v>6</v>
      </c>
      <c r="T57" s="43">
        <v>6</v>
      </c>
      <c r="U57" s="43">
        <v>6</v>
      </c>
      <c r="V57" s="43">
        <v>5</v>
      </c>
      <c r="W57" s="43">
        <v>6</v>
      </c>
      <c r="X57" s="43">
        <v>4</v>
      </c>
      <c r="Y57" s="43">
        <v>9</v>
      </c>
      <c r="Z57" s="43">
        <v>5</v>
      </c>
      <c r="AA57" s="43">
        <v>4</v>
      </c>
      <c r="AB57" s="54">
        <v>7</v>
      </c>
    </row>
    <row r="58" spans="1:28" s="10" customFormat="1" ht="14.25" customHeight="1">
      <c r="A58" s="55"/>
      <c r="B58" s="78" t="s">
        <v>75</v>
      </c>
      <c r="C58" s="90">
        <v>35</v>
      </c>
      <c r="D58" s="91">
        <v>24</v>
      </c>
      <c r="E58" s="97">
        <v>5</v>
      </c>
      <c r="F58" s="98">
        <v>3</v>
      </c>
      <c r="G58" s="98">
        <v>3</v>
      </c>
      <c r="H58" s="98">
        <v>0</v>
      </c>
      <c r="I58" s="98">
        <v>4</v>
      </c>
      <c r="J58" s="98">
        <v>2</v>
      </c>
      <c r="K58" s="98">
        <v>1</v>
      </c>
      <c r="L58" s="98">
        <v>0</v>
      </c>
      <c r="M58" s="98">
        <v>5</v>
      </c>
      <c r="N58" s="98">
        <v>2</v>
      </c>
      <c r="O58" s="98">
        <v>1</v>
      </c>
      <c r="P58" s="98">
        <v>1</v>
      </c>
      <c r="Q58" s="98">
        <v>4</v>
      </c>
      <c r="R58" s="98">
        <v>3</v>
      </c>
      <c r="S58" s="98">
        <v>2</v>
      </c>
      <c r="T58" s="98">
        <v>5</v>
      </c>
      <c r="U58" s="98">
        <v>2</v>
      </c>
      <c r="V58" s="98">
        <v>1</v>
      </c>
      <c r="W58" s="98">
        <v>3</v>
      </c>
      <c r="X58" s="98">
        <v>1</v>
      </c>
      <c r="Y58" s="98">
        <v>4</v>
      </c>
      <c r="Z58" s="98">
        <v>2</v>
      </c>
      <c r="AA58" s="98">
        <v>1</v>
      </c>
      <c r="AB58" s="99">
        <v>4</v>
      </c>
    </row>
    <row r="59" spans="1:28" s="10" customFormat="1" ht="14.25" customHeight="1">
      <c r="A59" s="68" t="s">
        <v>76</v>
      </c>
      <c r="B59" s="69"/>
      <c r="C59" s="87">
        <v>337</v>
      </c>
      <c r="D59" s="100">
        <v>292</v>
      </c>
      <c r="E59" s="100">
        <v>31</v>
      </c>
      <c r="F59" s="100">
        <v>28</v>
      </c>
      <c r="G59" s="100">
        <v>36</v>
      </c>
      <c r="H59" s="100">
        <v>19</v>
      </c>
      <c r="I59" s="100">
        <v>34</v>
      </c>
      <c r="J59" s="100">
        <v>25</v>
      </c>
      <c r="K59" s="100">
        <v>28</v>
      </c>
      <c r="L59" s="100">
        <v>22</v>
      </c>
      <c r="M59" s="100">
        <v>33</v>
      </c>
      <c r="N59" s="100">
        <v>15</v>
      </c>
      <c r="O59" s="100">
        <v>22</v>
      </c>
      <c r="P59" s="100">
        <v>29</v>
      </c>
      <c r="Q59" s="100">
        <v>26</v>
      </c>
      <c r="R59" s="100">
        <v>20</v>
      </c>
      <c r="S59" s="100">
        <v>24</v>
      </c>
      <c r="T59" s="100">
        <v>29</v>
      </c>
      <c r="U59" s="100">
        <v>28</v>
      </c>
      <c r="V59" s="100">
        <v>30</v>
      </c>
      <c r="W59" s="100">
        <v>30</v>
      </c>
      <c r="X59" s="100">
        <v>30</v>
      </c>
      <c r="Y59" s="100">
        <v>20</v>
      </c>
      <c r="Z59" s="100">
        <v>20</v>
      </c>
      <c r="AA59" s="100">
        <v>25</v>
      </c>
      <c r="AB59" s="101">
        <v>25</v>
      </c>
    </row>
    <row r="60" spans="1:28" s="10" customFormat="1" ht="14.25" customHeight="1">
      <c r="A60" s="52"/>
      <c r="B60" s="74" t="s">
        <v>77</v>
      </c>
      <c r="C60" s="85">
        <v>272</v>
      </c>
      <c r="D60" s="86">
        <v>236</v>
      </c>
      <c r="E60" s="48">
        <v>27</v>
      </c>
      <c r="F60" s="48">
        <v>23</v>
      </c>
      <c r="G60" s="48">
        <v>27</v>
      </c>
      <c r="H60" s="48">
        <v>12</v>
      </c>
      <c r="I60" s="48">
        <v>25</v>
      </c>
      <c r="J60" s="48">
        <v>19</v>
      </c>
      <c r="K60" s="48">
        <v>26</v>
      </c>
      <c r="L60" s="48">
        <v>19</v>
      </c>
      <c r="M60" s="48">
        <v>24</v>
      </c>
      <c r="N60" s="48">
        <v>14</v>
      </c>
      <c r="O60" s="48">
        <v>19</v>
      </c>
      <c r="P60" s="48">
        <v>24</v>
      </c>
      <c r="Q60" s="48">
        <v>19</v>
      </c>
      <c r="R60" s="48">
        <v>14</v>
      </c>
      <c r="S60" s="48">
        <v>20</v>
      </c>
      <c r="T60" s="48">
        <v>19</v>
      </c>
      <c r="U60" s="48">
        <v>22</v>
      </c>
      <c r="V60" s="48">
        <v>28</v>
      </c>
      <c r="W60" s="48">
        <v>25</v>
      </c>
      <c r="X60" s="48">
        <v>26</v>
      </c>
      <c r="Y60" s="48">
        <v>18</v>
      </c>
      <c r="Z60" s="48">
        <v>18</v>
      </c>
      <c r="AA60" s="48">
        <v>20</v>
      </c>
      <c r="AB60" s="102">
        <v>20</v>
      </c>
    </row>
    <row r="61" spans="1:28" s="10" customFormat="1" ht="14.25" customHeight="1">
      <c r="A61" s="52"/>
      <c r="B61" s="74" t="s">
        <v>78</v>
      </c>
      <c r="C61" s="85">
        <v>30</v>
      </c>
      <c r="D61" s="86">
        <v>31</v>
      </c>
      <c r="E61" s="48">
        <v>3</v>
      </c>
      <c r="F61" s="48">
        <v>5</v>
      </c>
      <c r="G61" s="48">
        <v>4</v>
      </c>
      <c r="H61" s="48">
        <v>3</v>
      </c>
      <c r="I61" s="48">
        <v>3</v>
      </c>
      <c r="J61" s="48">
        <v>4</v>
      </c>
      <c r="K61" s="48">
        <v>2</v>
      </c>
      <c r="L61" s="48">
        <v>2</v>
      </c>
      <c r="M61" s="48">
        <v>3</v>
      </c>
      <c r="N61" s="48">
        <v>0</v>
      </c>
      <c r="O61" s="48">
        <v>1</v>
      </c>
      <c r="P61" s="48">
        <v>3</v>
      </c>
      <c r="Q61" s="48">
        <v>3</v>
      </c>
      <c r="R61" s="48">
        <v>3</v>
      </c>
      <c r="S61" s="48">
        <v>2</v>
      </c>
      <c r="T61" s="48">
        <v>4</v>
      </c>
      <c r="U61" s="48">
        <v>2</v>
      </c>
      <c r="V61" s="48">
        <v>1</v>
      </c>
      <c r="W61" s="48">
        <v>3</v>
      </c>
      <c r="X61" s="48">
        <v>2</v>
      </c>
      <c r="Y61" s="48">
        <v>1</v>
      </c>
      <c r="Z61" s="48">
        <v>1</v>
      </c>
      <c r="AA61" s="48">
        <v>3</v>
      </c>
      <c r="AB61" s="102">
        <v>3</v>
      </c>
    </row>
    <row r="62" spans="1:28" s="10" customFormat="1" ht="14.25" customHeight="1">
      <c r="A62" s="55"/>
      <c r="B62" s="78" t="s">
        <v>79</v>
      </c>
      <c r="C62" s="90">
        <v>35</v>
      </c>
      <c r="D62" s="91">
        <v>25</v>
      </c>
      <c r="E62" s="103">
        <v>1</v>
      </c>
      <c r="F62" s="103">
        <v>0</v>
      </c>
      <c r="G62" s="103">
        <v>5</v>
      </c>
      <c r="H62" s="103">
        <v>4</v>
      </c>
      <c r="I62" s="103">
        <v>6</v>
      </c>
      <c r="J62" s="103">
        <v>2</v>
      </c>
      <c r="K62" s="103">
        <v>0</v>
      </c>
      <c r="L62" s="103">
        <v>1</v>
      </c>
      <c r="M62" s="103">
        <v>6</v>
      </c>
      <c r="N62" s="103">
        <v>1</v>
      </c>
      <c r="O62" s="103">
        <v>2</v>
      </c>
      <c r="P62" s="103">
        <v>2</v>
      </c>
      <c r="Q62" s="103">
        <v>4</v>
      </c>
      <c r="R62" s="103">
        <v>3</v>
      </c>
      <c r="S62" s="103">
        <v>2</v>
      </c>
      <c r="T62" s="103">
        <v>6</v>
      </c>
      <c r="U62" s="103">
        <v>4</v>
      </c>
      <c r="V62" s="103">
        <v>1</v>
      </c>
      <c r="W62" s="103">
        <v>2</v>
      </c>
      <c r="X62" s="103">
        <v>2</v>
      </c>
      <c r="Y62" s="103">
        <v>1</v>
      </c>
      <c r="Z62" s="103">
        <v>1</v>
      </c>
      <c r="AA62" s="103">
        <v>2</v>
      </c>
      <c r="AB62" s="104">
        <v>2</v>
      </c>
    </row>
    <row r="63" spans="1:28" s="10" customFormat="1" ht="14.25" customHeight="1">
      <c r="A63" s="68" t="s">
        <v>80</v>
      </c>
      <c r="B63" s="69"/>
      <c r="C63" s="30">
        <v>155</v>
      </c>
      <c r="D63" s="30">
        <v>154</v>
      </c>
      <c r="E63" s="32">
        <v>12</v>
      </c>
      <c r="F63" s="32">
        <v>12</v>
      </c>
      <c r="G63" s="32">
        <v>13</v>
      </c>
      <c r="H63" s="32">
        <v>11</v>
      </c>
      <c r="I63" s="32">
        <v>7</v>
      </c>
      <c r="J63" s="32">
        <v>23</v>
      </c>
      <c r="K63" s="32">
        <v>14</v>
      </c>
      <c r="L63" s="32">
        <v>15</v>
      </c>
      <c r="M63" s="32">
        <v>11</v>
      </c>
      <c r="N63" s="32">
        <v>10</v>
      </c>
      <c r="O63" s="32">
        <v>12</v>
      </c>
      <c r="P63" s="32">
        <v>5</v>
      </c>
      <c r="Q63" s="32">
        <v>17</v>
      </c>
      <c r="R63" s="32">
        <v>11</v>
      </c>
      <c r="S63" s="32">
        <v>20</v>
      </c>
      <c r="T63" s="32">
        <v>19</v>
      </c>
      <c r="U63" s="32">
        <v>11</v>
      </c>
      <c r="V63" s="32">
        <v>12</v>
      </c>
      <c r="W63" s="32">
        <v>12</v>
      </c>
      <c r="X63" s="32">
        <v>18</v>
      </c>
      <c r="Y63" s="32">
        <v>7</v>
      </c>
      <c r="Z63" s="32">
        <v>11</v>
      </c>
      <c r="AA63" s="32">
        <v>19</v>
      </c>
      <c r="AB63" s="84">
        <v>7</v>
      </c>
    </row>
    <row r="64" spans="1:28" s="10" customFormat="1" ht="14.25" customHeight="1">
      <c r="A64" s="52"/>
      <c r="B64" s="74" t="s">
        <v>81</v>
      </c>
      <c r="C64" s="85">
        <v>62</v>
      </c>
      <c r="D64" s="86">
        <v>64</v>
      </c>
      <c r="E64" s="43">
        <v>5</v>
      </c>
      <c r="F64" s="43">
        <v>6</v>
      </c>
      <c r="G64" s="43">
        <v>5</v>
      </c>
      <c r="H64" s="43">
        <v>5</v>
      </c>
      <c r="I64" s="43">
        <v>4</v>
      </c>
      <c r="J64" s="43">
        <v>13</v>
      </c>
      <c r="K64" s="43">
        <v>7</v>
      </c>
      <c r="L64" s="43">
        <v>3</v>
      </c>
      <c r="M64" s="43">
        <v>3</v>
      </c>
      <c r="N64" s="43">
        <v>3</v>
      </c>
      <c r="O64" s="43">
        <v>5</v>
      </c>
      <c r="P64" s="43">
        <v>2</v>
      </c>
      <c r="Q64" s="43">
        <v>7</v>
      </c>
      <c r="R64" s="43">
        <v>4</v>
      </c>
      <c r="S64" s="43">
        <v>5</v>
      </c>
      <c r="T64" s="43">
        <v>9</v>
      </c>
      <c r="U64" s="43">
        <v>6</v>
      </c>
      <c r="V64" s="43">
        <v>3</v>
      </c>
      <c r="W64" s="43">
        <v>4</v>
      </c>
      <c r="X64" s="43">
        <v>11</v>
      </c>
      <c r="Y64" s="43">
        <v>2</v>
      </c>
      <c r="Z64" s="43">
        <v>4</v>
      </c>
      <c r="AA64" s="43">
        <v>9</v>
      </c>
      <c r="AB64" s="54">
        <v>1</v>
      </c>
    </row>
    <row r="65" spans="1:28" s="10" customFormat="1" ht="14.25" customHeight="1">
      <c r="A65" s="55"/>
      <c r="B65" s="78" t="s">
        <v>82</v>
      </c>
      <c r="C65" s="85">
        <v>93</v>
      </c>
      <c r="D65" s="86">
        <v>90</v>
      </c>
      <c r="E65" s="82">
        <v>7</v>
      </c>
      <c r="F65" s="82">
        <v>6</v>
      </c>
      <c r="G65" s="82">
        <v>8</v>
      </c>
      <c r="H65" s="82">
        <v>6</v>
      </c>
      <c r="I65" s="82">
        <v>3</v>
      </c>
      <c r="J65" s="82">
        <v>10</v>
      </c>
      <c r="K65" s="82">
        <v>7</v>
      </c>
      <c r="L65" s="82">
        <v>12</v>
      </c>
      <c r="M65" s="82">
        <v>8</v>
      </c>
      <c r="N65" s="82">
        <v>7</v>
      </c>
      <c r="O65" s="82">
        <v>7</v>
      </c>
      <c r="P65" s="82">
        <v>3</v>
      </c>
      <c r="Q65" s="82">
        <v>10</v>
      </c>
      <c r="R65" s="82">
        <v>7</v>
      </c>
      <c r="S65" s="82">
        <v>15</v>
      </c>
      <c r="T65" s="82">
        <v>10</v>
      </c>
      <c r="U65" s="82">
        <v>5</v>
      </c>
      <c r="V65" s="82">
        <v>9</v>
      </c>
      <c r="W65" s="82">
        <v>8</v>
      </c>
      <c r="X65" s="82">
        <v>7</v>
      </c>
      <c r="Y65" s="82">
        <v>5</v>
      </c>
      <c r="Z65" s="82">
        <v>7</v>
      </c>
      <c r="AA65" s="82">
        <v>10</v>
      </c>
      <c r="AB65" s="83">
        <v>6</v>
      </c>
    </row>
    <row r="66" spans="1:28" s="10" customFormat="1" ht="14.25" customHeight="1">
      <c r="A66" s="68" t="s">
        <v>83</v>
      </c>
      <c r="B66" s="69"/>
      <c r="C66" s="87">
        <v>308</v>
      </c>
      <c r="D66" s="100">
        <v>300</v>
      </c>
      <c r="E66" s="89">
        <v>33</v>
      </c>
      <c r="F66" s="32">
        <v>19</v>
      </c>
      <c r="G66" s="32">
        <v>20</v>
      </c>
      <c r="H66" s="32">
        <v>17</v>
      </c>
      <c r="I66" s="32">
        <v>25</v>
      </c>
      <c r="J66" s="32">
        <v>27</v>
      </c>
      <c r="K66" s="32">
        <v>28</v>
      </c>
      <c r="L66" s="32">
        <v>25</v>
      </c>
      <c r="M66" s="32">
        <v>29</v>
      </c>
      <c r="N66" s="32">
        <v>38</v>
      </c>
      <c r="O66" s="32">
        <v>25</v>
      </c>
      <c r="P66" s="32">
        <v>29</v>
      </c>
      <c r="Q66" s="32">
        <v>24</v>
      </c>
      <c r="R66" s="32">
        <v>20</v>
      </c>
      <c r="S66" s="32">
        <v>27</v>
      </c>
      <c r="T66" s="32">
        <v>21</v>
      </c>
      <c r="U66" s="32">
        <v>21</v>
      </c>
      <c r="V66" s="32">
        <v>22</v>
      </c>
      <c r="W66" s="32">
        <v>36</v>
      </c>
      <c r="X66" s="32">
        <v>27</v>
      </c>
      <c r="Y66" s="32">
        <v>17</v>
      </c>
      <c r="Z66" s="32">
        <v>33</v>
      </c>
      <c r="AA66" s="32">
        <v>23</v>
      </c>
      <c r="AB66" s="84">
        <v>22</v>
      </c>
    </row>
    <row r="67" spans="1:28" s="10" customFormat="1" ht="14.25" customHeight="1">
      <c r="A67" s="52"/>
      <c r="B67" s="74" t="s">
        <v>84</v>
      </c>
      <c r="C67" s="85">
        <v>119</v>
      </c>
      <c r="D67" s="86">
        <v>106</v>
      </c>
      <c r="E67" s="77">
        <v>14</v>
      </c>
      <c r="F67" s="43">
        <v>3</v>
      </c>
      <c r="G67" s="43">
        <v>12</v>
      </c>
      <c r="H67" s="43">
        <v>5</v>
      </c>
      <c r="I67" s="43">
        <v>8</v>
      </c>
      <c r="J67" s="43">
        <v>15</v>
      </c>
      <c r="K67" s="43">
        <v>12</v>
      </c>
      <c r="L67" s="43">
        <v>11</v>
      </c>
      <c r="M67" s="43">
        <v>9</v>
      </c>
      <c r="N67" s="43">
        <v>13</v>
      </c>
      <c r="O67" s="43">
        <v>10</v>
      </c>
      <c r="P67" s="43">
        <v>9</v>
      </c>
      <c r="Q67" s="43">
        <v>12</v>
      </c>
      <c r="R67" s="43">
        <v>7</v>
      </c>
      <c r="S67" s="43">
        <v>9</v>
      </c>
      <c r="T67" s="43">
        <v>5</v>
      </c>
      <c r="U67" s="43">
        <v>5</v>
      </c>
      <c r="V67" s="43">
        <v>6</v>
      </c>
      <c r="W67" s="43">
        <v>10</v>
      </c>
      <c r="X67" s="43">
        <v>11</v>
      </c>
      <c r="Y67" s="43">
        <v>9</v>
      </c>
      <c r="Z67" s="43">
        <v>14</v>
      </c>
      <c r="AA67" s="43">
        <v>9</v>
      </c>
      <c r="AB67" s="54">
        <v>7</v>
      </c>
    </row>
    <row r="68" spans="1:28" s="10" customFormat="1" ht="14.25" customHeight="1">
      <c r="A68" s="55"/>
      <c r="B68" s="78" t="s">
        <v>85</v>
      </c>
      <c r="C68" s="90">
        <v>189</v>
      </c>
      <c r="D68" s="91">
        <v>194</v>
      </c>
      <c r="E68" s="81">
        <v>19</v>
      </c>
      <c r="F68" s="82">
        <v>16</v>
      </c>
      <c r="G68" s="82">
        <v>8</v>
      </c>
      <c r="H68" s="82">
        <v>12</v>
      </c>
      <c r="I68" s="82">
        <v>17</v>
      </c>
      <c r="J68" s="82">
        <v>12</v>
      </c>
      <c r="K68" s="82">
        <v>16</v>
      </c>
      <c r="L68" s="82">
        <v>14</v>
      </c>
      <c r="M68" s="82">
        <v>20</v>
      </c>
      <c r="N68" s="82">
        <v>25</v>
      </c>
      <c r="O68" s="82">
        <v>15</v>
      </c>
      <c r="P68" s="82">
        <v>20</v>
      </c>
      <c r="Q68" s="82">
        <v>12</v>
      </c>
      <c r="R68" s="82">
        <v>13</v>
      </c>
      <c r="S68" s="82">
        <v>18</v>
      </c>
      <c r="T68" s="82">
        <v>16</v>
      </c>
      <c r="U68" s="82">
        <v>16</v>
      </c>
      <c r="V68" s="82">
        <v>16</v>
      </c>
      <c r="W68" s="82">
        <v>26</v>
      </c>
      <c r="X68" s="82">
        <v>16</v>
      </c>
      <c r="Y68" s="82">
        <v>8</v>
      </c>
      <c r="Z68" s="82">
        <v>19</v>
      </c>
      <c r="AA68" s="82">
        <v>14</v>
      </c>
      <c r="AB68" s="83">
        <v>15</v>
      </c>
    </row>
    <row r="69" spans="1:28" s="10" customFormat="1" ht="14.25" customHeight="1">
      <c r="A69" s="68" t="s">
        <v>86</v>
      </c>
      <c r="B69" s="69"/>
      <c r="C69" s="30">
        <v>370</v>
      </c>
      <c r="D69" s="30">
        <v>351</v>
      </c>
      <c r="E69" s="32">
        <v>36</v>
      </c>
      <c r="F69" s="32">
        <v>36</v>
      </c>
      <c r="G69" s="32">
        <v>23</v>
      </c>
      <c r="H69" s="32">
        <v>31</v>
      </c>
      <c r="I69" s="32">
        <v>35</v>
      </c>
      <c r="J69" s="32">
        <v>33</v>
      </c>
      <c r="K69" s="32">
        <v>32</v>
      </c>
      <c r="L69" s="32">
        <v>29</v>
      </c>
      <c r="M69" s="32">
        <v>24</v>
      </c>
      <c r="N69" s="32">
        <v>30</v>
      </c>
      <c r="O69" s="32">
        <v>34</v>
      </c>
      <c r="P69" s="32">
        <v>30</v>
      </c>
      <c r="Q69" s="32">
        <v>24</v>
      </c>
      <c r="R69" s="32">
        <v>28</v>
      </c>
      <c r="S69" s="32">
        <v>35</v>
      </c>
      <c r="T69" s="32">
        <v>32</v>
      </c>
      <c r="U69" s="32">
        <v>29</v>
      </c>
      <c r="V69" s="32">
        <v>30</v>
      </c>
      <c r="W69" s="32">
        <v>50</v>
      </c>
      <c r="X69" s="32">
        <v>26</v>
      </c>
      <c r="Y69" s="32">
        <v>22</v>
      </c>
      <c r="Z69" s="32">
        <v>22</v>
      </c>
      <c r="AA69" s="32">
        <v>26</v>
      </c>
      <c r="AB69" s="84">
        <v>24</v>
      </c>
    </row>
    <row r="70" spans="1:28" s="10" customFormat="1" ht="14.25" customHeight="1">
      <c r="A70" s="52"/>
      <c r="B70" s="74" t="s">
        <v>87</v>
      </c>
      <c r="C70" s="85">
        <v>123</v>
      </c>
      <c r="D70" s="86">
        <v>105</v>
      </c>
      <c r="E70" s="43">
        <v>11</v>
      </c>
      <c r="F70" s="43">
        <v>8</v>
      </c>
      <c r="G70" s="43">
        <v>8</v>
      </c>
      <c r="H70" s="43">
        <v>6</v>
      </c>
      <c r="I70" s="43">
        <v>10</v>
      </c>
      <c r="J70" s="43">
        <v>7</v>
      </c>
      <c r="K70" s="43">
        <v>9</v>
      </c>
      <c r="L70" s="43">
        <v>8</v>
      </c>
      <c r="M70" s="43">
        <v>10</v>
      </c>
      <c r="N70" s="43">
        <v>7</v>
      </c>
      <c r="O70" s="43">
        <v>14</v>
      </c>
      <c r="P70" s="43">
        <v>12</v>
      </c>
      <c r="Q70" s="43">
        <v>6</v>
      </c>
      <c r="R70" s="43">
        <v>13</v>
      </c>
      <c r="S70" s="43">
        <v>11</v>
      </c>
      <c r="T70" s="43">
        <v>11</v>
      </c>
      <c r="U70" s="43">
        <v>12</v>
      </c>
      <c r="V70" s="43">
        <v>14</v>
      </c>
      <c r="W70" s="43">
        <v>12</v>
      </c>
      <c r="X70" s="43">
        <v>9</v>
      </c>
      <c r="Y70" s="43">
        <v>8</v>
      </c>
      <c r="Z70" s="43">
        <v>4</v>
      </c>
      <c r="AA70" s="43">
        <v>12</v>
      </c>
      <c r="AB70" s="54">
        <v>6</v>
      </c>
    </row>
    <row r="71" spans="1:28" s="10" customFormat="1" ht="14.25" customHeight="1">
      <c r="A71" s="52"/>
      <c r="B71" s="74" t="s">
        <v>88</v>
      </c>
      <c r="C71" s="85">
        <v>152</v>
      </c>
      <c r="D71" s="86">
        <v>129</v>
      </c>
      <c r="E71" s="43">
        <v>16</v>
      </c>
      <c r="F71" s="43">
        <v>19</v>
      </c>
      <c r="G71" s="43">
        <v>12</v>
      </c>
      <c r="H71" s="43">
        <v>14</v>
      </c>
      <c r="I71" s="43">
        <v>19</v>
      </c>
      <c r="J71" s="43">
        <v>13</v>
      </c>
      <c r="K71" s="43">
        <v>10</v>
      </c>
      <c r="L71" s="43">
        <v>12</v>
      </c>
      <c r="M71" s="43">
        <v>7</v>
      </c>
      <c r="N71" s="43">
        <v>9</v>
      </c>
      <c r="O71" s="43">
        <v>13</v>
      </c>
      <c r="P71" s="43">
        <v>6</v>
      </c>
      <c r="Q71" s="43">
        <v>12</v>
      </c>
      <c r="R71" s="43">
        <v>9</v>
      </c>
      <c r="S71" s="43">
        <v>14</v>
      </c>
      <c r="T71" s="43">
        <v>11</v>
      </c>
      <c r="U71" s="43">
        <v>12</v>
      </c>
      <c r="V71" s="43">
        <v>10</v>
      </c>
      <c r="W71" s="43">
        <v>21</v>
      </c>
      <c r="X71" s="43">
        <v>10</v>
      </c>
      <c r="Y71" s="43">
        <v>11</v>
      </c>
      <c r="Z71" s="43">
        <v>8</v>
      </c>
      <c r="AA71" s="43">
        <v>5</v>
      </c>
      <c r="AB71" s="54">
        <v>8</v>
      </c>
    </row>
    <row r="72" spans="1:28" s="10" customFormat="1" ht="14.25" customHeight="1" thickBot="1">
      <c r="A72" s="105"/>
      <c r="B72" s="11" t="s">
        <v>89</v>
      </c>
      <c r="C72" s="106">
        <v>95</v>
      </c>
      <c r="D72" s="107">
        <v>117</v>
      </c>
      <c r="E72" s="108">
        <v>9</v>
      </c>
      <c r="F72" s="108">
        <v>9</v>
      </c>
      <c r="G72" s="108">
        <v>3</v>
      </c>
      <c r="H72" s="108">
        <v>11</v>
      </c>
      <c r="I72" s="108">
        <v>6</v>
      </c>
      <c r="J72" s="108">
        <v>13</v>
      </c>
      <c r="K72" s="108">
        <v>13</v>
      </c>
      <c r="L72" s="108">
        <v>9</v>
      </c>
      <c r="M72" s="108">
        <v>7</v>
      </c>
      <c r="N72" s="108">
        <v>14</v>
      </c>
      <c r="O72" s="108">
        <v>7</v>
      </c>
      <c r="P72" s="108">
        <v>12</v>
      </c>
      <c r="Q72" s="108">
        <v>6</v>
      </c>
      <c r="R72" s="108">
        <v>6</v>
      </c>
      <c r="S72" s="108">
        <v>10</v>
      </c>
      <c r="T72" s="108">
        <v>10</v>
      </c>
      <c r="U72" s="108">
        <v>5</v>
      </c>
      <c r="V72" s="108">
        <v>6</v>
      </c>
      <c r="W72" s="108">
        <v>17</v>
      </c>
      <c r="X72" s="108">
        <v>7</v>
      </c>
      <c r="Y72" s="108">
        <v>3</v>
      </c>
      <c r="Z72" s="108">
        <v>10</v>
      </c>
      <c r="AA72" s="108">
        <v>9</v>
      </c>
      <c r="AB72" s="109">
        <v>10</v>
      </c>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5433070866141736" right="0.27559055118110237" top="0.31496062992125984" bottom="0.19685039370078741" header="0.31496062992125984" footer="0"/>
  <pageSetup paperSize="9" scale="57" pageOrder="overThenDown" orientation="landscape" blackAndWhite="1"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72"/>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activeCell="C7" sqref="C7"/>
    </sheetView>
  </sheetViews>
  <sheetFormatPr defaultRowHeight="13.5"/>
  <cols>
    <col min="1" max="1" width="8.75" style="9" customWidth="1"/>
    <col min="2" max="2" width="10.625" style="9" customWidth="1"/>
    <col min="3" max="12" width="9.625" style="9" customWidth="1"/>
    <col min="13" max="13" width="2.25" style="9" customWidth="1"/>
    <col min="14" max="52" width="9" style="9" hidden="1" customWidth="1"/>
    <col min="53" max="16384" width="9" style="9"/>
  </cols>
  <sheetData>
    <row r="1" spans="1:12" ht="23.25" customHeight="1">
      <c r="A1" s="1" t="s">
        <v>90</v>
      </c>
      <c r="B1" s="2"/>
      <c r="C1" s="2"/>
      <c r="D1" s="2"/>
      <c r="E1" s="2"/>
      <c r="F1" s="2"/>
      <c r="G1" s="3"/>
      <c r="H1" s="4"/>
      <c r="I1" s="3"/>
      <c r="J1" s="2"/>
      <c r="K1" s="5"/>
      <c r="L1" s="6"/>
    </row>
    <row r="2" spans="1:12" ht="14.25" thickBot="1">
      <c r="A2" s="2"/>
      <c r="B2" s="2"/>
      <c r="C2" s="2"/>
      <c r="D2" s="2"/>
      <c r="E2" s="2"/>
      <c r="F2" s="2"/>
      <c r="G2" s="2"/>
      <c r="H2" s="2"/>
      <c r="I2" s="2"/>
      <c r="J2" s="2"/>
      <c r="K2" s="2"/>
      <c r="L2" s="2"/>
    </row>
    <row r="3" spans="1:12" ht="21.95" customHeight="1">
      <c r="A3" s="1501" t="s">
        <v>91</v>
      </c>
      <c r="B3" s="1503" t="s">
        <v>92</v>
      </c>
      <c r="C3" s="1509" t="s">
        <v>93</v>
      </c>
      <c r="D3" s="1510"/>
      <c r="E3" s="1510"/>
      <c r="F3" s="1510"/>
      <c r="G3" s="1510"/>
      <c r="H3" s="1511"/>
      <c r="I3" s="1512" t="s">
        <v>94</v>
      </c>
      <c r="J3" s="1510"/>
      <c r="K3" s="1510"/>
      <c r="L3" s="1513"/>
    </row>
    <row r="4" spans="1:12" ht="21.95" customHeight="1" thickBot="1">
      <c r="A4" s="1502"/>
      <c r="B4" s="1504"/>
      <c r="C4" s="110" t="s">
        <v>95</v>
      </c>
      <c r="D4" s="110" t="s">
        <v>96</v>
      </c>
      <c r="E4" s="110" t="s">
        <v>97</v>
      </c>
      <c r="F4" s="110" t="s">
        <v>98</v>
      </c>
      <c r="G4" s="110" t="s">
        <v>99</v>
      </c>
      <c r="H4" s="111" t="s">
        <v>100</v>
      </c>
      <c r="I4" s="112" t="s">
        <v>95</v>
      </c>
      <c r="J4" s="112" t="s">
        <v>101</v>
      </c>
      <c r="K4" s="112" t="s">
        <v>102</v>
      </c>
      <c r="L4" s="113" t="s">
        <v>100</v>
      </c>
    </row>
    <row r="5" spans="1:12" s="119" customFormat="1" ht="20.100000000000001" customHeight="1">
      <c r="A5" s="28"/>
      <c r="B5" s="17" t="s">
        <v>18</v>
      </c>
      <c r="C5" s="114">
        <v>39713</v>
      </c>
      <c r="D5" s="115">
        <v>20811</v>
      </c>
      <c r="E5" s="115">
        <v>18650</v>
      </c>
      <c r="F5" s="115">
        <v>212</v>
      </c>
      <c r="G5" s="115">
        <v>33</v>
      </c>
      <c r="H5" s="115">
        <v>7</v>
      </c>
      <c r="I5" s="116">
        <v>39713</v>
      </c>
      <c r="J5" s="117">
        <v>36892</v>
      </c>
      <c r="K5" s="117">
        <v>2812</v>
      </c>
      <c r="L5" s="118">
        <v>9</v>
      </c>
    </row>
    <row r="6" spans="1:12" s="119" customFormat="1" ht="20.100000000000001" customHeight="1">
      <c r="A6" s="28"/>
      <c r="B6" s="29" t="s">
        <v>19</v>
      </c>
      <c r="C6" s="114">
        <v>38043</v>
      </c>
      <c r="D6" s="115">
        <v>20258</v>
      </c>
      <c r="E6" s="115">
        <v>17558</v>
      </c>
      <c r="F6" s="115">
        <v>179</v>
      </c>
      <c r="G6" s="115">
        <v>39</v>
      </c>
      <c r="H6" s="115">
        <v>9</v>
      </c>
      <c r="I6" s="116">
        <v>38043</v>
      </c>
      <c r="J6" s="117">
        <v>35351</v>
      </c>
      <c r="K6" s="117">
        <v>2685</v>
      </c>
      <c r="L6" s="118">
        <v>7</v>
      </c>
    </row>
    <row r="7" spans="1:12" ht="20.100000000000001" customHeight="1">
      <c r="A7" s="28"/>
      <c r="B7" s="39">
        <v>2</v>
      </c>
      <c r="C7" s="120">
        <v>36953</v>
      </c>
      <c r="D7" s="121">
        <v>19142</v>
      </c>
      <c r="E7" s="121">
        <v>17636</v>
      </c>
      <c r="F7" s="121">
        <v>140</v>
      </c>
      <c r="G7" s="121">
        <v>25</v>
      </c>
      <c r="H7" s="121">
        <v>10</v>
      </c>
      <c r="I7" s="122">
        <v>36953</v>
      </c>
      <c r="J7" s="121">
        <v>34516</v>
      </c>
      <c r="K7" s="121">
        <v>2433</v>
      </c>
      <c r="L7" s="123">
        <v>4</v>
      </c>
    </row>
    <row r="8" spans="1:12" ht="9.9499999999999993" customHeight="1">
      <c r="A8" s="28"/>
      <c r="B8" s="42"/>
      <c r="C8" s="114"/>
      <c r="D8" s="124"/>
      <c r="E8" s="124"/>
      <c r="F8" s="124"/>
      <c r="G8" s="124"/>
      <c r="H8" s="124"/>
      <c r="I8" s="116"/>
      <c r="J8" s="124"/>
      <c r="K8" s="124"/>
      <c r="L8" s="125"/>
    </row>
    <row r="9" spans="1:12" ht="20.100000000000001" customHeight="1">
      <c r="A9" s="28"/>
      <c r="B9" s="42" t="s">
        <v>20</v>
      </c>
      <c r="C9" s="114">
        <v>35653</v>
      </c>
      <c r="D9" s="30">
        <v>18572</v>
      </c>
      <c r="E9" s="30">
        <v>16914</v>
      </c>
      <c r="F9" s="30">
        <v>134</v>
      </c>
      <c r="G9" s="30">
        <v>23</v>
      </c>
      <c r="H9" s="30">
        <v>10</v>
      </c>
      <c r="I9" s="114">
        <v>35653</v>
      </c>
      <c r="J9" s="30">
        <v>33255</v>
      </c>
      <c r="K9" s="30">
        <v>2394</v>
      </c>
      <c r="L9" s="50">
        <v>4</v>
      </c>
    </row>
    <row r="10" spans="1:12" ht="20.100000000000001" customHeight="1">
      <c r="A10" s="28"/>
      <c r="B10" s="42" t="s">
        <v>21</v>
      </c>
      <c r="C10" s="114">
        <v>1300</v>
      </c>
      <c r="D10" s="30">
        <v>570</v>
      </c>
      <c r="E10" s="30">
        <v>722</v>
      </c>
      <c r="F10" s="30">
        <v>6</v>
      </c>
      <c r="G10" s="30">
        <v>2</v>
      </c>
      <c r="H10" s="30">
        <v>0</v>
      </c>
      <c r="I10" s="114">
        <v>1300</v>
      </c>
      <c r="J10" s="30">
        <v>1261</v>
      </c>
      <c r="K10" s="30">
        <v>39</v>
      </c>
      <c r="L10" s="50">
        <v>0</v>
      </c>
    </row>
    <row r="11" spans="1:12" ht="9.9499999999999993" customHeight="1">
      <c r="A11" s="28"/>
      <c r="B11" s="42"/>
      <c r="C11" s="114"/>
      <c r="D11" s="124"/>
      <c r="E11" s="124"/>
      <c r="F11" s="124"/>
      <c r="G11" s="124"/>
      <c r="H11" s="124"/>
      <c r="I11" s="116"/>
      <c r="J11" s="124"/>
      <c r="K11" s="124"/>
      <c r="L11" s="125"/>
    </row>
    <row r="12" spans="1:12" ht="14.25" customHeight="1">
      <c r="A12" s="51" t="s">
        <v>22</v>
      </c>
      <c r="B12" s="2" t="s">
        <v>23</v>
      </c>
      <c r="C12" s="114">
        <v>9765</v>
      </c>
      <c r="D12" s="114">
        <v>5885</v>
      </c>
      <c r="E12" s="114">
        <v>3811</v>
      </c>
      <c r="F12" s="114">
        <v>62</v>
      </c>
      <c r="G12" s="114">
        <v>3</v>
      </c>
      <c r="H12" s="114">
        <v>4</v>
      </c>
      <c r="I12" s="114">
        <v>9765</v>
      </c>
      <c r="J12" s="114">
        <v>8806</v>
      </c>
      <c r="K12" s="114">
        <v>959</v>
      </c>
      <c r="L12" s="126">
        <v>0</v>
      </c>
    </row>
    <row r="13" spans="1:12" ht="14.25" customHeight="1">
      <c r="A13" s="52"/>
      <c r="B13" s="53" t="s">
        <v>24</v>
      </c>
      <c r="C13" s="114">
        <v>1517</v>
      </c>
      <c r="D13" s="124">
        <v>675</v>
      </c>
      <c r="E13" s="124">
        <v>832</v>
      </c>
      <c r="F13" s="124">
        <v>10</v>
      </c>
      <c r="G13" s="124">
        <v>0</v>
      </c>
      <c r="H13" s="124">
        <v>0</v>
      </c>
      <c r="I13" s="127">
        <v>1517</v>
      </c>
      <c r="J13" s="124">
        <v>1367</v>
      </c>
      <c r="K13" s="124">
        <v>150</v>
      </c>
      <c r="L13" s="125">
        <v>0</v>
      </c>
    </row>
    <row r="14" spans="1:12" ht="14.25" customHeight="1">
      <c r="A14" s="52"/>
      <c r="B14" s="53" t="s">
        <v>25</v>
      </c>
      <c r="C14" s="114">
        <v>979</v>
      </c>
      <c r="D14" s="124">
        <v>560</v>
      </c>
      <c r="E14" s="124">
        <v>415</v>
      </c>
      <c r="F14" s="124">
        <v>4</v>
      </c>
      <c r="G14" s="124">
        <v>0</v>
      </c>
      <c r="H14" s="124">
        <v>0</v>
      </c>
      <c r="I14" s="127">
        <v>979</v>
      </c>
      <c r="J14" s="124">
        <v>878</v>
      </c>
      <c r="K14" s="124">
        <v>101</v>
      </c>
      <c r="L14" s="125">
        <v>0</v>
      </c>
    </row>
    <row r="15" spans="1:12" ht="14.25" customHeight="1">
      <c r="A15" s="52"/>
      <c r="B15" s="53" t="s">
        <v>26</v>
      </c>
      <c r="C15" s="114">
        <v>742</v>
      </c>
      <c r="D15" s="124">
        <v>612</v>
      </c>
      <c r="E15" s="124">
        <v>119</v>
      </c>
      <c r="F15" s="124">
        <v>10</v>
      </c>
      <c r="G15" s="124">
        <v>0</v>
      </c>
      <c r="H15" s="124">
        <v>1</v>
      </c>
      <c r="I15" s="127">
        <v>742</v>
      </c>
      <c r="J15" s="124">
        <v>677</v>
      </c>
      <c r="K15" s="124">
        <v>65</v>
      </c>
      <c r="L15" s="125">
        <v>0</v>
      </c>
    </row>
    <row r="16" spans="1:12" ht="14.25" customHeight="1">
      <c r="A16" s="52"/>
      <c r="B16" s="53" t="s">
        <v>27</v>
      </c>
      <c r="C16" s="114">
        <v>506</v>
      </c>
      <c r="D16" s="124">
        <v>327</v>
      </c>
      <c r="E16" s="124">
        <v>170</v>
      </c>
      <c r="F16" s="124">
        <v>9</v>
      </c>
      <c r="G16" s="124">
        <v>0</v>
      </c>
      <c r="H16" s="124">
        <v>0</v>
      </c>
      <c r="I16" s="127">
        <v>506</v>
      </c>
      <c r="J16" s="124">
        <v>467</v>
      </c>
      <c r="K16" s="124">
        <v>39</v>
      </c>
      <c r="L16" s="125">
        <v>0</v>
      </c>
    </row>
    <row r="17" spans="1:12" ht="14.25" customHeight="1">
      <c r="A17" s="52"/>
      <c r="B17" s="53" t="s">
        <v>28</v>
      </c>
      <c r="C17" s="114">
        <v>1044</v>
      </c>
      <c r="D17" s="124">
        <v>552</v>
      </c>
      <c r="E17" s="124">
        <v>484</v>
      </c>
      <c r="F17" s="124">
        <v>6</v>
      </c>
      <c r="G17" s="124">
        <v>0</v>
      </c>
      <c r="H17" s="124">
        <v>2</v>
      </c>
      <c r="I17" s="127">
        <v>1044</v>
      </c>
      <c r="J17" s="124">
        <v>980</v>
      </c>
      <c r="K17" s="124">
        <v>64</v>
      </c>
      <c r="L17" s="125">
        <v>0</v>
      </c>
    </row>
    <row r="18" spans="1:12" ht="14.25" customHeight="1">
      <c r="A18" s="52"/>
      <c r="B18" s="53" t="s">
        <v>29</v>
      </c>
      <c r="C18" s="114">
        <v>1420</v>
      </c>
      <c r="D18" s="124">
        <v>844</v>
      </c>
      <c r="E18" s="124">
        <v>567</v>
      </c>
      <c r="F18" s="124">
        <v>7</v>
      </c>
      <c r="G18" s="124">
        <v>1</v>
      </c>
      <c r="H18" s="124">
        <v>1</v>
      </c>
      <c r="I18" s="127">
        <v>1420</v>
      </c>
      <c r="J18" s="124">
        <v>1319</v>
      </c>
      <c r="K18" s="124">
        <v>101</v>
      </c>
      <c r="L18" s="125">
        <v>0</v>
      </c>
    </row>
    <row r="19" spans="1:12" ht="14.25" customHeight="1">
      <c r="A19" s="52"/>
      <c r="B19" s="53" t="s">
        <v>30</v>
      </c>
      <c r="C19" s="114">
        <v>1184</v>
      </c>
      <c r="D19" s="124">
        <v>658</v>
      </c>
      <c r="E19" s="124">
        <v>516</v>
      </c>
      <c r="F19" s="124">
        <v>10</v>
      </c>
      <c r="G19" s="124">
        <v>0</v>
      </c>
      <c r="H19" s="124">
        <v>0</v>
      </c>
      <c r="I19" s="127">
        <v>1184</v>
      </c>
      <c r="J19" s="124">
        <v>1125</v>
      </c>
      <c r="K19" s="124">
        <v>59</v>
      </c>
      <c r="L19" s="125">
        <v>0</v>
      </c>
    </row>
    <row r="20" spans="1:12" ht="14.25" customHeight="1">
      <c r="A20" s="52"/>
      <c r="B20" s="53" t="s">
        <v>31</v>
      </c>
      <c r="C20" s="114">
        <v>1049</v>
      </c>
      <c r="D20" s="124">
        <v>896</v>
      </c>
      <c r="E20" s="124">
        <v>151</v>
      </c>
      <c r="F20" s="124">
        <v>2</v>
      </c>
      <c r="G20" s="124">
        <v>0</v>
      </c>
      <c r="H20" s="124">
        <v>0</v>
      </c>
      <c r="I20" s="127">
        <v>1049</v>
      </c>
      <c r="J20" s="124">
        <v>919</v>
      </c>
      <c r="K20" s="124">
        <v>130</v>
      </c>
      <c r="L20" s="125">
        <v>0</v>
      </c>
    </row>
    <row r="21" spans="1:12" ht="14.25" customHeight="1">
      <c r="A21" s="55"/>
      <c r="B21" s="56" t="s">
        <v>32</v>
      </c>
      <c r="C21" s="114">
        <v>1324</v>
      </c>
      <c r="D21" s="124">
        <v>761</v>
      </c>
      <c r="E21" s="124">
        <v>557</v>
      </c>
      <c r="F21" s="124">
        <v>4</v>
      </c>
      <c r="G21" s="124">
        <v>2</v>
      </c>
      <c r="H21" s="124">
        <v>0</v>
      </c>
      <c r="I21" s="127">
        <v>1324</v>
      </c>
      <c r="J21" s="124">
        <v>1074</v>
      </c>
      <c r="K21" s="124">
        <v>250</v>
      </c>
      <c r="L21" s="125">
        <v>0</v>
      </c>
    </row>
    <row r="22" spans="1:12" ht="14.25" customHeight="1">
      <c r="A22" s="57" t="s">
        <v>33</v>
      </c>
      <c r="B22" s="58" t="s">
        <v>34</v>
      </c>
      <c r="C22" s="128">
        <v>3881</v>
      </c>
      <c r="D22" s="129">
        <v>1660</v>
      </c>
      <c r="E22" s="129">
        <v>2205</v>
      </c>
      <c r="F22" s="129">
        <v>13</v>
      </c>
      <c r="G22" s="129">
        <v>3</v>
      </c>
      <c r="H22" s="129">
        <v>0</v>
      </c>
      <c r="I22" s="130">
        <v>3881</v>
      </c>
      <c r="J22" s="131">
        <v>3864</v>
      </c>
      <c r="K22" s="131">
        <v>16</v>
      </c>
      <c r="L22" s="132">
        <v>1</v>
      </c>
    </row>
    <row r="23" spans="1:12" ht="14.25" customHeight="1">
      <c r="A23" s="57" t="s">
        <v>35</v>
      </c>
      <c r="B23" s="58" t="s">
        <v>36</v>
      </c>
      <c r="C23" s="128">
        <v>3677</v>
      </c>
      <c r="D23" s="129">
        <v>2285</v>
      </c>
      <c r="E23" s="131">
        <v>1388</v>
      </c>
      <c r="F23" s="131">
        <v>4</v>
      </c>
      <c r="G23" s="131">
        <v>0</v>
      </c>
      <c r="H23" s="131">
        <v>0</v>
      </c>
      <c r="I23" s="130">
        <v>3677</v>
      </c>
      <c r="J23" s="131">
        <v>3265</v>
      </c>
      <c r="K23" s="131">
        <v>412</v>
      </c>
      <c r="L23" s="132">
        <v>0</v>
      </c>
    </row>
    <row r="24" spans="1:12" ht="14.25" customHeight="1">
      <c r="A24" s="57" t="s">
        <v>103</v>
      </c>
      <c r="B24" s="58" t="s">
        <v>38</v>
      </c>
      <c r="C24" s="128">
        <v>2672</v>
      </c>
      <c r="D24" s="129">
        <v>1263</v>
      </c>
      <c r="E24" s="129">
        <v>1401</v>
      </c>
      <c r="F24" s="129">
        <v>3</v>
      </c>
      <c r="G24" s="129">
        <v>5</v>
      </c>
      <c r="H24" s="133">
        <v>0</v>
      </c>
      <c r="I24" s="134">
        <v>2672</v>
      </c>
      <c r="J24" s="129">
        <v>2527</v>
      </c>
      <c r="K24" s="131">
        <v>144</v>
      </c>
      <c r="L24" s="132">
        <v>1</v>
      </c>
    </row>
    <row r="25" spans="1:12" ht="14.25" customHeight="1">
      <c r="A25" s="57" t="s">
        <v>39</v>
      </c>
      <c r="B25" s="58" t="s">
        <v>40</v>
      </c>
      <c r="C25" s="128">
        <v>3677</v>
      </c>
      <c r="D25" s="129">
        <v>1279</v>
      </c>
      <c r="E25" s="131">
        <v>2379</v>
      </c>
      <c r="F25" s="131">
        <v>17</v>
      </c>
      <c r="G25" s="131">
        <v>0</v>
      </c>
      <c r="H25" s="131">
        <v>2</v>
      </c>
      <c r="I25" s="130">
        <v>3677</v>
      </c>
      <c r="J25" s="131">
        <v>3425</v>
      </c>
      <c r="K25" s="131">
        <v>251</v>
      </c>
      <c r="L25" s="132">
        <v>1</v>
      </c>
    </row>
    <row r="26" spans="1:12" ht="14.25" customHeight="1">
      <c r="A26" s="57" t="s">
        <v>41</v>
      </c>
      <c r="B26" s="58" t="s">
        <v>42</v>
      </c>
      <c r="C26" s="128">
        <v>558</v>
      </c>
      <c r="D26" s="129">
        <v>232</v>
      </c>
      <c r="E26" s="131">
        <v>326</v>
      </c>
      <c r="F26" s="131">
        <v>0</v>
      </c>
      <c r="G26" s="131">
        <v>0</v>
      </c>
      <c r="H26" s="131">
        <v>0</v>
      </c>
      <c r="I26" s="135">
        <v>558</v>
      </c>
      <c r="J26" s="131">
        <v>513</v>
      </c>
      <c r="K26" s="131">
        <v>45</v>
      </c>
      <c r="L26" s="132">
        <v>0</v>
      </c>
    </row>
    <row r="27" spans="1:12" ht="14.25" customHeight="1">
      <c r="A27" s="68" t="s">
        <v>104</v>
      </c>
      <c r="B27" s="69"/>
      <c r="C27" s="136">
        <v>2635</v>
      </c>
      <c r="D27" s="137">
        <v>1474</v>
      </c>
      <c r="E27" s="138">
        <v>1139</v>
      </c>
      <c r="F27" s="138">
        <v>14</v>
      </c>
      <c r="G27" s="138">
        <v>7</v>
      </c>
      <c r="H27" s="139">
        <v>1</v>
      </c>
      <c r="I27" s="134">
        <v>2635</v>
      </c>
      <c r="J27" s="137">
        <v>2514</v>
      </c>
      <c r="K27" s="138">
        <v>120</v>
      </c>
      <c r="L27" s="140">
        <v>1</v>
      </c>
    </row>
    <row r="28" spans="1:12" ht="14.25" customHeight="1">
      <c r="A28" s="52"/>
      <c r="B28" s="74" t="s">
        <v>44</v>
      </c>
      <c r="C28" s="141">
        <v>1620</v>
      </c>
      <c r="D28" s="142">
        <v>863</v>
      </c>
      <c r="E28" s="124">
        <v>751</v>
      </c>
      <c r="F28" s="124">
        <v>3</v>
      </c>
      <c r="G28" s="124">
        <v>2</v>
      </c>
      <c r="H28" s="143">
        <v>1</v>
      </c>
      <c r="I28" s="144">
        <v>1620</v>
      </c>
      <c r="J28" s="142">
        <v>1540</v>
      </c>
      <c r="K28" s="124">
        <v>80</v>
      </c>
      <c r="L28" s="125">
        <v>0</v>
      </c>
    </row>
    <row r="29" spans="1:12" ht="14.25" customHeight="1">
      <c r="A29" s="52"/>
      <c r="B29" s="74" t="s">
        <v>45</v>
      </c>
      <c r="C29" s="141">
        <v>877</v>
      </c>
      <c r="D29" s="142">
        <v>536</v>
      </c>
      <c r="E29" s="124">
        <v>330</v>
      </c>
      <c r="F29" s="124">
        <v>8</v>
      </c>
      <c r="G29" s="124">
        <v>3</v>
      </c>
      <c r="H29" s="143">
        <v>0</v>
      </c>
      <c r="I29" s="144">
        <v>877</v>
      </c>
      <c r="J29" s="142">
        <v>844</v>
      </c>
      <c r="K29" s="124">
        <v>32</v>
      </c>
      <c r="L29" s="125">
        <v>1</v>
      </c>
    </row>
    <row r="30" spans="1:12" ht="14.25" customHeight="1">
      <c r="A30" s="55"/>
      <c r="B30" s="78" t="s">
        <v>46</v>
      </c>
      <c r="C30" s="141">
        <v>138</v>
      </c>
      <c r="D30" s="145">
        <v>75</v>
      </c>
      <c r="E30" s="146">
        <v>58</v>
      </c>
      <c r="F30" s="146">
        <v>3</v>
      </c>
      <c r="G30" s="146">
        <v>2</v>
      </c>
      <c r="H30" s="147">
        <v>0</v>
      </c>
      <c r="I30" s="148">
        <v>138</v>
      </c>
      <c r="J30" s="145">
        <v>130</v>
      </c>
      <c r="K30" s="146">
        <v>8</v>
      </c>
      <c r="L30" s="149">
        <v>0</v>
      </c>
    </row>
    <row r="31" spans="1:12" ht="14.25" customHeight="1">
      <c r="A31" s="68" t="s">
        <v>105</v>
      </c>
      <c r="B31" s="69"/>
      <c r="C31" s="136">
        <v>2082</v>
      </c>
      <c r="D31" s="150">
        <v>813</v>
      </c>
      <c r="E31" s="115">
        <v>1265</v>
      </c>
      <c r="F31" s="115">
        <v>3</v>
      </c>
      <c r="G31" s="115">
        <v>0</v>
      </c>
      <c r="H31" s="115">
        <v>1</v>
      </c>
      <c r="I31" s="144">
        <v>2082</v>
      </c>
      <c r="J31" s="115">
        <v>2014</v>
      </c>
      <c r="K31" s="115">
        <v>68</v>
      </c>
      <c r="L31" s="151">
        <v>0</v>
      </c>
    </row>
    <row r="32" spans="1:12" ht="14.25" customHeight="1">
      <c r="A32" s="52"/>
      <c r="B32" s="74" t="s">
        <v>48</v>
      </c>
      <c r="C32" s="141">
        <v>1470</v>
      </c>
      <c r="D32" s="142">
        <v>402</v>
      </c>
      <c r="E32" s="124">
        <v>1065</v>
      </c>
      <c r="F32" s="124">
        <v>3</v>
      </c>
      <c r="G32" s="124">
        <v>0</v>
      </c>
      <c r="H32" s="124">
        <v>0</v>
      </c>
      <c r="I32" s="144">
        <v>1470</v>
      </c>
      <c r="J32" s="124">
        <v>1411</v>
      </c>
      <c r="K32" s="124">
        <v>59</v>
      </c>
      <c r="L32" s="125">
        <v>0</v>
      </c>
    </row>
    <row r="33" spans="1:12" ht="14.25" customHeight="1">
      <c r="A33" s="55"/>
      <c r="B33" s="78" t="s">
        <v>49</v>
      </c>
      <c r="C33" s="152">
        <v>612</v>
      </c>
      <c r="D33" s="145">
        <v>411</v>
      </c>
      <c r="E33" s="146">
        <v>200</v>
      </c>
      <c r="F33" s="146">
        <v>0</v>
      </c>
      <c r="G33" s="146">
        <v>0</v>
      </c>
      <c r="H33" s="146">
        <v>1</v>
      </c>
      <c r="I33" s="144">
        <v>612</v>
      </c>
      <c r="J33" s="146">
        <v>603</v>
      </c>
      <c r="K33" s="146">
        <v>9</v>
      </c>
      <c r="L33" s="149">
        <v>0</v>
      </c>
    </row>
    <row r="34" spans="1:12" ht="14.25" customHeight="1">
      <c r="A34" s="68" t="s">
        <v>50</v>
      </c>
      <c r="B34" s="69"/>
      <c r="C34" s="141">
        <v>2704</v>
      </c>
      <c r="D34" s="115">
        <v>796</v>
      </c>
      <c r="E34" s="115">
        <v>1903</v>
      </c>
      <c r="F34" s="115">
        <v>4</v>
      </c>
      <c r="G34" s="115">
        <v>0</v>
      </c>
      <c r="H34" s="153">
        <v>1</v>
      </c>
      <c r="I34" s="134">
        <v>2704</v>
      </c>
      <c r="J34" s="150">
        <v>2493</v>
      </c>
      <c r="K34" s="115">
        <v>211</v>
      </c>
      <c r="L34" s="151">
        <v>0</v>
      </c>
    </row>
    <row r="35" spans="1:12" ht="14.25" customHeight="1">
      <c r="A35" s="52"/>
      <c r="B35" s="74" t="s">
        <v>51</v>
      </c>
      <c r="C35" s="141">
        <v>1711</v>
      </c>
      <c r="D35" s="124">
        <v>514</v>
      </c>
      <c r="E35" s="124">
        <v>1194</v>
      </c>
      <c r="F35" s="124">
        <v>2</v>
      </c>
      <c r="G35" s="124">
        <v>0</v>
      </c>
      <c r="H35" s="143">
        <v>1</v>
      </c>
      <c r="I35" s="144">
        <v>1711</v>
      </c>
      <c r="J35" s="142">
        <v>1565</v>
      </c>
      <c r="K35" s="124">
        <v>146</v>
      </c>
      <c r="L35" s="125">
        <v>0</v>
      </c>
    </row>
    <row r="36" spans="1:12" ht="14.25" customHeight="1">
      <c r="A36" s="52"/>
      <c r="B36" s="74" t="s">
        <v>52</v>
      </c>
      <c r="C36" s="141">
        <v>585</v>
      </c>
      <c r="D36" s="124">
        <v>173</v>
      </c>
      <c r="E36" s="124">
        <v>412</v>
      </c>
      <c r="F36" s="124">
        <v>0</v>
      </c>
      <c r="G36" s="124">
        <v>0</v>
      </c>
      <c r="H36" s="143">
        <v>0</v>
      </c>
      <c r="I36" s="144">
        <v>585</v>
      </c>
      <c r="J36" s="142">
        <v>549</v>
      </c>
      <c r="K36" s="124">
        <v>36</v>
      </c>
      <c r="L36" s="125">
        <v>0</v>
      </c>
    </row>
    <row r="37" spans="1:12" ht="14.25" customHeight="1">
      <c r="A37" s="52"/>
      <c r="B37" s="74" t="s">
        <v>53</v>
      </c>
      <c r="C37" s="141">
        <v>171</v>
      </c>
      <c r="D37" s="124">
        <v>47</v>
      </c>
      <c r="E37" s="124">
        <v>123</v>
      </c>
      <c r="F37" s="124">
        <v>1</v>
      </c>
      <c r="G37" s="124">
        <v>0</v>
      </c>
      <c r="H37" s="143">
        <v>0</v>
      </c>
      <c r="I37" s="144">
        <v>171</v>
      </c>
      <c r="J37" s="142">
        <v>157</v>
      </c>
      <c r="K37" s="124">
        <v>14</v>
      </c>
      <c r="L37" s="125">
        <v>0</v>
      </c>
    </row>
    <row r="38" spans="1:12" ht="14.25" customHeight="1">
      <c r="A38" s="55"/>
      <c r="B38" s="78" t="s">
        <v>54</v>
      </c>
      <c r="C38" s="141">
        <v>237</v>
      </c>
      <c r="D38" s="146">
        <v>62</v>
      </c>
      <c r="E38" s="146">
        <v>174</v>
      </c>
      <c r="F38" s="146">
        <v>1</v>
      </c>
      <c r="G38" s="146">
        <v>0</v>
      </c>
      <c r="H38" s="147">
        <v>0</v>
      </c>
      <c r="I38" s="144">
        <v>237</v>
      </c>
      <c r="J38" s="145">
        <v>222</v>
      </c>
      <c r="K38" s="146">
        <v>15</v>
      </c>
      <c r="L38" s="149">
        <v>0</v>
      </c>
    </row>
    <row r="39" spans="1:12" ht="14.25" customHeight="1">
      <c r="A39" s="68" t="s">
        <v>55</v>
      </c>
      <c r="B39" s="69"/>
      <c r="C39" s="136">
        <v>1485</v>
      </c>
      <c r="D39" s="150">
        <v>693</v>
      </c>
      <c r="E39" s="115">
        <v>782</v>
      </c>
      <c r="F39" s="115">
        <v>9</v>
      </c>
      <c r="G39" s="115">
        <v>1</v>
      </c>
      <c r="H39" s="153">
        <v>0</v>
      </c>
      <c r="I39" s="134">
        <v>1485</v>
      </c>
      <c r="J39" s="150">
        <v>1396</v>
      </c>
      <c r="K39" s="115">
        <v>89</v>
      </c>
      <c r="L39" s="151">
        <v>0</v>
      </c>
    </row>
    <row r="40" spans="1:12" ht="14.25" customHeight="1">
      <c r="A40" s="52"/>
      <c r="B40" s="74" t="s">
        <v>56</v>
      </c>
      <c r="C40" s="141">
        <v>203</v>
      </c>
      <c r="D40" s="142">
        <v>70</v>
      </c>
      <c r="E40" s="124">
        <v>133</v>
      </c>
      <c r="F40" s="124">
        <v>0</v>
      </c>
      <c r="G40" s="124">
        <v>0</v>
      </c>
      <c r="H40" s="143">
        <v>0</v>
      </c>
      <c r="I40" s="144">
        <v>203</v>
      </c>
      <c r="J40" s="142">
        <v>203</v>
      </c>
      <c r="K40" s="124">
        <v>0</v>
      </c>
      <c r="L40" s="125">
        <v>0</v>
      </c>
    </row>
    <row r="41" spans="1:12" ht="14.25" customHeight="1">
      <c r="A41" s="52"/>
      <c r="B41" s="74" t="s">
        <v>57</v>
      </c>
      <c r="C41" s="141">
        <v>369</v>
      </c>
      <c r="D41" s="142">
        <v>172</v>
      </c>
      <c r="E41" s="124">
        <v>197</v>
      </c>
      <c r="F41" s="124">
        <v>0</v>
      </c>
      <c r="G41" s="124">
        <v>0</v>
      </c>
      <c r="H41" s="143">
        <v>0</v>
      </c>
      <c r="I41" s="144">
        <v>369</v>
      </c>
      <c r="J41" s="142">
        <v>300</v>
      </c>
      <c r="K41" s="124">
        <v>69</v>
      </c>
      <c r="L41" s="125">
        <v>0</v>
      </c>
    </row>
    <row r="42" spans="1:12" ht="14.25" customHeight="1">
      <c r="A42" s="52"/>
      <c r="B42" s="74" t="s">
        <v>58</v>
      </c>
      <c r="C42" s="141">
        <v>312</v>
      </c>
      <c r="D42" s="142">
        <v>127</v>
      </c>
      <c r="E42" s="124">
        <v>179</v>
      </c>
      <c r="F42" s="124">
        <v>6</v>
      </c>
      <c r="G42" s="124">
        <v>0</v>
      </c>
      <c r="H42" s="143">
        <v>0</v>
      </c>
      <c r="I42" s="144">
        <v>312</v>
      </c>
      <c r="J42" s="142">
        <v>304</v>
      </c>
      <c r="K42" s="124">
        <v>8</v>
      </c>
      <c r="L42" s="125">
        <v>0</v>
      </c>
    </row>
    <row r="43" spans="1:12" ht="14.25" customHeight="1">
      <c r="A43" s="92"/>
      <c r="B43" s="74" t="s">
        <v>59</v>
      </c>
      <c r="C43" s="141">
        <v>207</v>
      </c>
      <c r="D43" s="142">
        <v>158</v>
      </c>
      <c r="E43" s="124">
        <v>46</v>
      </c>
      <c r="F43" s="124">
        <v>2</v>
      </c>
      <c r="G43" s="124">
        <v>1</v>
      </c>
      <c r="H43" s="143">
        <v>0</v>
      </c>
      <c r="I43" s="144">
        <v>207</v>
      </c>
      <c r="J43" s="142">
        <v>201</v>
      </c>
      <c r="K43" s="124">
        <v>6</v>
      </c>
      <c r="L43" s="125">
        <v>0</v>
      </c>
    </row>
    <row r="44" spans="1:12" ht="14.25" customHeight="1">
      <c r="A44" s="52" t="s">
        <v>106</v>
      </c>
      <c r="B44" s="74" t="s">
        <v>61</v>
      </c>
      <c r="C44" s="141">
        <v>324</v>
      </c>
      <c r="D44" s="142">
        <v>125</v>
      </c>
      <c r="E44" s="124">
        <v>198</v>
      </c>
      <c r="F44" s="124">
        <v>1</v>
      </c>
      <c r="G44" s="124">
        <v>0</v>
      </c>
      <c r="H44" s="143">
        <v>0</v>
      </c>
      <c r="I44" s="144">
        <v>324</v>
      </c>
      <c r="J44" s="142">
        <v>318</v>
      </c>
      <c r="K44" s="124">
        <v>6</v>
      </c>
      <c r="L44" s="125">
        <v>0</v>
      </c>
    </row>
    <row r="45" spans="1:12" ht="14.25" customHeight="1">
      <c r="A45" s="55"/>
      <c r="B45" s="74" t="s">
        <v>62</v>
      </c>
      <c r="C45" s="152">
        <v>70</v>
      </c>
      <c r="D45" s="145">
        <v>41</v>
      </c>
      <c r="E45" s="146">
        <v>29</v>
      </c>
      <c r="F45" s="146">
        <v>0</v>
      </c>
      <c r="G45" s="146">
        <v>0</v>
      </c>
      <c r="H45" s="147">
        <v>0</v>
      </c>
      <c r="I45" s="144">
        <v>70</v>
      </c>
      <c r="J45" s="145">
        <v>70</v>
      </c>
      <c r="K45" s="146">
        <v>0</v>
      </c>
      <c r="L45" s="149">
        <v>0</v>
      </c>
    </row>
    <row r="46" spans="1:12" ht="14.25" customHeight="1">
      <c r="A46" s="68" t="s">
        <v>63</v>
      </c>
      <c r="B46" s="69"/>
      <c r="C46" s="136">
        <v>884</v>
      </c>
      <c r="D46" s="150">
        <v>422</v>
      </c>
      <c r="E46" s="115">
        <v>459</v>
      </c>
      <c r="F46" s="115">
        <v>2</v>
      </c>
      <c r="G46" s="115">
        <v>1</v>
      </c>
      <c r="H46" s="115">
        <v>0</v>
      </c>
      <c r="I46" s="134">
        <v>884</v>
      </c>
      <c r="J46" s="150">
        <v>880</v>
      </c>
      <c r="K46" s="150">
        <v>4</v>
      </c>
      <c r="L46" s="154">
        <v>0</v>
      </c>
    </row>
    <row r="47" spans="1:12" ht="14.25" customHeight="1">
      <c r="A47" s="52"/>
      <c r="B47" s="74" t="s">
        <v>64</v>
      </c>
      <c r="C47" s="141">
        <v>174</v>
      </c>
      <c r="D47" s="142">
        <v>165</v>
      </c>
      <c r="E47" s="124">
        <v>9</v>
      </c>
      <c r="F47" s="124">
        <v>0</v>
      </c>
      <c r="G47" s="124">
        <v>0</v>
      </c>
      <c r="H47" s="124">
        <v>0</v>
      </c>
      <c r="I47" s="144">
        <v>174</v>
      </c>
      <c r="J47" s="142">
        <v>174</v>
      </c>
      <c r="K47" s="142">
        <v>0</v>
      </c>
      <c r="L47" s="155">
        <v>0</v>
      </c>
    </row>
    <row r="48" spans="1:12" ht="14.25" customHeight="1">
      <c r="A48" s="52"/>
      <c r="B48" s="74" t="s">
        <v>65</v>
      </c>
      <c r="C48" s="141">
        <v>421</v>
      </c>
      <c r="D48" s="142">
        <v>162</v>
      </c>
      <c r="E48" s="124">
        <v>257</v>
      </c>
      <c r="F48" s="124">
        <v>1</v>
      </c>
      <c r="G48" s="124">
        <v>1</v>
      </c>
      <c r="H48" s="124">
        <v>0</v>
      </c>
      <c r="I48" s="144">
        <v>421</v>
      </c>
      <c r="J48" s="142">
        <v>417</v>
      </c>
      <c r="K48" s="142">
        <v>4</v>
      </c>
      <c r="L48" s="155">
        <v>0</v>
      </c>
    </row>
    <row r="49" spans="1:12" ht="14.25" customHeight="1">
      <c r="A49" s="52"/>
      <c r="B49" s="74" t="s">
        <v>66</v>
      </c>
      <c r="C49" s="141">
        <v>227</v>
      </c>
      <c r="D49" s="142">
        <v>51</v>
      </c>
      <c r="E49" s="124">
        <v>175</v>
      </c>
      <c r="F49" s="124">
        <v>1</v>
      </c>
      <c r="G49" s="124">
        <v>0</v>
      </c>
      <c r="H49" s="124">
        <v>0</v>
      </c>
      <c r="I49" s="144">
        <v>227</v>
      </c>
      <c r="J49" s="142">
        <v>227</v>
      </c>
      <c r="K49" s="142">
        <v>0</v>
      </c>
      <c r="L49" s="155">
        <v>0</v>
      </c>
    </row>
    <row r="50" spans="1:12" ht="14.25" customHeight="1">
      <c r="A50" s="52"/>
      <c r="B50" s="74" t="s">
        <v>67</v>
      </c>
      <c r="C50" s="152">
        <v>62</v>
      </c>
      <c r="D50" s="145">
        <v>44</v>
      </c>
      <c r="E50" s="146">
        <v>18</v>
      </c>
      <c r="F50" s="146">
        <v>0</v>
      </c>
      <c r="G50" s="146">
        <v>0</v>
      </c>
      <c r="H50" s="146">
        <v>0</v>
      </c>
      <c r="I50" s="144">
        <v>62</v>
      </c>
      <c r="J50" s="145">
        <v>62</v>
      </c>
      <c r="K50" s="145">
        <v>0</v>
      </c>
      <c r="L50" s="156">
        <v>0</v>
      </c>
    </row>
    <row r="51" spans="1:12" ht="14.25" customHeight="1">
      <c r="A51" s="93" t="s">
        <v>68</v>
      </c>
      <c r="B51" s="94"/>
      <c r="C51" s="136">
        <v>433</v>
      </c>
      <c r="D51" s="150">
        <v>319</v>
      </c>
      <c r="E51" s="115">
        <v>114</v>
      </c>
      <c r="F51" s="115">
        <v>0</v>
      </c>
      <c r="G51" s="115">
        <v>0</v>
      </c>
      <c r="H51" s="115">
        <v>0</v>
      </c>
      <c r="I51" s="134">
        <v>433</v>
      </c>
      <c r="J51" s="150">
        <v>430</v>
      </c>
      <c r="K51" s="150">
        <v>3</v>
      </c>
      <c r="L51" s="154">
        <v>0</v>
      </c>
    </row>
    <row r="52" spans="1:12" ht="14.25" customHeight="1">
      <c r="A52" s="52"/>
      <c r="B52" s="74" t="s">
        <v>69</v>
      </c>
      <c r="C52" s="141">
        <v>170</v>
      </c>
      <c r="D52" s="142">
        <v>84</v>
      </c>
      <c r="E52" s="124">
        <v>86</v>
      </c>
      <c r="F52" s="124">
        <v>0</v>
      </c>
      <c r="G52" s="124">
        <v>0</v>
      </c>
      <c r="H52" s="124">
        <v>0</v>
      </c>
      <c r="I52" s="144">
        <v>170</v>
      </c>
      <c r="J52" s="142">
        <v>168</v>
      </c>
      <c r="K52" s="142">
        <v>2</v>
      </c>
      <c r="L52" s="155">
        <v>0</v>
      </c>
    </row>
    <row r="53" spans="1:12" ht="14.25" customHeight="1">
      <c r="A53" s="52"/>
      <c r="B53" s="74" t="s">
        <v>70</v>
      </c>
      <c r="C53" s="141">
        <v>222</v>
      </c>
      <c r="D53" s="142">
        <v>202</v>
      </c>
      <c r="E53" s="124">
        <v>20</v>
      </c>
      <c r="F53" s="124">
        <v>0</v>
      </c>
      <c r="G53" s="124">
        <v>0</v>
      </c>
      <c r="H53" s="124">
        <v>0</v>
      </c>
      <c r="I53" s="144">
        <v>222</v>
      </c>
      <c r="J53" s="142">
        <v>221</v>
      </c>
      <c r="K53" s="142">
        <v>1</v>
      </c>
      <c r="L53" s="155">
        <v>0</v>
      </c>
    </row>
    <row r="54" spans="1:12" ht="14.25" customHeight="1">
      <c r="A54" s="55"/>
      <c r="B54" s="78" t="s">
        <v>71</v>
      </c>
      <c r="C54" s="152">
        <v>41</v>
      </c>
      <c r="D54" s="145">
        <v>33</v>
      </c>
      <c r="E54" s="146">
        <v>8</v>
      </c>
      <c r="F54" s="146">
        <v>0</v>
      </c>
      <c r="G54" s="146">
        <v>0</v>
      </c>
      <c r="H54" s="146">
        <v>0</v>
      </c>
      <c r="I54" s="144">
        <v>41</v>
      </c>
      <c r="J54" s="145">
        <v>41</v>
      </c>
      <c r="K54" s="145">
        <v>0</v>
      </c>
      <c r="L54" s="156">
        <v>0</v>
      </c>
    </row>
    <row r="55" spans="1:12" ht="14.25" customHeight="1">
      <c r="A55" s="68" t="s">
        <v>72</v>
      </c>
      <c r="B55" s="69"/>
      <c r="C55" s="136">
        <v>233</v>
      </c>
      <c r="D55" s="150">
        <v>144</v>
      </c>
      <c r="E55" s="150">
        <v>89</v>
      </c>
      <c r="F55" s="150">
        <v>0</v>
      </c>
      <c r="G55" s="150">
        <v>0</v>
      </c>
      <c r="H55" s="157">
        <v>0</v>
      </c>
      <c r="I55" s="134">
        <v>233</v>
      </c>
      <c r="J55" s="134">
        <v>232</v>
      </c>
      <c r="K55" s="134">
        <v>1</v>
      </c>
      <c r="L55" s="158">
        <v>0</v>
      </c>
    </row>
    <row r="56" spans="1:12" ht="14.25" customHeight="1">
      <c r="A56" s="52"/>
      <c r="B56" s="74" t="s">
        <v>73</v>
      </c>
      <c r="C56" s="141">
        <v>40</v>
      </c>
      <c r="D56" s="142">
        <v>40</v>
      </c>
      <c r="E56" s="142">
        <v>0</v>
      </c>
      <c r="F56" s="142">
        <v>0</v>
      </c>
      <c r="G56" s="142">
        <v>0</v>
      </c>
      <c r="H56" s="159">
        <v>0</v>
      </c>
      <c r="I56" s="144">
        <v>40</v>
      </c>
      <c r="J56" s="142">
        <v>40</v>
      </c>
      <c r="K56" s="142">
        <v>0</v>
      </c>
      <c r="L56" s="155">
        <v>0</v>
      </c>
    </row>
    <row r="57" spans="1:12" ht="14.25" customHeight="1">
      <c r="A57" s="52"/>
      <c r="B57" s="74" t="s">
        <v>74</v>
      </c>
      <c r="C57" s="141">
        <v>134</v>
      </c>
      <c r="D57" s="142">
        <v>68</v>
      </c>
      <c r="E57" s="142">
        <v>66</v>
      </c>
      <c r="F57" s="142">
        <v>0</v>
      </c>
      <c r="G57" s="142">
        <v>0</v>
      </c>
      <c r="H57" s="159">
        <v>0</v>
      </c>
      <c r="I57" s="144">
        <v>134</v>
      </c>
      <c r="J57" s="142">
        <v>133</v>
      </c>
      <c r="K57" s="142">
        <v>1</v>
      </c>
      <c r="L57" s="155">
        <v>0</v>
      </c>
    </row>
    <row r="58" spans="1:12" ht="14.25" customHeight="1">
      <c r="A58" s="55"/>
      <c r="B58" s="78" t="s">
        <v>75</v>
      </c>
      <c r="C58" s="152">
        <v>59</v>
      </c>
      <c r="D58" s="145">
        <v>36</v>
      </c>
      <c r="E58" s="145">
        <v>23</v>
      </c>
      <c r="F58" s="145">
        <v>0</v>
      </c>
      <c r="G58" s="145">
        <v>0</v>
      </c>
      <c r="H58" s="160">
        <v>0</v>
      </c>
      <c r="I58" s="148">
        <v>59</v>
      </c>
      <c r="J58" s="145">
        <v>59</v>
      </c>
      <c r="K58" s="145">
        <v>0</v>
      </c>
      <c r="L58" s="156">
        <v>0</v>
      </c>
    </row>
    <row r="59" spans="1:12" ht="14.25" customHeight="1">
      <c r="A59" s="68" t="s">
        <v>107</v>
      </c>
      <c r="B59" s="69"/>
      <c r="C59" s="136">
        <v>629</v>
      </c>
      <c r="D59" s="136">
        <v>550</v>
      </c>
      <c r="E59" s="136">
        <v>75</v>
      </c>
      <c r="F59" s="136">
        <v>0</v>
      </c>
      <c r="G59" s="136">
        <v>4</v>
      </c>
      <c r="H59" s="161">
        <v>0</v>
      </c>
      <c r="I59" s="134">
        <v>629</v>
      </c>
      <c r="J59" s="150">
        <v>598</v>
      </c>
      <c r="K59" s="115">
        <v>31</v>
      </c>
      <c r="L59" s="151">
        <v>0</v>
      </c>
    </row>
    <row r="60" spans="1:12" ht="14.25" customHeight="1">
      <c r="A60" s="52"/>
      <c r="B60" s="74" t="s">
        <v>77</v>
      </c>
      <c r="C60" s="141">
        <v>508</v>
      </c>
      <c r="D60" s="142">
        <v>477</v>
      </c>
      <c r="E60" s="124">
        <v>27</v>
      </c>
      <c r="F60" s="124">
        <v>0</v>
      </c>
      <c r="G60" s="124">
        <v>4</v>
      </c>
      <c r="H60" s="143">
        <v>0</v>
      </c>
      <c r="I60" s="144">
        <v>508</v>
      </c>
      <c r="J60" s="162">
        <v>478</v>
      </c>
      <c r="K60" s="163">
        <v>30</v>
      </c>
      <c r="L60" s="164">
        <v>0</v>
      </c>
    </row>
    <row r="61" spans="1:12" ht="14.25" customHeight="1">
      <c r="A61" s="52"/>
      <c r="B61" s="74" t="s">
        <v>78</v>
      </c>
      <c r="C61" s="141">
        <v>61</v>
      </c>
      <c r="D61" s="142">
        <v>46</v>
      </c>
      <c r="E61" s="124">
        <v>15</v>
      </c>
      <c r="F61" s="124">
        <v>0</v>
      </c>
      <c r="G61" s="124">
        <v>0</v>
      </c>
      <c r="H61" s="143">
        <v>0</v>
      </c>
      <c r="I61" s="144">
        <v>61</v>
      </c>
      <c r="J61" s="162">
        <v>60</v>
      </c>
      <c r="K61" s="163">
        <v>1</v>
      </c>
      <c r="L61" s="164">
        <v>0</v>
      </c>
    </row>
    <row r="62" spans="1:12" ht="14.25" customHeight="1">
      <c r="A62" s="55"/>
      <c r="B62" s="78" t="s">
        <v>79</v>
      </c>
      <c r="C62" s="152">
        <v>60</v>
      </c>
      <c r="D62" s="145">
        <v>27</v>
      </c>
      <c r="E62" s="146">
        <v>33</v>
      </c>
      <c r="F62" s="146">
        <v>0</v>
      </c>
      <c r="G62" s="146">
        <v>0</v>
      </c>
      <c r="H62" s="147">
        <v>0</v>
      </c>
      <c r="I62" s="148">
        <v>60</v>
      </c>
      <c r="J62" s="165">
        <v>60</v>
      </c>
      <c r="K62" s="166">
        <v>0</v>
      </c>
      <c r="L62" s="167">
        <v>0</v>
      </c>
    </row>
    <row r="63" spans="1:12" ht="14.25" customHeight="1">
      <c r="A63" s="68" t="s">
        <v>80</v>
      </c>
      <c r="B63" s="69"/>
      <c r="C63" s="136">
        <v>309</v>
      </c>
      <c r="D63" s="150">
        <v>295</v>
      </c>
      <c r="E63" s="115">
        <v>13</v>
      </c>
      <c r="F63" s="115">
        <v>0</v>
      </c>
      <c r="G63" s="115">
        <v>0</v>
      </c>
      <c r="H63" s="153">
        <v>1</v>
      </c>
      <c r="I63" s="134">
        <v>309</v>
      </c>
      <c r="J63" s="150">
        <v>245</v>
      </c>
      <c r="K63" s="115">
        <v>64</v>
      </c>
      <c r="L63" s="151">
        <v>0</v>
      </c>
    </row>
    <row r="64" spans="1:12" ht="14.25" customHeight="1">
      <c r="A64" s="52"/>
      <c r="B64" s="74" t="s">
        <v>81</v>
      </c>
      <c r="C64" s="141">
        <v>126</v>
      </c>
      <c r="D64" s="142">
        <v>124</v>
      </c>
      <c r="E64" s="124">
        <v>1</v>
      </c>
      <c r="F64" s="124">
        <v>0</v>
      </c>
      <c r="G64" s="124">
        <v>0</v>
      </c>
      <c r="H64" s="143">
        <v>1</v>
      </c>
      <c r="I64" s="144">
        <v>126</v>
      </c>
      <c r="J64" s="142">
        <v>109</v>
      </c>
      <c r="K64" s="124">
        <v>17</v>
      </c>
      <c r="L64" s="125">
        <v>0</v>
      </c>
    </row>
    <row r="65" spans="1:12" ht="14.25" customHeight="1">
      <c r="A65" s="55"/>
      <c r="B65" s="78" t="s">
        <v>82</v>
      </c>
      <c r="C65" s="141">
        <v>183</v>
      </c>
      <c r="D65" s="145">
        <v>171</v>
      </c>
      <c r="E65" s="146">
        <v>12</v>
      </c>
      <c r="F65" s="146">
        <v>0</v>
      </c>
      <c r="G65" s="146">
        <v>0</v>
      </c>
      <c r="H65" s="147">
        <v>0</v>
      </c>
      <c r="I65" s="148">
        <v>183</v>
      </c>
      <c r="J65" s="145">
        <v>136</v>
      </c>
      <c r="K65" s="146">
        <v>47</v>
      </c>
      <c r="L65" s="149">
        <v>0</v>
      </c>
    </row>
    <row r="66" spans="1:12" ht="14.25" customHeight="1">
      <c r="A66" s="68" t="s">
        <v>83</v>
      </c>
      <c r="B66" s="69"/>
      <c r="C66" s="136">
        <v>608</v>
      </c>
      <c r="D66" s="150">
        <v>378</v>
      </c>
      <c r="E66" s="115">
        <v>225</v>
      </c>
      <c r="F66" s="115">
        <v>4</v>
      </c>
      <c r="G66" s="115">
        <v>1</v>
      </c>
      <c r="H66" s="153">
        <v>0</v>
      </c>
      <c r="I66" s="134">
        <v>608</v>
      </c>
      <c r="J66" s="150">
        <v>602</v>
      </c>
      <c r="K66" s="115">
        <v>6</v>
      </c>
      <c r="L66" s="151">
        <v>0</v>
      </c>
    </row>
    <row r="67" spans="1:12" ht="14.25" customHeight="1">
      <c r="A67" s="52"/>
      <c r="B67" s="74" t="s">
        <v>84</v>
      </c>
      <c r="C67" s="141">
        <v>225</v>
      </c>
      <c r="D67" s="142">
        <v>128</v>
      </c>
      <c r="E67" s="124">
        <v>94</v>
      </c>
      <c r="F67" s="124">
        <v>3</v>
      </c>
      <c r="G67" s="124">
        <v>0</v>
      </c>
      <c r="H67" s="143">
        <v>0</v>
      </c>
      <c r="I67" s="144">
        <v>225</v>
      </c>
      <c r="J67" s="142">
        <v>221</v>
      </c>
      <c r="K67" s="124">
        <v>4</v>
      </c>
      <c r="L67" s="125">
        <v>0</v>
      </c>
    </row>
    <row r="68" spans="1:12" ht="14.25" customHeight="1">
      <c r="A68" s="55"/>
      <c r="B68" s="78" t="s">
        <v>85</v>
      </c>
      <c r="C68" s="152">
        <v>383</v>
      </c>
      <c r="D68" s="145">
        <v>250</v>
      </c>
      <c r="E68" s="146">
        <v>131</v>
      </c>
      <c r="F68" s="146">
        <v>1</v>
      </c>
      <c r="G68" s="146">
        <v>1</v>
      </c>
      <c r="H68" s="147">
        <v>0</v>
      </c>
      <c r="I68" s="148">
        <v>383</v>
      </c>
      <c r="J68" s="145">
        <v>381</v>
      </c>
      <c r="K68" s="146">
        <v>2</v>
      </c>
      <c r="L68" s="149">
        <v>0</v>
      </c>
    </row>
    <row r="69" spans="1:12" ht="14.25" customHeight="1">
      <c r="A69" s="68" t="s">
        <v>108</v>
      </c>
      <c r="B69" s="69"/>
      <c r="C69" s="141">
        <v>721</v>
      </c>
      <c r="D69" s="150">
        <v>654</v>
      </c>
      <c r="E69" s="115">
        <v>62</v>
      </c>
      <c r="F69" s="115">
        <v>5</v>
      </c>
      <c r="G69" s="115">
        <v>0</v>
      </c>
      <c r="H69" s="153">
        <v>0</v>
      </c>
      <c r="I69" s="136">
        <v>721</v>
      </c>
      <c r="J69" s="150">
        <v>712</v>
      </c>
      <c r="K69" s="115">
        <v>9</v>
      </c>
      <c r="L69" s="151">
        <v>0</v>
      </c>
    </row>
    <row r="70" spans="1:12" ht="14.25" customHeight="1">
      <c r="A70" s="52"/>
      <c r="B70" s="74" t="s">
        <v>87</v>
      </c>
      <c r="C70" s="141">
        <v>228</v>
      </c>
      <c r="D70" s="142">
        <v>217</v>
      </c>
      <c r="E70" s="124">
        <v>10</v>
      </c>
      <c r="F70" s="124">
        <v>1</v>
      </c>
      <c r="G70" s="124">
        <v>0</v>
      </c>
      <c r="H70" s="143">
        <v>0</v>
      </c>
      <c r="I70" s="144">
        <v>228</v>
      </c>
      <c r="J70" s="142">
        <v>227</v>
      </c>
      <c r="K70" s="124">
        <v>1</v>
      </c>
      <c r="L70" s="125">
        <v>0</v>
      </c>
    </row>
    <row r="71" spans="1:12" ht="14.25" customHeight="1">
      <c r="A71" s="52"/>
      <c r="B71" s="74" t="s">
        <v>88</v>
      </c>
      <c r="C71" s="141">
        <v>281</v>
      </c>
      <c r="D71" s="142">
        <v>258</v>
      </c>
      <c r="E71" s="124">
        <v>23</v>
      </c>
      <c r="F71" s="124">
        <v>0</v>
      </c>
      <c r="G71" s="124">
        <v>0</v>
      </c>
      <c r="H71" s="143">
        <v>0</v>
      </c>
      <c r="I71" s="144">
        <v>281</v>
      </c>
      <c r="J71" s="142">
        <v>280</v>
      </c>
      <c r="K71" s="124">
        <v>1</v>
      </c>
      <c r="L71" s="125">
        <v>0</v>
      </c>
    </row>
    <row r="72" spans="1:12" ht="14.25" customHeight="1" thickBot="1">
      <c r="A72" s="105"/>
      <c r="B72" s="11" t="s">
        <v>89</v>
      </c>
      <c r="C72" s="168">
        <v>212</v>
      </c>
      <c r="D72" s="169">
        <v>179</v>
      </c>
      <c r="E72" s="170">
        <v>29</v>
      </c>
      <c r="F72" s="170">
        <v>4</v>
      </c>
      <c r="G72" s="170">
        <v>0</v>
      </c>
      <c r="H72" s="171">
        <v>0</v>
      </c>
      <c r="I72" s="172">
        <v>212</v>
      </c>
      <c r="J72" s="169">
        <v>205</v>
      </c>
      <c r="K72" s="170">
        <v>7</v>
      </c>
      <c r="L72" s="173">
        <v>0</v>
      </c>
    </row>
  </sheetData>
  <sheetProtection sheet="1" objects="1" scenarios="1"/>
  <mergeCells count="4">
    <mergeCell ref="A3:A4"/>
    <mergeCell ref="B3:B4"/>
    <mergeCell ref="C3:H3"/>
    <mergeCell ref="I3:L3"/>
  </mergeCells>
  <phoneticPr fontId="3"/>
  <printOptions horizontalCentered="1"/>
  <pageMargins left="0.39370078740157483" right="0.35433070866141736" top="0.74803149606299213" bottom="0.19685039370078741" header="0.31496062992125984" footer="0"/>
  <pageSetup paperSize="9" scale="75"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72"/>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375" style="9" customWidth="1"/>
    <col min="2" max="2" width="10.625" style="9" customWidth="1"/>
    <col min="3" max="4" width="12.625" style="9" customWidth="1"/>
    <col min="5" max="20" width="11.625" style="9" customWidth="1"/>
    <col min="21" max="21" width="1.875" style="9" customWidth="1"/>
    <col min="22" max="52" width="9" style="9" hidden="1" customWidth="1"/>
    <col min="53" max="16384" width="9" style="9"/>
  </cols>
  <sheetData>
    <row r="1" spans="1:21" ht="21">
      <c r="A1" s="1" t="s">
        <v>109</v>
      </c>
      <c r="B1" s="2"/>
      <c r="C1" s="2"/>
      <c r="D1" s="2"/>
      <c r="E1" s="2"/>
      <c r="F1" s="2"/>
      <c r="G1" s="2"/>
      <c r="H1" s="3"/>
      <c r="I1" s="4"/>
      <c r="J1" s="3"/>
      <c r="K1" s="2"/>
      <c r="L1" s="5"/>
      <c r="M1" s="6"/>
      <c r="N1" s="2"/>
      <c r="O1" s="2"/>
      <c r="P1" s="2"/>
      <c r="Q1" s="2"/>
      <c r="R1" s="2"/>
      <c r="S1" s="2"/>
      <c r="T1" s="7"/>
    </row>
    <row r="2" spans="1:21" ht="14.25" thickBot="1">
      <c r="A2" s="2"/>
      <c r="B2" s="2"/>
      <c r="C2" s="2"/>
      <c r="D2" s="2"/>
      <c r="E2" s="2"/>
      <c r="F2" s="2"/>
      <c r="G2" s="2"/>
      <c r="H2" s="2"/>
      <c r="I2" s="2"/>
      <c r="J2" s="2"/>
      <c r="K2" s="2"/>
      <c r="L2" s="2"/>
      <c r="M2" s="2"/>
      <c r="N2" s="2"/>
      <c r="O2" s="2"/>
      <c r="P2" s="2"/>
      <c r="Q2" s="2"/>
      <c r="R2" s="2"/>
      <c r="S2" s="2"/>
      <c r="T2" s="2"/>
    </row>
    <row r="3" spans="1:21" ht="21.95" customHeight="1">
      <c r="A3" s="1501" t="s">
        <v>91</v>
      </c>
      <c r="B3" s="1503" t="s">
        <v>92</v>
      </c>
      <c r="C3" s="1499" t="s">
        <v>110</v>
      </c>
      <c r="D3" s="1500"/>
      <c r="E3" s="1499" t="s">
        <v>111</v>
      </c>
      <c r="F3" s="1500"/>
      <c r="G3" s="1499" t="s">
        <v>112</v>
      </c>
      <c r="H3" s="1500"/>
      <c r="I3" s="1499" t="s">
        <v>113</v>
      </c>
      <c r="J3" s="1506"/>
      <c r="K3" s="1507" t="s">
        <v>114</v>
      </c>
      <c r="L3" s="1508"/>
      <c r="M3" s="1499" t="s">
        <v>115</v>
      </c>
      <c r="N3" s="1506"/>
      <c r="O3" s="1507" t="s">
        <v>116</v>
      </c>
      <c r="P3" s="1508"/>
      <c r="Q3" s="1499" t="s">
        <v>117</v>
      </c>
      <c r="R3" s="1500"/>
      <c r="S3" s="1499" t="s">
        <v>118</v>
      </c>
      <c r="T3" s="1505"/>
      <c r="U3" s="174"/>
    </row>
    <row r="4" spans="1:21" ht="21.95" customHeight="1" thickBot="1">
      <c r="A4" s="1502"/>
      <c r="B4" s="1504"/>
      <c r="C4" s="11" t="s">
        <v>119</v>
      </c>
      <c r="D4" s="11" t="s">
        <v>120</v>
      </c>
      <c r="E4" s="11" t="s">
        <v>119</v>
      </c>
      <c r="F4" s="11" t="s">
        <v>120</v>
      </c>
      <c r="G4" s="11" t="s">
        <v>119</v>
      </c>
      <c r="H4" s="11" t="s">
        <v>120</v>
      </c>
      <c r="I4" s="11" t="s">
        <v>119</v>
      </c>
      <c r="J4" s="12" t="s">
        <v>120</v>
      </c>
      <c r="K4" s="13" t="s">
        <v>119</v>
      </c>
      <c r="L4" s="14" t="s">
        <v>120</v>
      </c>
      <c r="M4" s="11" t="s">
        <v>119</v>
      </c>
      <c r="N4" s="12" t="s">
        <v>120</v>
      </c>
      <c r="O4" s="13" t="s">
        <v>119</v>
      </c>
      <c r="P4" s="14" t="s">
        <v>120</v>
      </c>
      <c r="Q4" s="11" t="s">
        <v>119</v>
      </c>
      <c r="R4" s="11" t="s">
        <v>120</v>
      </c>
      <c r="S4" s="11" t="s">
        <v>119</v>
      </c>
      <c r="T4" s="15" t="s">
        <v>120</v>
      </c>
      <c r="U4" s="174"/>
    </row>
    <row r="5" spans="1:21" s="119" customFormat="1" ht="20.100000000000001" customHeight="1">
      <c r="A5" s="28"/>
      <c r="B5" s="17" t="s">
        <v>18</v>
      </c>
      <c r="C5" s="114">
        <v>20450</v>
      </c>
      <c r="D5" s="116">
        <v>19263</v>
      </c>
      <c r="E5" s="115">
        <v>207</v>
      </c>
      <c r="F5" s="115">
        <v>167</v>
      </c>
      <c r="G5" s="115">
        <v>1670</v>
      </c>
      <c r="H5" s="115">
        <v>1525</v>
      </c>
      <c r="I5" s="115">
        <v>5207</v>
      </c>
      <c r="J5" s="175">
        <v>4915</v>
      </c>
      <c r="K5" s="176">
        <v>7674</v>
      </c>
      <c r="L5" s="115">
        <v>7060</v>
      </c>
      <c r="M5" s="115">
        <v>4585</v>
      </c>
      <c r="N5" s="175">
        <v>4425</v>
      </c>
      <c r="O5" s="176">
        <v>1074</v>
      </c>
      <c r="P5" s="115">
        <v>1137</v>
      </c>
      <c r="Q5" s="115">
        <v>33</v>
      </c>
      <c r="R5" s="115">
        <v>34</v>
      </c>
      <c r="S5" s="115">
        <v>0</v>
      </c>
      <c r="T5" s="151">
        <v>0</v>
      </c>
      <c r="U5" s="177"/>
    </row>
    <row r="6" spans="1:21" s="119" customFormat="1" ht="20.100000000000001" customHeight="1">
      <c r="A6" s="28"/>
      <c r="B6" s="29" t="s">
        <v>19</v>
      </c>
      <c r="C6" s="114">
        <v>19372</v>
      </c>
      <c r="D6" s="116">
        <v>18671</v>
      </c>
      <c r="E6" s="115">
        <v>162</v>
      </c>
      <c r="F6" s="115">
        <v>154</v>
      </c>
      <c r="G6" s="115">
        <v>1611</v>
      </c>
      <c r="H6" s="115">
        <v>1570</v>
      </c>
      <c r="I6" s="115">
        <v>4971</v>
      </c>
      <c r="J6" s="175">
        <v>4698</v>
      </c>
      <c r="K6" s="176">
        <v>6999</v>
      </c>
      <c r="L6" s="115">
        <v>6971</v>
      </c>
      <c r="M6" s="115">
        <v>4481</v>
      </c>
      <c r="N6" s="175">
        <v>4218</v>
      </c>
      <c r="O6" s="176">
        <v>1112</v>
      </c>
      <c r="P6" s="115">
        <v>1024</v>
      </c>
      <c r="Q6" s="115">
        <v>36</v>
      </c>
      <c r="R6" s="115">
        <v>36</v>
      </c>
      <c r="S6" s="115">
        <v>0</v>
      </c>
      <c r="T6" s="151">
        <v>0</v>
      </c>
      <c r="U6" s="177"/>
    </row>
    <row r="7" spans="1:21" ht="20.100000000000001" customHeight="1">
      <c r="A7" s="28"/>
      <c r="B7" s="39">
        <v>2</v>
      </c>
      <c r="C7" s="40">
        <v>18808</v>
      </c>
      <c r="D7" s="178">
        <v>18145</v>
      </c>
      <c r="E7" s="121">
        <v>151</v>
      </c>
      <c r="F7" s="121">
        <v>147</v>
      </c>
      <c r="G7" s="121">
        <v>1441</v>
      </c>
      <c r="H7" s="121">
        <v>1401</v>
      </c>
      <c r="I7" s="121">
        <v>4964</v>
      </c>
      <c r="J7" s="121">
        <v>4782</v>
      </c>
      <c r="K7" s="121">
        <v>6884</v>
      </c>
      <c r="L7" s="121">
        <v>6644</v>
      </c>
      <c r="M7" s="121">
        <v>4262</v>
      </c>
      <c r="N7" s="121">
        <v>4134</v>
      </c>
      <c r="O7" s="121">
        <v>1063</v>
      </c>
      <c r="P7" s="121">
        <v>992</v>
      </c>
      <c r="Q7" s="121">
        <v>43</v>
      </c>
      <c r="R7" s="121">
        <v>45</v>
      </c>
      <c r="S7" s="121">
        <v>0</v>
      </c>
      <c r="T7" s="123">
        <v>0</v>
      </c>
      <c r="U7" s="174"/>
    </row>
    <row r="8" spans="1:21" ht="12" customHeight="1">
      <c r="A8" s="28"/>
      <c r="B8" s="42"/>
      <c r="C8" s="114"/>
      <c r="D8" s="116"/>
      <c r="E8" s="124"/>
      <c r="F8" s="124"/>
      <c r="G8" s="124"/>
      <c r="H8" s="124"/>
      <c r="I8" s="124"/>
      <c r="J8" s="124"/>
      <c r="K8" s="124"/>
      <c r="L8" s="124"/>
      <c r="M8" s="124"/>
      <c r="N8" s="124"/>
      <c r="O8" s="124"/>
      <c r="P8" s="124"/>
      <c r="Q8" s="124"/>
      <c r="R8" s="124"/>
      <c r="S8" s="124"/>
      <c r="T8" s="125"/>
      <c r="U8" s="174"/>
    </row>
    <row r="9" spans="1:21" ht="20.100000000000001" customHeight="1">
      <c r="A9" s="28"/>
      <c r="B9" s="42" t="s">
        <v>20</v>
      </c>
      <c r="C9" s="31">
        <v>18144</v>
      </c>
      <c r="D9" s="31">
        <v>17509</v>
      </c>
      <c r="E9" s="30">
        <v>145</v>
      </c>
      <c r="F9" s="30">
        <v>139</v>
      </c>
      <c r="G9" s="30">
        <v>1381</v>
      </c>
      <c r="H9" s="30">
        <v>1331</v>
      </c>
      <c r="I9" s="30">
        <v>4775</v>
      </c>
      <c r="J9" s="30">
        <v>4625</v>
      </c>
      <c r="K9" s="30">
        <v>6662</v>
      </c>
      <c r="L9" s="30">
        <v>6416</v>
      </c>
      <c r="M9" s="30">
        <v>4104</v>
      </c>
      <c r="N9" s="30">
        <v>3995</v>
      </c>
      <c r="O9" s="30">
        <v>1035</v>
      </c>
      <c r="P9" s="30">
        <v>960</v>
      </c>
      <c r="Q9" s="30">
        <v>42</v>
      </c>
      <c r="R9" s="30">
        <v>43</v>
      </c>
      <c r="S9" s="30">
        <v>0</v>
      </c>
      <c r="T9" s="50">
        <v>0</v>
      </c>
      <c r="U9" s="174"/>
    </row>
    <row r="10" spans="1:21" ht="20.100000000000001" customHeight="1">
      <c r="A10" s="28"/>
      <c r="B10" s="42" t="s">
        <v>21</v>
      </c>
      <c r="C10" s="30">
        <v>664</v>
      </c>
      <c r="D10" s="31">
        <v>636</v>
      </c>
      <c r="E10" s="30">
        <v>6</v>
      </c>
      <c r="F10" s="30">
        <v>8</v>
      </c>
      <c r="G10" s="30">
        <v>60</v>
      </c>
      <c r="H10" s="30">
        <v>70</v>
      </c>
      <c r="I10" s="30">
        <v>189</v>
      </c>
      <c r="J10" s="30">
        <v>157</v>
      </c>
      <c r="K10" s="30">
        <v>222</v>
      </c>
      <c r="L10" s="30">
        <v>228</v>
      </c>
      <c r="M10" s="30">
        <v>158</v>
      </c>
      <c r="N10" s="30">
        <v>139</v>
      </c>
      <c r="O10" s="30">
        <v>28</v>
      </c>
      <c r="P10" s="30">
        <v>32</v>
      </c>
      <c r="Q10" s="30">
        <v>1</v>
      </c>
      <c r="R10" s="30">
        <v>2</v>
      </c>
      <c r="S10" s="30">
        <v>0</v>
      </c>
      <c r="T10" s="50">
        <v>0</v>
      </c>
      <c r="U10" s="174"/>
    </row>
    <row r="11" spans="1:21" ht="18" customHeight="1">
      <c r="A11" s="28"/>
      <c r="B11" s="42"/>
      <c r="C11" s="114"/>
      <c r="D11" s="116"/>
      <c r="E11" s="124"/>
      <c r="F11" s="124"/>
      <c r="G11" s="124"/>
      <c r="H11" s="124"/>
      <c r="I11" s="124"/>
      <c r="J11" s="124"/>
      <c r="K11" s="124"/>
      <c r="L11" s="124"/>
      <c r="M11" s="124"/>
      <c r="N11" s="124"/>
      <c r="O11" s="124"/>
      <c r="P11" s="124"/>
      <c r="Q11" s="124"/>
      <c r="R11" s="124"/>
      <c r="S11" s="124"/>
      <c r="T11" s="125"/>
      <c r="U11" s="174"/>
    </row>
    <row r="12" spans="1:21" ht="14.25" customHeight="1">
      <c r="A12" s="51" t="s">
        <v>22</v>
      </c>
      <c r="B12" s="2" t="s">
        <v>23</v>
      </c>
      <c r="C12" s="30">
        <v>5010</v>
      </c>
      <c r="D12" s="31">
        <v>4755</v>
      </c>
      <c r="E12" s="114">
        <v>32</v>
      </c>
      <c r="F12" s="114">
        <v>44</v>
      </c>
      <c r="G12" s="114">
        <v>360</v>
      </c>
      <c r="H12" s="114">
        <v>335</v>
      </c>
      <c r="I12" s="114">
        <v>1234</v>
      </c>
      <c r="J12" s="114">
        <v>1175</v>
      </c>
      <c r="K12" s="114">
        <v>1892</v>
      </c>
      <c r="L12" s="114">
        <v>1735</v>
      </c>
      <c r="M12" s="114">
        <v>1152</v>
      </c>
      <c r="N12" s="114">
        <v>1146</v>
      </c>
      <c r="O12" s="114">
        <v>325</v>
      </c>
      <c r="P12" s="114">
        <v>304</v>
      </c>
      <c r="Q12" s="114">
        <v>15</v>
      </c>
      <c r="R12" s="114">
        <v>16</v>
      </c>
      <c r="S12" s="114">
        <v>0</v>
      </c>
      <c r="T12" s="126">
        <v>0</v>
      </c>
      <c r="U12" s="174"/>
    </row>
    <row r="13" spans="1:21" ht="14.25" customHeight="1">
      <c r="A13" s="52"/>
      <c r="B13" s="53" t="s">
        <v>24</v>
      </c>
      <c r="C13" s="30">
        <v>803</v>
      </c>
      <c r="D13" s="31">
        <v>714</v>
      </c>
      <c r="E13" s="124">
        <v>4</v>
      </c>
      <c r="F13" s="124">
        <v>2</v>
      </c>
      <c r="G13" s="124">
        <v>30</v>
      </c>
      <c r="H13" s="124">
        <v>33</v>
      </c>
      <c r="I13" s="124">
        <v>176</v>
      </c>
      <c r="J13" s="124">
        <v>152</v>
      </c>
      <c r="K13" s="124">
        <v>330</v>
      </c>
      <c r="L13" s="124">
        <v>278</v>
      </c>
      <c r="M13" s="124">
        <v>213</v>
      </c>
      <c r="N13" s="124">
        <v>201</v>
      </c>
      <c r="O13" s="124">
        <v>46</v>
      </c>
      <c r="P13" s="124">
        <v>48</v>
      </c>
      <c r="Q13" s="124">
        <v>4</v>
      </c>
      <c r="R13" s="124">
        <v>0</v>
      </c>
      <c r="S13" s="124">
        <v>0</v>
      </c>
      <c r="T13" s="125">
        <v>0</v>
      </c>
      <c r="U13" s="174"/>
    </row>
    <row r="14" spans="1:21" ht="14.25" customHeight="1">
      <c r="A14" s="52"/>
      <c r="B14" s="53" t="s">
        <v>25</v>
      </c>
      <c r="C14" s="30">
        <v>476</v>
      </c>
      <c r="D14" s="31">
        <v>503</v>
      </c>
      <c r="E14" s="124">
        <v>3</v>
      </c>
      <c r="F14" s="124">
        <v>6</v>
      </c>
      <c r="G14" s="124">
        <v>27</v>
      </c>
      <c r="H14" s="124">
        <v>22</v>
      </c>
      <c r="I14" s="124">
        <v>93</v>
      </c>
      <c r="J14" s="124">
        <v>93</v>
      </c>
      <c r="K14" s="124">
        <v>171</v>
      </c>
      <c r="L14" s="124">
        <v>214</v>
      </c>
      <c r="M14" s="124">
        <v>139</v>
      </c>
      <c r="N14" s="124">
        <v>125</v>
      </c>
      <c r="O14" s="124">
        <v>41</v>
      </c>
      <c r="P14" s="124">
        <v>39</v>
      </c>
      <c r="Q14" s="124">
        <v>2</v>
      </c>
      <c r="R14" s="124">
        <v>4</v>
      </c>
      <c r="S14" s="124">
        <v>0</v>
      </c>
      <c r="T14" s="125">
        <v>0</v>
      </c>
      <c r="U14" s="174"/>
    </row>
    <row r="15" spans="1:21" ht="14.25" customHeight="1">
      <c r="A15" s="52"/>
      <c r="B15" s="53" t="s">
        <v>26</v>
      </c>
      <c r="C15" s="30">
        <v>370</v>
      </c>
      <c r="D15" s="31">
        <v>372</v>
      </c>
      <c r="E15" s="124">
        <v>3</v>
      </c>
      <c r="F15" s="124">
        <v>6</v>
      </c>
      <c r="G15" s="124">
        <v>37</v>
      </c>
      <c r="H15" s="124">
        <v>38</v>
      </c>
      <c r="I15" s="124">
        <v>102</v>
      </c>
      <c r="J15" s="124">
        <v>109</v>
      </c>
      <c r="K15" s="124">
        <v>130</v>
      </c>
      <c r="L15" s="124">
        <v>111</v>
      </c>
      <c r="M15" s="124">
        <v>80</v>
      </c>
      <c r="N15" s="124">
        <v>85</v>
      </c>
      <c r="O15" s="124">
        <v>17</v>
      </c>
      <c r="P15" s="124">
        <v>23</v>
      </c>
      <c r="Q15" s="124">
        <v>1</v>
      </c>
      <c r="R15" s="124">
        <v>0</v>
      </c>
      <c r="S15" s="124">
        <v>0</v>
      </c>
      <c r="T15" s="125">
        <v>0</v>
      </c>
      <c r="U15" s="174"/>
    </row>
    <row r="16" spans="1:21" ht="14.25" customHeight="1">
      <c r="A16" s="52"/>
      <c r="B16" s="53" t="s">
        <v>27</v>
      </c>
      <c r="C16" s="30">
        <v>242</v>
      </c>
      <c r="D16" s="31">
        <v>264</v>
      </c>
      <c r="E16" s="124">
        <v>6</v>
      </c>
      <c r="F16" s="124">
        <v>6</v>
      </c>
      <c r="G16" s="124">
        <v>39</v>
      </c>
      <c r="H16" s="124">
        <v>39</v>
      </c>
      <c r="I16" s="124">
        <v>63</v>
      </c>
      <c r="J16" s="124">
        <v>75</v>
      </c>
      <c r="K16" s="124">
        <v>73</v>
      </c>
      <c r="L16" s="124">
        <v>73</v>
      </c>
      <c r="M16" s="124">
        <v>44</v>
      </c>
      <c r="N16" s="124">
        <v>55</v>
      </c>
      <c r="O16" s="124">
        <v>16</v>
      </c>
      <c r="P16" s="124">
        <v>16</v>
      </c>
      <c r="Q16" s="124">
        <v>1</v>
      </c>
      <c r="R16" s="124">
        <v>0</v>
      </c>
      <c r="S16" s="124">
        <v>0</v>
      </c>
      <c r="T16" s="125">
        <v>0</v>
      </c>
      <c r="U16" s="174"/>
    </row>
    <row r="17" spans="1:21" ht="14.25" customHeight="1">
      <c r="A17" s="52"/>
      <c r="B17" s="53" t="s">
        <v>28</v>
      </c>
      <c r="C17" s="30">
        <v>524</v>
      </c>
      <c r="D17" s="31">
        <v>520</v>
      </c>
      <c r="E17" s="124">
        <v>4</v>
      </c>
      <c r="F17" s="124">
        <v>3</v>
      </c>
      <c r="G17" s="124">
        <v>39</v>
      </c>
      <c r="H17" s="124">
        <v>29</v>
      </c>
      <c r="I17" s="124">
        <v>146</v>
      </c>
      <c r="J17" s="124">
        <v>129</v>
      </c>
      <c r="K17" s="124">
        <v>190</v>
      </c>
      <c r="L17" s="124">
        <v>202</v>
      </c>
      <c r="M17" s="124">
        <v>106</v>
      </c>
      <c r="N17" s="124">
        <v>116</v>
      </c>
      <c r="O17" s="124">
        <v>37</v>
      </c>
      <c r="P17" s="124">
        <v>39</v>
      </c>
      <c r="Q17" s="124">
        <v>2</v>
      </c>
      <c r="R17" s="124">
        <v>2</v>
      </c>
      <c r="S17" s="124">
        <v>0</v>
      </c>
      <c r="T17" s="125">
        <v>0</v>
      </c>
      <c r="U17" s="174"/>
    </row>
    <row r="18" spans="1:21" ht="14.25" customHeight="1">
      <c r="A18" s="52"/>
      <c r="B18" s="53" t="s">
        <v>29</v>
      </c>
      <c r="C18" s="30">
        <v>745</v>
      </c>
      <c r="D18" s="31">
        <v>675</v>
      </c>
      <c r="E18" s="124">
        <v>1</v>
      </c>
      <c r="F18" s="124">
        <v>6</v>
      </c>
      <c r="G18" s="124">
        <v>47</v>
      </c>
      <c r="H18" s="124">
        <v>48</v>
      </c>
      <c r="I18" s="124">
        <v>187</v>
      </c>
      <c r="J18" s="124">
        <v>160</v>
      </c>
      <c r="K18" s="124">
        <v>285</v>
      </c>
      <c r="L18" s="124">
        <v>252</v>
      </c>
      <c r="M18" s="124">
        <v>180</v>
      </c>
      <c r="N18" s="124">
        <v>164</v>
      </c>
      <c r="O18" s="124">
        <v>45</v>
      </c>
      <c r="P18" s="124">
        <v>44</v>
      </c>
      <c r="Q18" s="124">
        <v>0</v>
      </c>
      <c r="R18" s="124">
        <v>1</v>
      </c>
      <c r="S18" s="124">
        <v>0</v>
      </c>
      <c r="T18" s="125">
        <v>0</v>
      </c>
      <c r="U18" s="174"/>
    </row>
    <row r="19" spans="1:21" ht="14.25" customHeight="1">
      <c r="A19" s="52"/>
      <c r="B19" s="53" t="s">
        <v>30</v>
      </c>
      <c r="C19" s="30">
        <v>608</v>
      </c>
      <c r="D19" s="31">
        <v>576</v>
      </c>
      <c r="E19" s="124">
        <v>2</v>
      </c>
      <c r="F19" s="124">
        <v>4</v>
      </c>
      <c r="G19" s="124">
        <v>53</v>
      </c>
      <c r="H19" s="124">
        <v>51</v>
      </c>
      <c r="I19" s="124">
        <v>153</v>
      </c>
      <c r="J19" s="124">
        <v>162</v>
      </c>
      <c r="K19" s="124">
        <v>229</v>
      </c>
      <c r="L19" s="124">
        <v>181</v>
      </c>
      <c r="M19" s="124">
        <v>138</v>
      </c>
      <c r="N19" s="124">
        <v>144</v>
      </c>
      <c r="O19" s="124">
        <v>32</v>
      </c>
      <c r="P19" s="124">
        <v>32</v>
      </c>
      <c r="Q19" s="124">
        <v>1</v>
      </c>
      <c r="R19" s="124">
        <v>2</v>
      </c>
      <c r="S19" s="124">
        <v>0</v>
      </c>
      <c r="T19" s="125">
        <v>0</v>
      </c>
      <c r="U19" s="174"/>
    </row>
    <row r="20" spans="1:21" ht="14.25" customHeight="1">
      <c r="A20" s="52"/>
      <c r="B20" s="53" t="s">
        <v>31</v>
      </c>
      <c r="C20" s="30">
        <v>562</v>
      </c>
      <c r="D20" s="31">
        <v>487</v>
      </c>
      <c r="E20" s="124">
        <v>2</v>
      </c>
      <c r="F20" s="124">
        <v>3</v>
      </c>
      <c r="G20" s="124">
        <v>35</v>
      </c>
      <c r="H20" s="124">
        <v>20</v>
      </c>
      <c r="I20" s="124">
        <v>124</v>
      </c>
      <c r="J20" s="124">
        <v>139</v>
      </c>
      <c r="K20" s="124">
        <v>233</v>
      </c>
      <c r="L20" s="124">
        <v>186</v>
      </c>
      <c r="M20" s="124">
        <v>123</v>
      </c>
      <c r="N20" s="124">
        <v>114</v>
      </c>
      <c r="O20" s="124">
        <v>42</v>
      </c>
      <c r="P20" s="124">
        <v>22</v>
      </c>
      <c r="Q20" s="124">
        <v>3</v>
      </c>
      <c r="R20" s="124">
        <v>3</v>
      </c>
      <c r="S20" s="124">
        <v>0</v>
      </c>
      <c r="T20" s="125">
        <v>0</v>
      </c>
      <c r="U20" s="174"/>
    </row>
    <row r="21" spans="1:21" ht="14.25" customHeight="1">
      <c r="A21" s="55"/>
      <c r="B21" s="56" t="s">
        <v>32</v>
      </c>
      <c r="C21" s="30">
        <v>680</v>
      </c>
      <c r="D21" s="31">
        <v>644</v>
      </c>
      <c r="E21" s="124">
        <v>7</v>
      </c>
      <c r="F21" s="124">
        <v>8</v>
      </c>
      <c r="G21" s="124">
        <v>53</v>
      </c>
      <c r="H21" s="124">
        <v>55</v>
      </c>
      <c r="I21" s="124">
        <v>190</v>
      </c>
      <c r="J21" s="124">
        <v>156</v>
      </c>
      <c r="K21" s="124">
        <v>251</v>
      </c>
      <c r="L21" s="124">
        <v>238</v>
      </c>
      <c r="M21" s="124">
        <v>129</v>
      </c>
      <c r="N21" s="124">
        <v>142</v>
      </c>
      <c r="O21" s="124">
        <v>49</v>
      </c>
      <c r="P21" s="124">
        <v>41</v>
      </c>
      <c r="Q21" s="124">
        <v>1</v>
      </c>
      <c r="R21" s="124">
        <v>4</v>
      </c>
      <c r="S21" s="124">
        <v>0</v>
      </c>
      <c r="T21" s="125">
        <v>0</v>
      </c>
      <c r="U21" s="174"/>
    </row>
    <row r="22" spans="1:21" ht="14.25" customHeight="1">
      <c r="A22" s="57" t="s">
        <v>33</v>
      </c>
      <c r="B22" s="58" t="s">
        <v>34</v>
      </c>
      <c r="C22" s="59">
        <v>1944</v>
      </c>
      <c r="D22" s="59">
        <v>1937</v>
      </c>
      <c r="E22" s="179">
        <v>16</v>
      </c>
      <c r="F22" s="180">
        <v>14</v>
      </c>
      <c r="G22" s="180">
        <v>207</v>
      </c>
      <c r="H22" s="180">
        <v>217</v>
      </c>
      <c r="I22" s="180">
        <v>582</v>
      </c>
      <c r="J22" s="180">
        <v>552</v>
      </c>
      <c r="K22" s="180">
        <v>648</v>
      </c>
      <c r="L22" s="180">
        <v>679</v>
      </c>
      <c r="M22" s="180">
        <v>383</v>
      </c>
      <c r="N22" s="180">
        <v>387</v>
      </c>
      <c r="O22" s="180">
        <v>102</v>
      </c>
      <c r="P22" s="180">
        <v>82</v>
      </c>
      <c r="Q22" s="180">
        <v>6</v>
      </c>
      <c r="R22" s="180">
        <v>6</v>
      </c>
      <c r="S22" s="180">
        <v>0</v>
      </c>
      <c r="T22" s="181">
        <v>0</v>
      </c>
      <c r="U22" s="174"/>
    </row>
    <row r="23" spans="1:21" ht="14.25" customHeight="1">
      <c r="A23" s="57" t="s">
        <v>35</v>
      </c>
      <c r="B23" s="58" t="s">
        <v>36</v>
      </c>
      <c r="C23" s="59">
        <v>1884</v>
      </c>
      <c r="D23" s="59">
        <v>1793</v>
      </c>
      <c r="E23" s="179">
        <v>25</v>
      </c>
      <c r="F23" s="180">
        <v>18</v>
      </c>
      <c r="G23" s="180">
        <v>167</v>
      </c>
      <c r="H23" s="180">
        <v>144</v>
      </c>
      <c r="I23" s="180">
        <v>555</v>
      </c>
      <c r="J23" s="180">
        <v>516</v>
      </c>
      <c r="K23" s="180">
        <v>657</v>
      </c>
      <c r="L23" s="180">
        <v>651</v>
      </c>
      <c r="M23" s="180">
        <v>376</v>
      </c>
      <c r="N23" s="180">
        <v>365</v>
      </c>
      <c r="O23" s="180">
        <v>99</v>
      </c>
      <c r="P23" s="180">
        <v>94</v>
      </c>
      <c r="Q23" s="180">
        <v>5</v>
      </c>
      <c r="R23" s="180">
        <v>5</v>
      </c>
      <c r="S23" s="180">
        <v>0</v>
      </c>
      <c r="T23" s="181">
        <v>0</v>
      </c>
      <c r="U23" s="174"/>
    </row>
    <row r="24" spans="1:21" ht="14.25" customHeight="1">
      <c r="A24" s="57" t="s">
        <v>121</v>
      </c>
      <c r="B24" s="58" t="s">
        <v>38</v>
      </c>
      <c r="C24" s="63">
        <v>1369</v>
      </c>
      <c r="D24" s="64">
        <v>1303</v>
      </c>
      <c r="E24" s="60">
        <v>13</v>
      </c>
      <c r="F24" s="60">
        <v>8</v>
      </c>
      <c r="G24" s="60">
        <v>106</v>
      </c>
      <c r="H24" s="60">
        <v>76</v>
      </c>
      <c r="I24" s="60">
        <v>382</v>
      </c>
      <c r="J24" s="60">
        <v>371</v>
      </c>
      <c r="K24" s="60">
        <v>515</v>
      </c>
      <c r="L24" s="60">
        <v>512</v>
      </c>
      <c r="M24" s="60">
        <v>292</v>
      </c>
      <c r="N24" s="60">
        <v>290</v>
      </c>
      <c r="O24" s="60">
        <v>59</v>
      </c>
      <c r="P24" s="60">
        <v>44</v>
      </c>
      <c r="Q24" s="60">
        <v>2</v>
      </c>
      <c r="R24" s="60">
        <v>2</v>
      </c>
      <c r="S24" s="60">
        <v>0</v>
      </c>
      <c r="T24" s="182">
        <v>0</v>
      </c>
      <c r="U24" s="174"/>
    </row>
    <row r="25" spans="1:21" ht="14.25" customHeight="1">
      <c r="A25" s="57" t="s">
        <v>39</v>
      </c>
      <c r="B25" s="58" t="s">
        <v>40</v>
      </c>
      <c r="C25" s="59">
        <v>1819</v>
      </c>
      <c r="D25" s="59">
        <v>1858</v>
      </c>
      <c r="E25" s="145">
        <v>7</v>
      </c>
      <c r="F25" s="145">
        <v>8</v>
      </c>
      <c r="G25" s="145">
        <v>72</v>
      </c>
      <c r="H25" s="145">
        <v>74</v>
      </c>
      <c r="I25" s="145">
        <v>435</v>
      </c>
      <c r="J25" s="145">
        <v>456</v>
      </c>
      <c r="K25" s="145">
        <v>697</v>
      </c>
      <c r="L25" s="145">
        <v>725</v>
      </c>
      <c r="M25" s="145">
        <v>485</v>
      </c>
      <c r="N25" s="145">
        <v>482</v>
      </c>
      <c r="O25" s="145">
        <v>119</v>
      </c>
      <c r="P25" s="145">
        <v>107</v>
      </c>
      <c r="Q25" s="145">
        <v>4</v>
      </c>
      <c r="R25" s="145">
        <v>6</v>
      </c>
      <c r="S25" s="145">
        <v>0</v>
      </c>
      <c r="T25" s="156">
        <v>0</v>
      </c>
      <c r="U25" s="174"/>
    </row>
    <row r="26" spans="1:21" ht="14.25" customHeight="1">
      <c r="A26" s="57" t="s">
        <v>41</v>
      </c>
      <c r="B26" s="58" t="s">
        <v>42</v>
      </c>
      <c r="C26" s="59">
        <v>268</v>
      </c>
      <c r="D26" s="59">
        <v>290</v>
      </c>
      <c r="E26" s="129">
        <v>1</v>
      </c>
      <c r="F26" s="129">
        <v>1</v>
      </c>
      <c r="G26" s="129">
        <v>3</v>
      </c>
      <c r="H26" s="129">
        <v>2</v>
      </c>
      <c r="I26" s="129">
        <v>43</v>
      </c>
      <c r="J26" s="129">
        <v>59</v>
      </c>
      <c r="K26" s="129">
        <v>109</v>
      </c>
      <c r="L26" s="129">
        <v>102</v>
      </c>
      <c r="M26" s="129">
        <v>83</v>
      </c>
      <c r="N26" s="129">
        <v>93</v>
      </c>
      <c r="O26" s="129">
        <v>28</v>
      </c>
      <c r="P26" s="129">
        <v>32</v>
      </c>
      <c r="Q26" s="129">
        <v>1</v>
      </c>
      <c r="R26" s="129">
        <v>1</v>
      </c>
      <c r="S26" s="129">
        <v>0</v>
      </c>
      <c r="T26" s="183">
        <v>0</v>
      </c>
      <c r="U26" s="174"/>
    </row>
    <row r="27" spans="1:21" ht="14.25" customHeight="1">
      <c r="A27" s="68" t="s">
        <v>122</v>
      </c>
      <c r="B27" s="69"/>
      <c r="C27" s="30">
        <v>1324</v>
      </c>
      <c r="D27" s="31">
        <v>1311</v>
      </c>
      <c r="E27" s="137">
        <v>10</v>
      </c>
      <c r="F27" s="137">
        <v>7</v>
      </c>
      <c r="G27" s="137">
        <v>86</v>
      </c>
      <c r="H27" s="137">
        <v>89</v>
      </c>
      <c r="I27" s="137">
        <v>336</v>
      </c>
      <c r="J27" s="137">
        <v>327</v>
      </c>
      <c r="K27" s="137">
        <v>471</v>
      </c>
      <c r="L27" s="137">
        <v>483</v>
      </c>
      <c r="M27" s="137">
        <v>324</v>
      </c>
      <c r="N27" s="137">
        <v>328</v>
      </c>
      <c r="O27" s="137">
        <v>94</v>
      </c>
      <c r="P27" s="137">
        <v>73</v>
      </c>
      <c r="Q27" s="137">
        <v>3</v>
      </c>
      <c r="R27" s="137">
        <v>4</v>
      </c>
      <c r="S27" s="137">
        <v>0</v>
      </c>
      <c r="T27" s="184">
        <v>0</v>
      </c>
      <c r="U27" s="174"/>
    </row>
    <row r="28" spans="1:21" ht="14.25" customHeight="1">
      <c r="A28" s="52"/>
      <c r="B28" s="74" t="s">
        <v>44</v>
      </c>
      <c r="C28" s="30">
        <v>803</v>
      </c>
      <c r="D28" s="31">
        <v>817</v>
      </c>
      <c r="E28" s="142">
        <v>5</v>
      </c>
      <c r="F28" s="142">
        <v>3</v>
      </c>
      <c r="G28" s="142">
        <v>57</v>
      </c>
      <c r="H28" s="142">
        <v>56</v>
      </c>
      <c r="I28" s="142">
        <v>220</v>
      </c>
      <c r="J28" s="142">
        <v>201</v>
      </c>
      <c r="K28" s="142">
        <v>281</v>
      </c>
      <c r="L28" s="142">
        <v>307</v>
      </c>
      <c r="M28" s="142">
        <v>182</v>
      </c>
      <c r="N28" s="142">
        <v>201</v>
      </c>
      <c r="O28" s="142">
        <v>57</v>
      </c>
      <c r="P28" s="142">
        <v>47</v>
      </c>
      <c r="Q28" s="142">
        <v>1</v>
      </c>
      <c r="R28" s="142">
        <v>2</v>
      </c>
      <c r="S28" s="142">
        <v>0</v>
      </c>
      <c r="T28" s="155">
        <v>0</v>
      </c>
      <c r="U28" s="174"/>
    </row>
    <row r="29" spans="1:21" ht="14.25" customHeight="1">
      <c r="A29" s="52"/>
      <c r="B29" s="74" t="s">
        <v>45</v>
      </c>
      <c r="C29" s="30">
        <v>454</v>
      </c>
      <c r="D29" s="31">
        <v>423</v>
      </c>
      <c r="E29" s="142">
        <v>4</v>
      </c>
      <c r="F29" s="142">
        <v>2</v>
      </c>
      <c r="G29" s="142">
        <v>24</v>
      </c>
      <c r="H29" s="142">
        <v>29</v>
      </c>
      <c r="I29" s="142">
        <v>103</v>
      </c>
      <c r="J29" s="142">
        <v>114</v>
      </c>
      <c r="K29" s="142">
        <v>172</v>
      </c>
      <c r="L29" s="142">
        <v>147</v>
      </c>
      <c r="M29" s="142">
        <v>115</v>
      </c>
      <c r="N29" s="142">
        <v>105</v>
      </c>
      <c r="O29" s="142">
        <v>34</v>
      </c>
      <c r="P29" s="142">
        <v>24</v>
      </c>
      <c r="Q29" s="142">
        <v>2</v>
      </c>
      <c r="R29" s="142">
        <v>2</v>
      </c>
      <c r="S29" s="142">
        <v>0</v>
      </c>
      <c r="T29" s="155">
        <v>0</v>
      </c>
      <c r="U29" s="174"/>
    </row>
    <row r="30" spans="1:21" ht="14.25" customHeight="1">
      <c r="A30" s="55"/>
      <c r="B30" s="78" t="s">
        <v>46</v>
      </c>
      <c r="C30" s="30">
        <v>67</v>
      </c>
      <c r="D30" s="31">
        <v>71</v>
      </c>
      <c r="E30" s="145">
        <v>1</v>
      </c>
      <c r="F30" s="145">
        <v>2</v>
      </c>
      <c r="G30" s="145">
        <v>5</v>
      </c>
      <c r="H30" s="145">
        <v>4</v>
      </c>
      <c r="I30" s="145">
        <v>13</v>
      </c>
      <c r="J30" s="145">
        <v>12</v>
      </c>
      <c r="K30" s="145">
        <v>18</v>
      </c>
      <c r="L30" s="145">
        <v>29</v>
      </c>
      <c r="M30" s="145">
        <v>27</v>
      </c>
      <c r="N30" s="145">
        <v>22</v>
      </c>
      <c r="O30" s="145">
        <v>3</v>
      </c>
      <c r="P30" s="145">
        <v>2</v>
      </c>
      <c r="Q30" s="145">
        <v>0</v>
      </c>
      <c r="R30" s="145">
        <v>0</v>
      </c>
      <c r="S30" s="145">
        <v>0</v>
      </c>
      <c r="T30" s="156">
        <v>0</v>
      </c>
      <c r="U30" s="174"/>
    </row>
    <row r="31" spans="1:21" ht="14.25" customHeight="1">
      <c r="A31" s="68" t="s">
        <v>123</v>
      </c>
      <c r="B31" s="69"/>
      <c r="C31" s="87">
        <v>1083</v>
      </c>
      <c r="D31" s="88">
        <v>999</v>
      </c>
      <c r="E31" s="89">
        <v>9</v>
      </c>
      <c r="F31" s="32">
        <v>2</v>
      </c>
      <c r="G31" s="32">
        <v>48</v>
      </c>
      <c r="H31" s="32">
        <v>64</v>
      </c>
      <c r="I31" s="32">
        <v>234</v>
      </c>
      <c r="J31" s="32">
        <v>244</v>
      </c>
      <c r="K31" s="32">
        <v>433</v>
      </c>
      <c r="L31" s="32">
        <v>380</v>
      </c>
      <c r="M31" s="32">
        <v>297</v>
      </c>
      <c r="N31" s="32">
        <v>245</v>
      </c>
      <c r="O31" s="32">
        <v>60</v>
      </c>
      <c r="P31" s="32">
        <v>63</v>
      </c>
      <c r="Q31" s="32">
        <v>2</v>
      </c>
      <c r="R31" s="32">
        <v>1</v>
      </c>
      <c r="S31" s="32">
        <v>0</v>
      </c>
      <c r="T31" s="84">
        <v>0</v>
      </c>
      <c r="U31" s="174"/>
    </row>
    <row r="32" spans="1:21" ht="14.25" customHeight="1">
      <c r="A32" s="52"/>
      <c r="B32" s="74" t="s">
        <v>48</v>
      </c>
      <c r="C32" s="85">
        <v>766</v>
      </c>
      <c r="D32" s="86">
        <v>704</v>
      </c>
      <c r="E32" s="77">
        <v>7</v>
      </c>
      <c r="F32" s="43">
        <v>1</v>
      </c>
      <c r="G32" s="43">
        <v>36</v>
      </c>
      <c r="H32" s="43">
        <v>49</v>
      </c>
      <c r="I32" s="43">
        <v>159</v>
      </c>
      <c r="J32" s="43">
        <v>173</v>
      </c>
      <c r="K32" s="43">
        <v>311</v>
      </c>
      <c r="L32" s="43">
        <v>261</v>
      </c>
      <c r="M32" s="43">
        <v>206</v>
      </c>
      <c r="N32" s="43">
        <v>175</v>
      </c>
      <c r="O32" s="43">
        <v>46</v>
      </c>
      <c r="P32" s="43">
        <v>44</v>
      </c>
      <c r="Q32" s="43">
        <v>1</v>
      </c>
      <c r="R32" s="43">
        <v>1</v>
      </c>
      <c r="S32" s="43">
        <v>0</v>
      </c>
      <c r="T32" s="54">
        <v>0</v>
      </c>
      <c r="U32" s="174"/>
    </row>
    <row r="33" spans="1:21" ht="14.25" customHeight="1">
      <c r="A33" s="55"/>
      <c r="B33" s="78" t="s">
        <v>49</v>
      </c>
      <c r="C33" s="90">
        <v>317</v>
      </c>
      <c r="D33" s="91">
        <v>295</v>
      </c>
      <c r="E33" s="81">
        <v>2</v>
      </c>
      <c r="F33" s="82">
        <v>1</v>
      </c>
      <c r="G33" s="82">
        <v>12</v>
      </c>
      <c r="H33" s="82">
        <v>15</v>
      </c>
      <c r="I33" s="82">
        <v>75</v>
      </c>
      <c r="J33" s="82">
        <v>71</v>
      </c>
      <c r="K33" s="82">
        <v>122</v>
      </c>
      <c r="L33" s="82">
        <v>119</v>
      </c>
      <c r="M33" s="82">
        <v>91</v>
      </c>
      <c r="N33" s="82">
        <v>70</v>
      </c>
      <c r="O33" s="82">
        <v>14</v>
      </c>
      <c r="P33" s="82">
        <v>19</v>
      </c>
      <c r="Q33" s="82">
        <v>1</v>
      </c>
      <c r="R33" s="82">
        <v>0</v>
      </c>
      <c r="S33" s="82">
        <v>0</v>
      </c>
      <c r="T33" s="83">
        <v>0</v>
      </c>
      <c r="U33" s="174"/>
    </row>
    <row r="34" spans="1:21" ht="14.25" customHeight="1">
      <c r="A34" s="68" t="s">
        <v>50</v>
      </c>
      <c r="B34" s="69"/>
      <c r="C34" s="30">
        <v>1360</v>
      </c>
      <c r="D34" s="31">
        <v>1344</v>
      </c>
      <c r="E34" s="89">
        <v>14</v>
      </c>
      <c r="F34" s="89">
        <v>20</v>
      </c>
      <c r="G34" s="89">
        <v>144</v>
      </c>
      <c r="H34" s="89">
        <v>156</v>
      </c>
      <c r="I34" s="89">
        <v>406</v>
      </c>
      <c r="J34" s="89">
        <v>367</v>
      </c>
      <c r="K34" s="89">
        <v>484</v>
      </c>
      <c r="L34" s="89">
        <v>498</v>
      </c>
      <c r="M34" s="89">
        <v>257</v>
      </c>
      <c r="N34" s="89">
        <v>258</v>
      </c>
      <c r="O34" s="89">
        <v>54</v>
      </c>
      <c r="P34" s="89">
        <v>43</v>
      </c>
      <c r="Q34" s="89">
        <v>1</v>
      </c>
      <c r="R34" s="89">
        <v>2</v>
      </c>
      <c r="S34" s="89">
        <v>0</v>
      </c>
      <c r="T34" s="38">
        <v>0</v>
      </c>
      <c r="U34" s="174"/>
    </row>
    <row r="35" spans="1:21" ht="14.25" customHeight="1">
      <c r="A35" s="52"/>
      <c r="B35" s="74" t="s">
        <v>51</v>
      </c>
      <c r="C35" s="30">
        <v>874</v>
      </c>
      <c r="D35" s="31">
        <v>837</v>
      </c>
      <c r="E35" s="77">
        <v>7</v>
      </c>
      <c r="F35" s="77">
        <v>7</v>
      </c>
      <c r="G35" s="77">
        <v>93</v>
      </c>
      <c r="H35" s="77">
        <v>94</v>
      </c>
      <c r="I35" s="77">
        <v>266</v>
      </c>
      <c r="J35" s="77">
        <v>231</v>
      </c>
      <c r="K35" s="77">
        <v>303</v>
      </c>
      <c r="L35" s="77">
        <v>313</v>
      </c>
      <c r="M35" s="77">
        <v>169</v>
      </c>
      <c r="N35" s="77">
        <v>168</v>
      </c>
      <c r="O35" s="77">
        <v>35</v>
      </c>
      <c r="P35" s="77">
        <v>23</v>
      </c>
      <c r="Q35" s="77">
        <v>1</v>
      </c>
      <c r="R35" s="77">
        <v>1</v>
      </c>
      <c r="S35" s="77">
        <v>0</v>
      </c>
      <c r="T35" s="185">
        <v>0</v>
      </c>
      <c r="U35" s="174"/>
    </row>
    <row r="36" spans="1:21" ht="14.25" customHeight="1">
      <c r="A36" s="52"/>
      <c r="B36" s="74" t="s">
        <v>52</v>
      </c>
      <c r="C36" s="30">
        <v>291</v>
      </c>
      <c r="D36" s="31">
        <v>294</v>
      </c>
      <c r="E36" s="77">
        <v>5</v>
      </c>
      <c r="F36" s="77">
        <v>10</v>
      </c>
      <c r="G36" s="77">
        <v>30</v>
      </c>
      <c r="H36" s="77">
        <v>39</v>
      </c>
      <c r="I36" s="77">
        <v>87</v>
      </c>
      <c r="J36" s="77">
        <v>80</v>
      </c>
      <c r="K36" s="77">
        <v>106</v>
      </c>
      <c r="L36" s="77">
        <v>104</v>
      </c>
      <c r="M36" s="77">
        <v>51</v>
      </c>
      <c r="N36" s="77">
        <v>53</v>
      </c>
      <c r="O36" s="77">
        <v>12</v>
      </c>
      <c r="P36" s="77">
        <v>8</v>
      </c>
      <c r="Q36" s="77">
        <v>0</v>
      </c>
      <c r="R36" s="77">
        <v>0</v>
      </c>
      <c r="S36" s="77">
        <v>0</v>
      </c>
      <c r="T36" s="185">
        <v>0</v>
      </c>
      <c r="U36" s="174"/>
    </row>
    <row r="37" spans="1:21" ht="14.25" customHeight="1">
      <c r="A37" s="52"/>
      <c r="B37" s="74" t="s">
        <v>53</v>
      </c>
      <c r="C37" s="30">
        <v>87</v>
      </c>
      <c r="D37" s="31">
        <v>84</v>
      </c>
      <c r="E37" s="77">
        <v>0</v>
      </c>
      <c r="F37" s="77">
        <v>3</v>
      </c>
      <c r="G37" s="77">
        <v>6</v>
      </c>
      <c r="H37" s="77">
        <v>6</v>
      </c>
      <c r="I37" s="77">
        <v>27</v>
      </c>
      <c r="J37" s="77">
        <v>18</v>
      </c>
      <c r="K37" s="77">
        <v>32</v>
      </c>
      <c r="L37" s="77">
        <v>32</v>
      </c>
      <c r="M37" s="77">
        <v>19</v>
      </c>
      <c r="N37" s="77">
        <v>17</v>
      </c>
      <c r="O37" s="77">
        <v>3</v>
      </c>
      <c r="P37" s="77">
        <v>7</v>
      </c>
      <c r="Q37" s="77">
        <v>0</v>
      </c>
      <c r="R37" s="77">
        <v>1</v>
      </c>
      <c r="S37" s="77">
        <v>0</v>
      </c>
      <c r="T37" s="185">
        <v>0</v>
      </c>
      <c r="U37" s="174"/>
    </row>
    <row r="38" spans="1:21" ht="14.25" customHeight="1">
      <c r="A38" s="55"/>
      <c r="B38" s="78" t="s">
        <v>54</v>
      </c>
      <c r="C38" s="30">
        <v>108</v>
      </c>
      <c r="D38" s="31">
        <v>129</v>
      </c>
      <c r="E38" s="81">
        <v>2</v>
      </c>
      <c r="F38" s="81">
        <v>0</v>
      </c>
      <c r="G38" s="81">
        <v>15</v>
      </c>
      <c r="H38" s="81">
        <v>17</v>
      </c>
      <c r="I38" s="81">
        <v>26</v>
      </c>
      <c r="J38" s="81">
        <v>38</v>
      </c>
      <c r="K38" s="81">
        <v>43</v>
      </c>
      <c r="L38" s="81">
        <v>49</v>
      </c>
      <c r="M38" s="81">
        <v>18</v>
      </c>
      <c r="N38" s="81">
        <v>20</v>
      </c>
      <c r="O38" s="81">
        <v>4</v>
      </c>
      <c r="P38" s="81">
        <v>5</v>
      </c>
      <c r="Q38" s="81">
        <v>0</v>
      </c>
      <c r="R38" s="81">
        <v>0</v>
      </c>
      <c r="S38" s="81">
        <v>0</v>
      </c>
      <c r="T38" s="186">
        <v>0</v>
      </c>
      <c r="U38" s="174"/>
    </row>
    <row r="39" spans="1:21" ht="14.25" customHeight="1">
      <c r="A39" s="68" t="s">
        <v>55</v>
      </c>
      <c r="B39" s="69"/>
      <c r="C39" s="87">
        <v>774</v>
      </c>
      <c r="D39" s="88">
        <v>711</v>
      </c>
      <c r="E39" s="89">
        <v>6</v>
      </c>
      <c r="F39" s="89">
        <v>9</v>
      </c>
      <c r="G39" s="89">
        <v>68</v>
      </c>
      <c r="H39" s="89">
        <v>72</v>
      </c>
      <c r="I39" s="89">
        <v>212</v>
      </c>
      <c r="J39" s="89">
        <v>208</v>
      </c>
      <c r="K39" s="89">
        <v>297</v>
      </c>
      <c r="L39" s="89">
        <v>233</v>
      </c>
      <c r="M39" s="89">
        <v>160</v>
      </c>
      <c r="N39" s="89">
        <v>145</v>
      </c>
      <c r="O39" s="89">
        <v>28</v>
      </c>
      <c r="P39" s="89">
        <v>44</v>
      </c>
      <c r="Q39" s="89">
        <v>3</v>
      </c>
      <c r="R39" s="89">
        <v>0</v>
      </c>
      <c r="S39" s="89">
        <v>0</v>
      </c>
      <c r="T39" s="38">
        <v>0</v>
      </c>
      <c r="U39" s="174"/>
    </row>
    <row r="40" spans="1:21" ht="14.25" customHeight="1">
      <c r="A40" s="52"/>
      <c r="B40" s="74" t="s">
        <v>56</v>
      </c>
      <c r="C40" s="85">
        <v>103</v>
      </c>
      <c r="D40" s="86">
        <v>100</v>
      </c>
      <c r="E40" s="77">
        <v>1</v>
      </c>
      <c r="F40" s="77">
        <v>2</v>
      </c>
      <c r="G40" s="77">
        <v>7</v>
      </c>
      <c r="H40" s="77">
        <v>13</v>
      </c>
      <c r="I40" s="77">
        <v>29</v>
      </c>
      <c r="J40" s="77">
        <v>26</v>
      </c>
      <c r="K40" s="77">
        <v>32</v>
      </c>
      <c r="L40" s="77">
        <v>34</v>
      </c>
      <c r="M40" s="77">
        <v>30</v>
      </c>
      <c r="N40" s="77">
        <v>13</v>
      </c>
      <c r="O40" s="77">
        <v>3</v>
      </c>
      <c r="P40" s="77">
        <v>12</v>
      </c>
      <c r="Q40" s="77">
        <v>1</v>
      </c>
      <c r="R40" s="77">
        <v>0</v>
      </c>
      <c r="S40" s="77">
        <v>0</v>
      </c>
      <c r="T40" s="185">
        <v>0</v>
      </c>
      <c r="U40" s="174"/>
    </row>
    <row r="41" spans="1:21" ht="14.25" customHeight="1">
      <c r="A41" s="52"/>
      <c r="B41" s="74" t="s">
        <v>57</v>
      </c>
      <c r="C41" s="85">
        <v>201</v>
      </c>
      <c r="D41" s="86">
        <v>168</v>
      </c>
      <c r="E41" s="77">
        <v>1</v>
      </c>
      <c r="F41" s="77">
        <v>2</v>
      </c>
      <c r="G41" s="77">
        <v>22</v>
      </c>
      <c r="H41" s="77">
        <v>16</v>
      </c>
      <c r="I41" s="77">
        <v>40</v>
      </c>
      <c r="J41" s="77">
        <v>47</v>
      </c>
      <c r="K41" s="77">
        <v>83</v>
      </c>
      <c r="L41" s="77">
        <v>53</v>
      </c>
      <c r="M41" s="77">
        <v>45</v>
      </c>
      <c r="N41" s="77">
        <v>43</v>
      </c>
      <c r="O41" s="77">
        <v>9</v>
      </c>
      <c r="P41" s="77">
        <v>7</v>
      </c>
      <c r="Q41" s="77">
        <v>1</v>
      </c>
      <c r="R41" s="77">
        <v>0</v>
      </c>
      <c r="S41" s="77">
        <v>0</v>
      </c>
      <c r="T41" s="185">
        <v>0</v>
      </c>
      <c r="U41" s="174"/>
    </row>
    <row r="42" spans="1:21" ht="14.25" customHeight="1">
      <c r="A42" s="52"/>
      <c r="B42" s="74" t="s">
        <v>58</v>
      </c>
      <c r="C42" s="85">
        <v>167</v>
      </c>
      <c r="D42" s="86">
        <v>145</v>
      </c>
      <c r="E42" s="77">
        <v>3</v>
      </c>
      <c r="F42" s="77">
        <v>2</v>
      </c>
      <c r="G42" s="77">
        <v>11</v>
      </c>
      <c r="H42" s="77">
        <v>15</v>
      </c>
      <c r="I42" s="77">
        <v>51</v>
      </c>
      <c r="J42" s="77">
        <v>41</v>
      </c>
      <c r="K42" s="77">
        <v>69</v>
      </c>
      <c r="L42" s="77">
        <v>50</v>
      </c>
      <c r="M42" s="77">
        <v>30</v>
      </c>
      <c r="N42" s="77">
        <v>32</v>
      </c>
      <c r="O42" s="77">
        <v>2</v>
      </c>
      <c r="P42" s="77">
        <v>5</v>
      </c>
      <c r="Q42" s="77">
        <v>1</v>
      </c>
      <c r="R42" s="77">
        <v>0</v>
      </c>
      <c r="S42" s="77">
        <v>0</v>
      </c>
      <c r="T42" s="185">
        <v>0</v>
      </c>
      <c r="U42" s="174"/>
    </row>
    <row r="43" spans="1:21" ht="14.25" customHeight="1">
      <c r="A43" s="92"/>
      <c r="B43" s="74" t="s">
        <v>59</v>
      </c>
      <c r="C43" s="85">
        <v>103</v>
      </c>
      <c r="D43" s="86">
        <v>104</v>
      </c>
      <c r="E43" s="77">
        <v>0</v>
      </c>
      <c r="F43" s="77">
        <v>2</v>
      </c>
      <c r="G43" s="77">
        <v>11</v>
      </c>
      <c r="H43" s="77">
        <v>11</v>
      </c>
      <c r="I43" s="77">
        <v>25</v>
      </c>
      <c r="J43" s="77">
        <v>29</v>
      </c>
      <c r="K43" s="77">
        <v>41</v>
      </c>
      <c r="L43" s="77">
        <v>36</v>
      </c>
      <c r="M43" s="77">
        <v>23</v>
      </c>
      <c r="N43" s="77">
        <v>17</v>
      </c>
      <c r="O43" s="77">
        <v>3</v>
      </c>
      <c r="P43" s="77">
        <v>9</v>
      </c>
      <c r="Q43" s="77">
        <v>0</v>
      </c>
      <c r="R43" s="77">
        <v>0</v>
      </c>
      <c r="S43" s="77">
        <v>0</v>
      </c>
      <c r="T43" s="185">
        <v>0</v>
      </c>
      <c r="U43" s="174"/>
    </row>
    <row r="44" spans="1:21" ht="14.25" customHeight="1">
      <c r="A44" s="52" t="s">
        <v>124</v>
      </c>
      <c r="B44" s="74" t="s">
        <v>61</v>
      </c>
      <c r="C44" s="85">
        <v>158</v>
      </c>
      <c r="D44" s="86">
        <v>166</v>
      </c>
      <c r="E44" s="77">
        <v>1</v>
      </c>
      <c r="F44" s="77">
        <v>1</v>
      </c>
      <c r="G44" s="77">
        <v>14</v>
      </c>
      <c r="H44" s="77">
        <v>11</v>
      </c>
      <c r="I44" s="77">
        <v>50</v>
      </c>
      <c r="J44" s="77">
        <v>58</v>
      </c>
      <c r="K44" s="77">
        <v>58</v>
      </c>
      <c r="L44" s="77">
        <v>53</v>
      </c>
      <c r="M44" s="77">
        <v>26</v>
      </c>
      <c r="N44" s="77">
        <v>34</v>
      </c>
      <c r="O44" s="77">
        <v>9</v>
      </c>
      <c r="P44" s="77">
        <v>9</v>
      </c>
      <c r="Q44" s="77">
        <v>0</v>
      </c>
      <c r="R44" s="77">
        <v>0</v>
      </c>
      <c r="S44" s="77">
        <v>0</v>
      </c>
      <c r="T44" s="185">
        <v>0</v>
      </c>
      <c r="U44" s="174"/>
    </row>
    <row r="45" spans="1:21" ht="14.25" customHeight="1">
      <c r="A45" s="55"/>
      <c r="B45" s="74" t="s">
        <v>62</v>
      </c>
      <c r="C45" s="90">
        <v>42</v>
      </c>
      <c r="D45" s="91">
        <v>28</v>
      </c>
      <c r="E45" s="81">
        <v>0</v>
      </c>
      <c r="F45" s="81">
        <v>0</v>
      </c>
      <c r="G45" s="81">
        <v>3</v>
      </c>
      <c r="H45" s="81">
        <v>6</v>
      </c>
      <c r="I45" s="81">
        <v>17</v>
      </c>
      <c r="J45" s="81">
        <v>7</v>
      </c>
      <c r="K45" s="81">
        <v>14</v>
      </c>
      <c r="L45" s="81">
        <v>7</v>
      </c>
      <c r="M45" s="81">
        <v>6</v>
      </c>
      <c r="N45" s="81">
        <v>6</v>
      </c>
      <c r="O45" s="81">
        <v>2</v>
      </c>
      <c r="P45" s="81">
        <v>2</v>
      </c>
      <c r="Q45" s="81">
        <v>0</v>
      </c>
      <c r="R45" s="81">
        <v>0</v>
      </c>
      <c r="S45" s="81">
        <v>0</v>
      </c>
      <c r="T45" s="186">
        <v>0</v>
      </c>
      <c r="U45" s="174"/>
    </row>
    <row r="46" spans="1:21" ht="14.25" customHeight="1">
      <c r="A46" s="68" t="s">
        <v>63</v>
      </c>
      <c r="B46" s="69"/>
      <c r="C46" s="30">
        <v>448</v>
      </c>
      <c r="D46" s="31">
        <v>436</v>
      </c>
      <c r="E46" s="89">
        <v>4</v>
      </c>
      <c r="F46" s="89">
        <v>6</v>
      </c>
      <c r="G46" s="89">
        <v>47</v>
      </c>
      <c r="H46" s="89">
        <v>38</v>
      </c>
      <c r="I46" s="89">
        <v>118</v>
      </c>
      <c r="J46" s="89">
        <v>120</v>
      </c>
      <c r="K46" s="89">
        <v>162</v>
      </c>
      <c r="L46" s="89">
        <v>163</v>
      </c>
      <c r="M46" s="89">
        <v>97</v>
      </c>
      <c r="N46" s="89">
        <v>91</v>
      </c>
      <c r="O46" s="89">
        <v>20</v>
      </c>
      <c r="P46" s="89">
        <v>17</v>
      </c>
      <c r="Q46" s="89">
        <v>0</v>
      </c>
      <c r="R46" s="89">
        <v>1</v>
      </c>
      <c r="S46" s="89">
        <v>0</v>
      </c>
      <c r="T46" s="38">
        <v>0</v>
      </c>
      <c r="U46" s="174"/>
    </row>
    <row r="47" spans="1:21" ht="14.25" customHeight="1">
      <c r="A47" s="52"/>
      <c r="B47" s="74" t="s">
        <v>64</v>
      </c>
      <c r="C47" s="30">
        <v>74</v>
      </c>
      <c r="D47" s="31">
        <v>100</v>
      </c>
      <c r="E47" s="77">
        <v>0</v>
      </c>
      <c r="F47" s="77">
        <v>1</v>
      </c>
      <c r="G47" s="77">
        <v>8</v>
      </c>
      <c r="H47" s="77">
        <v>5</v>
      </c>
      <c r="I47" s="77">
        <v>16</v>
      </c>
      <c r="J47" s="77">
        <v>25</v>
      </c>
      <c r="K47" s="77">
        <v>28</v>
      </c>
      <c r="L47" s="77">
        <v>51</v>
      </c>
      <c r="M47" s="77">
        <v>17</v>
      </c>
      <c r="N47" s="77">
        <v>16</v>
      </c>
      <c r="O47" s="77">
        <v>5</v>
      </c>
      <c r="P47" s="77">
        <v>2</v>
      </c>
      <c r="Q47" s="77">
        <v>0</v>
      </c>
      <c r="R47" s="77">
        <v>0</v>
      </c>
      <c r="S47" s="77">
        <v>0</v>
      </c>
      <c r="T47" s="185">
        <v>0</v>
      </c>
      <c r="U47" s="174"/>
    </row>
    <row r="48" spans="1:21" ht="14.25" customHeight="1">
      <c r="A48" s="52"/>
      <c r="B48" s="74" t="s">
        <v>65</v>
      </c>
      <c r="C48" s="30">
        <v>229</v>
      </c>
      <c r="D48" s="31">
        <v>192</v>
      </c>
      <c r="E48" s="77">
        <v>2</v>
      </c>
      <c r="F48" s="77">
        <v>2</v>
      </c>
      <c r="G48" s="77">
        <v>24</v>
      </c>
      <c r="H48" s="77">
        <v>17</v>
      </c>
      <c r="I48" s="77">
        <v>62</v>
      </c>
      <c r="J48" s="77">
        <v>57</v>
      </c>
      <c r="K48" s="77">
        <v>81</v>
      </c>
      <c r="L48" s="77">
        <v>68</v>
      </c>
      <c r="M48" s="77">
        <v>52</v>
      </c>
      <c r="N48" s="77">
        <v>41</v>
      </c>
      <c r="O48" s="77">
        <v>8</v>
      </c>
      <c r="P48" s="77">
        <v>6</v>
      </c>
      <c r="Q48" s="77">
        <v>0</v>
      </c>
      <c r="R48" s="77">
        <v>1</v>
      </c>
      <c r="S48" s="77">
        <v>0</v>
      </c>
      <c r="T48" s="185">
        <v>0</v>
      </c>
      <c r="U48" s="174"/>
    </row>
    <row r="49" spans="1:21" ht="14.25" customHeight="1">
      <c r="A49" s="52"/>
      <c r="B49" s="74" t="s">
        <v>66</v>
      </c>
      <c r="C49" s="30">
        <v>110</v>
      </c>
      <c r="D49" s="31">
        <v>117</v>
      </c>
      <c r="E49" s="77">
        <v>2</v>
      </c>
      <c r="F49" s="77">
        <v>3</v>
      </c>
      <c r="G49" s="77">
        <v>11</v>
      </c>
      <c r="H49" s="77">
        <v>16</v>
      </c>
      <c r="I49" s="77">
        <v>31</v>
      </c>
      <c r="J49" s="77">
        <v>30</v>
      </c>
      <c r="K49" s="77">
        <v>36</v>
      </c>
      <c r="L49" s="77">
        <v>36</v>
      </c>
      <c r="M49" s="77">
        <v>23</v>
      </c>
      <c r="N49" s="77">
        <v>26</v>
      </c>
      <c r="O49" s="77">
        <v>7</v>
      </c>
      <c r="P49" s="77">
        <v>6</v>
      </c>
      <c r="Q49" s="77">
        <v>0</v>
      </c>
      <c r="R49" s="77">
        <v>0</v>
      </c>
      <c r="S49" s="77">
        <v>0</v>
      </c>
      <c r="T49" s="185">
        <v>0</v>
      </c>
      <c r="U49" s="174"/>
    </row>
    <row r="50" spans="1:21" ht="14.25" customHeight="1">
      <c r="A50" s="52"/>
      <c r="B50" s="74" t="s">
        <v>67</v>
      </c>
      <c r="C50" s="30">
        <v>35</v>
      </c>
      <c r="D50" s="31">
        <v>27</v>
      </c>
      <c r="E50" s="81">
        <v>0</v>
      </c>
      <c r="F50" s="81">
        <v>0</v>
      </c>
      <c r="G50" s="81">
        <v>4</v>
      </c>
      <c r="H50" s="81">
        <v>0</v>
      </c>
      <c r="I50" s="81">
        <v>9</v>
      </c>
      <c r="J50" s="81">
        <v>8</v>
      </c>
      <c r="K50" s="81">
        <v>17</v>
      </c>
      <c r="L50" s="81">
        <v>8</v>
      </c>
      <c r="M50" s="81">
        <v>5</v>
      </c>
      <c r="N50" s="81">
        <v>8</v>
      </c>
      <c r="O50" s="81">
        <v>0</v>
      </c>
      <c r="P50" s="81">
        <v>3</v>
      </c>
      <c r="Q50" s="81">
        <v>0</v>
      </c>
      <c r="R50" s="81">
        <v>0</v>
      </c>
      <c r="S50" s="81">
        <v>0</v>
      </c>
      <c r="T50" s="186">
        <v>0</v>
      </c>
      <c r="U50" s="174"/>
    </row>
    <row r="51" spans="1:21" ht="14.25" customHeight="1">
      <c r="A51" s="93" t="s">
        <v>68</v>
      </c>
      <c r="B51" s="94"/>
      <c r="C51" s="87">
        <v>224</v>
      </c>
      <c r="D51" s="88">
        <v>209</v>
      </c>
      <c r="E51" s="89">
        <v>1</v>
      </c>
      <c r="F51" s="89">
        <v>1</v>
      </c>
      <c r="G51" s="89">
        <v>28</v>
      </c>
      <c r="H51" s="89">
        <v>28</v>
      </c>
      <c r="I51" s="89">
        <v>59</v>
      </c>
      <c r="J51" s="89">
        <v>55</v>
      </c>
      <c r="K51" s="89">
        <v>78</v>
      </c>
      <c r="L51" s="89">
        <v>71</v>
      </c>
      <c r="M51" s="89">
        <v>48</v>
      </c>
      <c r="N51" s="89">
        <v>41</v>
      </c>
      <c r="O51" s="89">
        <v>9</v>
      </c>
      <c r="P51" s="89">
        <v>13</v>
      </c>
      <c r="Q51" s="89">
        <v>1</v>
      </c>
      <c r="R51" s="89">
        <v>0</v>
      </c>
      <c r="S51" s="89">
        <v>0</v>
      </c>
      <c r="T51" s="38">
        <v>0</v>
      </c>
      <c r="U51" s="174"/>
    </row>
    <row r="52" spans="1:21" ht="14.25" customHeight="1">
      <c r="A52" s="52"/>
      <c r="B52" s="74" t="s">
        <v>69</v>
      </c>
      <c r="C52" s="85">
        <v>82</v>
      </c>
      <c r="D52" s="86">
        <v>88</v>
      </c>
      <c r="E52" s="77">
        <v>0</v>
      </c>
      <c r="F52" s="77">
        <v>0</v>
      </c>
      <c r="G52" s="77">
        <v>11</v>
      </c>
      <c r="H52" s="77">
        <v>9</v>
      </c>
      <c r="I52" s="77">
        <v>16</v>
      </c>
      <c r="J52" s="77">
        <v>22</v>
      </c>
      <c r="K52" s="77">
        <v>32</v>
      </c>
      <c r="L52" s="77">
        <v>28</v>
      </c>
      <c r="M52" s="77">
        <v>19</v>
      </c>
      <c r="N52" s="77">
        <v>20</v>
      </c>
      <c r="O52" s="77">
        <v>4</v>
      </c>
      <c r="P52" s="77">
        <v>9</v>
      </c>
      <c r="Q52" s="77">
        <v>0</v>
      </c>
      <c r="R52" s="77">
        <v>0</v>
      </c>
      <c r="S52" s="77">
        <v>0</v>
      </c>
      <c r="T52" s="185">
        <v>0</v>
      </c>
      <c r="U52" s="174"/>
    </row>
    <row r="53" spans="1:21" ht="14.25" customHeight="1">
      <c r="A53" s="52"/>
      <c r="B53" s="74" t="s">
        <v>70</v>
      </c>
      <c r="C53" s="85">
        <v>123</v>
      </c>
      <c r="D53" s="86">
        <v>99</v>
      </c>
      <c r="E53" s="77">
        <v>1</v>
      </c>
      <c r="F53" s="77">
        <v>1</v>
      </c>
      <c r="G53" s="77">
        <v>13</v>
      </c>
      <c r="H53" s="77">
        <v>12</v>
      </c>
      <c r="I53" s="77">
        <v>40</v>
      </c>
      <c r="J53" s="77">
        <v>30</v>
      </c>
      <c r="K53" s="77">
        <v>40</v>
      </c>
      <c r="L53" s="77">
        <v>36</v>
      </c>
      <c r="M53" s="77">
        <v>24</v>
      </c>
      <c r="N53" s="77">
        <v>16</v>
      </c>
      <c r="O53" s="77">
        <v>5</v>
      </c>
      <c r="P53" s="77">
        <v>4</v>
      </c>
      <c r="Q53" s="77">
        <v>0</v>
      </c>
      <c r="R53" s="77">
        <v>0</v>
      </c>
      <c r="S53" s="77">
        <v>0</v>
      </c>
      <c r="T53" s="185">
        <v>0</v>
      </c>
      <c r="U53" s="174"/>
    </row>
    <row r="54" spans="1:21" ht="14.25" customHeight="1">
      <c r="A54" s="55"/>
      <c r="B54" s="78" t="s">
        <v>71</v>
      </c>
      <c r="C54" s="90">
        <v>19</v>
      </c>
      <c r="D54" s="91">
        <v>22</v>
      </c>
      <c r="E54" s="77">
        <v>0</v>
      </c>
      <c r="F54" s="77">
        <v>0</v>
      </c>
      <c r="G54" s="77">
        <v>4</v>
      </c>
      <c r="H54" s="77">
        <v>7</v>
      </c>
      <c r="I54" s="77">
        <v>3</v>
      </c>
      <c r="J54" s="77">
        <v>3</v>
      </c>
      <c r="K54" s="77">
        <v>6</v>
      </c>
      <c r="L54" s="77">
        <v>7</v>
      </c>
      <c r="M54" s="77">
        <v>5</v>
      </c>
      <c r="N54" s="77">
        <v>5</v>
      </c>
      <c r="O54" s="77">
        <v>0</v>
      </c>
      <c r="P54" s="77">
        <v>0</v>
      </c>
      <c r="Q54" s="77">
        <v>1</v>
      </c>
      <c r="R54" s="77">
        <v>0</v>
      </c>
      <c r="S54" s="77">
        <v>0</v>
      </c>
      <c r="T54" s="185">
        <v>0</v>
      </c>
      <c r="U54" s="174"/>
    </row>
    <row r="55" spans="1:21" ht="14.25" customHeight="1">
      <c r="A55" s="68" t="s">
        <v>72</v>
      </c>
      <c r="B55" s="69"/>
      <c r="C55" s="30">
        <v>131</v>
      </c>
      <c r="D55" s="31">
        <v>102</v>
      </c>
      <c r="E55" s="95">
        <v>1</v>
      </c>
      <c r="F55" s="95">
        <v>0</v>
      </c>
      <c r="G55" s="95">
        <v>9</v>
      </c>
      <c r="H55" s="95">
        <v>8</v>
      </c>
      <c r="I55" s="95">
        <v>44</v>
      </c>
      <c r="J55" s="95">
        <v>25</v>
      </c>
      <c r="K55" s="95">
        <v>35</v>
      </c>
      <c r="L55" s="95">
        <v>41</v>
      </c>
      <c r="M55" s="95">
        <v>37</v>
      </c>
      <c r="N55" s="95">
        <v>22</v>
      </c>
      <c r="O55" s="95">
        <v>5</v>
      </c>
      <c r="P55" s="95">
        <v>6</v>
      </c>
      <c r="Q55" s="95">
        <v>0</v>
      </c>
      <c r="R55" s="95">
        <v>0</v>
      </c>
      <c r="S55" s="95">
        <v>0</v>
      </c>
      <c r="T55" s="96">
        <v>0</v>
      </c>
      <c r="U55" s="174"/>
    </row>
    <row r="56" spans="1:21" ht="14.25" customHeight="1">
      <c r="A56" s="52"/>
      <c r="B56" s="74" t="s">
        <v>73</v>
      </c>
      <c r="C56" s="30">
        <v>21</v>
      </c>
      <c r="D56" s="31">
        <v>19</v>
      </c>
      <c r="E56" s="45">
        <v>0</v>
      </c>
      <c r="F56" s="45">
        <v>0</v>
      </c>
      <c r="G56" s="45">
        <v>2</v>
      </c>
      <c r="H56" s="45">
        <v>2</v>
      </c>
      <c r="I56" s="45">
        <v>10</v>
      </c>
      <c r="J56" s="45">
        <v>4</v>
      </c>
      <c r="K56" s="45">
        <v>4</v>
      </c>
      <c r="L56" s="45">
        <v>7</v>
      </c>
      <c r="M56" s="45">
        <v>5</v>
      </c>
      <c r="N56" s="45">
        <v>5</v>
      </c>
      <c r="O56" s="45">
        <v>0</v>
      </c>
      <c r="P56" s="45">
        <v>1</v>
      </c>
      <c r="Q56" s="45">
        <v>0</v>
      </c>
      <c r="R56" s="45">
        <v>0</v>
      </c>
      <c r="S56" s="45">
        <v>0</v>
      </c>
      <c r="T56" s="187">
        <v>0</v>
      </c>
      <c r="U56" s="174"/>
    </row>
    <row r="57" spans="1:21" ht="14.25" customHeight="1">
      <c r="A57" s="52"/>
      <c r="B57" s="74" t="s">
        <v>74</v>
      </c>
      <c r="C57" s="30">
        <v>75</v>
      </c>
      <c r="D57" s="31">
        <v>59</v>
      </c>
      <c r="E57" s="45">
        <v>1</v>
      </c>
      <c r="F57" s="45">
        <v>0</v>
      </c>
      <c r="G57" s="45">
        <v>6</v>
      </c>
      <c r="H57" s="45">
        <v>4</v>
      </c>
      <c r="I57" s="45">
        <v>23</v>
      </c>
      <c r="J57" s="45">
        <v>14</v>
      </c>
      <c r="K57" s="45">
        <v>23</v>
      </c>
      <c r="L57" s="45">
        <v>25</v>
      </c>
      <c r="M57" s="45">
        <v>19</v>
      </c>
      <c r="N57" s="45">
        <v>12</v>
      </c>
      <c r="O57" s="45">
        <v>3</v>
      </c>
      <c r="P57" s="45">
        <v>4</v>
      </c>
      <c r="Q57" s="45">
        <v>0</v>
      </c>
      <c r="R57" s="45">
        <v>0</v>
      </c>
      <c r="S57" s="45">
        <v>0</v>
      </c>
      <c r="T57" s="187">
        <v>0</v>
      </c>
      <c r="U57" s="174"/>
    </row>
    <row r="58" spans="1:21" ht="14.25" customHeight="1">
      <c r="A58" s="55"/>
      <c r="B58" s="78" t="s">
        <v>75</v>
      </c>
      <c r="C58" s="30">
        <v>35</v>
      </c>
      <c r="D58" s="31">
        <v>24</v>
      </c>
      <c r="E58" s="97">
        <v>0</v>
      </c>
      <c r="F58" s="97">
        <v>0</v>
      </c>
      <c r="G58" s="97">
        <v>1</v>
      </c>
      <c r="H58" s="97">
        <v>2</v>
      </c>
      <c r="I58" s="97">
        <v>11</v>
      </c>
      <c r="J58" s="97">
        <v>7</v>
      </c>
      <c r="K58" s="97">
        <v>8</v>
      </c>
      <c r="L58" s="97">
        <v>9</v>
      </c>
      <c r="M58" s="97">
        <v>13</v>
      </c>
      <c r="N58" s="97">
        <v>5</v>
      </c>
      <c r="O58" s="97">
        <v>2</v>
      </c>
      <c r="P58" s="97">
        <v>1</v>
      </c>
      <c r="Q58" s="97">
        <v>0</v>
      </c>
      <c r="R58" s="97">
        <v>0</v>
      </c>
      <c r="S58" s="97">
        <v>0</v>
      </c>
      <c r="T58" s="188">
        <v>0</v>
      </c>
      <c r="U58" s="174"/>
    </row>
    <row r="59" spans="1:21" ht="14.25" customHeight="1">
      <c r="A59" s="68" t="s">
        <v>125</v>
      </c>
      <c r="B59" s="69"/>
      <c r="C59" s="87">
        <v>337</v>
      </c>
      <c r="D59" s="88">
        <v>292</v>
      </c>
      <c r="E59" s="100">
        <v>3</v>
      </c>
      <c r="F59" s="100">
        <v>2</v>
      </c>
      <c r="G59" s="100">
        <v>22</v>
      </c>
      <c r="H59" s="100">
        <v>22</v>
      </c>
      <c r="I59" s="100">
        <v>95</v>
      </c>
      <c r="J59" s="100">
        <v>79</v>
      </c>
      <c r="K59" s="100">
        <v>114</v>
      </c>
      <c r="L59" s="100">
        <v>109</v>
      </c>
      <c r="M59" s="100">
        <v>85</v>
      </c>
      <c r="N59" s="100">
        <v>63</v>
      </c>
      <c r="O59" s="100">
        <v>18</v>
      </c>
      <c r="P59" s="100">
        <v>16</v>
      </c>
      <c r="Q59" s="100">
        <v>0</v>
      </c>
      <c r="R59" s="100">
        <v>1</v>
      </c>
      <c r="S59" s="100">
        <v>0</v>
      </c>
      <c r="T59" s="101">
        <v>0</v>
      </c>
      <c r="U59" s="174"/>
    </row>
    <row r="60" spans="1:21" ht="14.25" customHeight="1">
      <c r="A60" s="52"/>
      <c r="B60" s="74" t="s">
        <v>77</v>
      </c>
      <c r="C60" s="85">
        <v>272</v>
      </c>
      <c r="D60" s="86">
        <v>236</v>
      </c>
      <c r="E60" s="48">
        <v>3</v>
      </c>
      <c r="F60" s="48">
        <v>2</v>
      </c>
      <c r="G60" s="48">
        <v>19</v>
      </c>
      <c r="H60" s="48">
        <v>16</v>
      </c>
      <c r="I60" s="48">
        <v>76</v>
      </c>
      <c r="J60" s="48">
        <v>63</v>
      </c>
      <c r="K60" s="48">
        <v>93</v>
      </c>
      <c r="L60" s="48">
        <v>90</v>
      </c>
      <c r="M60" s="48">
        <v>67</v>
      </c>
      <c r="N60" s="48">
        <v>50</v>
      </c>
      <c r="O60" s="48">
        <v>14</v>
      </c>
      <c r="P60" s="48">
        <v>15</v>
      </c>
      <c r="Q60" s="48">
        <v>0</v>
      </c>
      <c r="R60" s="48">
        <v>0</v>
      </c>
      <c r="S60" s="48">
        <v>0</v>
      </c>
      <c r="T60" s="102">
        <v>0</v>
      </c>
      <c r="U60" s="174"/>
    </row>
    <row r="61" spans="1:21" ht="14.25" customHeight="1">
      <c r="A61" s="52"/>
      <c r="B61" s="74" t="s">
        <v>78</v>
      </c>
      <c r="C61" s="85">
        <v>30</v>
      </c>
      <c r="D61" s="86">
        <v>31</v>
      </c>
      <c r="E61" s="48">
        <v>0</v>
      </c>
      <c r="F61" s="48">
        <v>0</v>
      </c>
      <c r="G61" s="48">
        <v>1</v>
      </c>
      <c r="H61" s="48">
        <v>4</v>
      </c>
      <c r="I61" s="48">
        <v>11</v>
      </c>
      <c r="J61" s="48">
        <v>7</v>
      </c>
      <c r="K61" s="48">
        <v>8</v>
      </c>
      <c r="L61" s="48">
        <v>10</v>
      </c>
      <c r="M61" s="48">
        <v>8</v>
      </c>
      <c r="N61" s="48">
        <v>8</v>
      </c>
      <c r="O61" s="48">
        <v>2</v>
      </c>
      <c r="P61" s="48">
        <v>1</v>
      </c>
      <c r="Q61" s="48">
        <v>0</v>
      </c>
      <c r="R61" s="48">
        <v>1</v>
      </c>
      <c r="S61" s="48">
        <v>0</v>
      </c>
      <c r="T61" s="102">
        <v>0</v>
      </c>
      <c r="U61" s="174"/>
    </row>
    <row r="62" spans="1:21" ht="14.25" customHeight="1">
      <c r="A62" s="55"/>
      <c r="B62" s="78" t="s">
        <v>79</v>
      </c>
      <c r="C62" s="90">
        <v>35</v>
      </c>
      <c r="D62" s="91">
        <v>25</v>
      </c>
      <c r="E62" s="103">
        <v>0</v>
      </c>
      <c r="F62" s="103">
        <v>0</v>
      </c>
      <c r="G62" s="103">
        <v>2</v>
      </c>
      <c r="H62" s="103">
        <v>2</v>
      </c>
      <c r="I62" s="103">
        <v>8</v>
      </c>
      <c r="J62" s="103">
        <v>9</v>
      </c>
      <c r="K62" s="103">
        <v>13</v>
      </c>
      <c r="L62" s="103">
        <v>9</v>
      </c>
      <c r="M62" s="103">
        <v>10</v>
      </c>
      <c r="N62" s="103">
        <v>5</v>
      </c>
      <c r="O62" s="103">
        <v>2</v>
      </c>
      <c r="P62" s="103">
        <v>0</v>
      </c>
      <c r="Q62" s="103">
        <v>0</v>
      </c>
      <c r="R62" s="103">
        <v>0</v>
      </c>
      <c r="S62" s="103">
        <v>0</v>
      </c>
      <c r="T62" s="104">
        <v>0</v>
      </c>
      <c r="U62" s="174"/>
    </row>
    <row r="63" spans="1:21" ht="14.25" customHeight="1">
      <c r="A63" s="68" t="s">
        <v>80</v>
      </c>
      <c r="B63" s="69"/>
      <c r="C63" s="30">
        <v>155</v>
      </c>
      <c r="D63" s="31">
        <v>154</v>
      </c>
      <c r="E63" s="32">
        <v>2</v>
      </c>
      <c r="F63" s="32">
        <v>1</v>
      </c>
      <c r="G63" s="32">
        <v>12</v>
      </c>
      <c r="H63" s="32">
        <v>15</v>
      </c>
      <c r="I63" s="32">
        <v>37</v>
      </c>
      <c r="J63" s="32">
        <v>41</v>
      </c>
      <c r="K63" s="32">
        <v>60</v>
      </c>
      <c r="L63" s="32">
        <v>52</v>
      </c>
      <c r="M63" s="32">
        <v>34</v>
      </c>
      <c r="N63" s="32">
        <v>36</v>
      </c>
      <c r="O63" s="32">
        <v>10</v>
      </c>
      <c r="P63" s="32">
        <v>9</v>
      </c>
      <c r="Q63" s="32">
        <v>0</v>
      </c>
      <c r="R63" s="32">
        <v>0</v>
      </c>
      <c r="S63" s="32">
        <v>0</v>
      </c>
      <c r="T63" s="84">
        <v>0</v>
      </c>
      <c r="U63" s="174"/>
    </row>
    <row r="64" spans="1:21" ht="14.25" customHeight="1">
      <c r="A64" s="52"/>
      <c r="B64" s="74" t="s">
        <v>81</v>
      </c>
      <c r="C64" s="30">
        <v>62</v>
      </c>
      <c r="D64" s="31">
        <v>64</v>
      </c>
      <c r="E64" s="43">
        <v>2</v>
      </c>
      <c r="F64" s="43">
        <v>0</v>
      </c>
      <c r="G64" s="43">
        <v>5</v>
      </c>
      <c r="H64" s="43">
        <v>5</v>
      </c>
      <c r="I64" s="43">
        <v>16</v>
      </c>
      <c r="J64" s="43">
        <v>13</v>
      </c>
      <c r="K64" s="43">
        <v>21</v>
      </c>
      <c r="L64" s="43">
        <v>26</v>
      </c>
      <c r="M64" s="43">
        <v>13</v>
      </c>
      <c r="N64" s="43">
        <v>15</v>
      </c>
      <c r="O64" s="43">
        <v>5</v>
      </c>
      <c r="P64" s="43">
        <v>5</v>
      </c>
      <c r="Q64" s="43">
        <v>0</v>
      </c>
      <c r="R64" s="43">
        <v>0</v>
      </c>
      <c r="S64" s="43">
        <v>0</v>
      </c>
      <c r="T64" s="54">
        <v>0</v>
      </c>
      <c r="U64" s="174"/>
    </row>
    <row r="65" spans="1:21" ht="14.25" customHeight="1">
      <c r="A65" s="55"/>
      <c r="B65" s="78" t="s">
        <v>82</v>
      </c>
      <c r="C65" s="30">
        <v>93</v>
      </c>
      <c r="D65" s="31">
        <v>90</v>
      </c>
      <c r="E65" s="82">
        <v>0</v>
      </c>
      <c r="F65" s="82">
        <v>1</v>
      </c>
      <c r="G65" s="82">
        <v>7</v>
      </c>
      <c r="H65" s="82">
        <v>10</v>
      </c>
      <c r="I65" s="82">
        <v>21</v>
      </c>
      <c r="J65" s="82">
        <v>28</v>
      </c>
      <c r="K65" s="82">
        <v>39</v>
      </c>
      <c r="L65" s="82">
        <v>26</v>
      </c>
      <c r="M65" s="82">
        <v>21</v>
      </c>
      <c r="N65" s="82">
        <v>21</v>
      </c>
      <c r="O65" s="82">
        <v>5</v>
      </c>
      <c r="P65" s="82">
        <v>4</v>
      </c>
      <c r="Q65" s="82">
        <v>0</v>
      </c>
      <c r="R65" s="82">
        <v>0</v>
      </c>
      <c r="S65" s="82">
        <v>0</v>
      </c>
      <c r="T65" s="83">
        <v>0</v>
      </c>
      <c r="U65" s="174"/>
    </row>
    <row r="66" spans="1:21" ht="14.25" customHeight="1">
      <c r="A66" s="68" t="s">
        <v>83</v>
      </c>
      <c r="B66" s="69"/>
      <c r="C66" s="87">
        <v>308</v>
      </c>
      <c r="D66" s="88">
        <v>300</v>
      </c>
      <c r="E66" s="89">
        <v>2</v>
      </c>
      <c r="F66" s="89">
        <v>3</v>
      </c>
      <c r="G66" s="89">
        <v>29</v>
      </c>
      <c r="H66" s="89">
        <v>26</v>
      </c>
      <c r="I66" s="89">
        <v>88</v>
      </c>
      <c r="J66" s="89">
        <v>81</v>
      </c>
      <c r="K66" s="89">
        <v>103</v>
      </c>
      <c r="L66" s="89">
        <v>98</v>
      </c>
      <c r="M66" s="89">
        <v>71</v>
      </c>
      <c r="N66" s="89">
        <v>68</v>
      </c>
      <c r="O66" s="89">
        <v>15</v>
      </c>
      <c r="P66" s="89">
        <v>24</v>
      </c>
      <c r="Q66" s="89">
        <v>0</v>
      </c>
      <c r="R66" s="89">
        <v>0</v>
      </c>
      <c r="S66" s="89">
        <v>0</v>
      </c>
      <c r="T66" s="38">
        <v>0</v>
      </c>
      <c r="U66" s="174"/>
    </row>
    <row r="67" spans="1:21" ht="14.25" customHeight="1">
      <c r="A67" s="52"/>
      <c r="B67" s="74" t="s">
        <v>84</v>
      </c>
      <c r="C67" s="85">
        <v>119</v>
      </c>
      <c r="D67" s="86">
        <v>106</v>
      </c>
      <c r="E67" s="77">
        <v>2</v>
      </c>
      <c r="F67" s="77">
        <v>0</v>
      </c>
      <c r="G67" s="77">
        <v>8</v>
      </c>
      <c r="H67" s="77">
        <v>7</v>
      </c>
      <c r="I67" s="77">
        <v>35</v>
      </c>
      <c r="J67" s="77">
        <v>32</v>
      </c>
      <c r="K67" s="77">
        <v>33</v>
      </c>
      <c r="L67" s="77">
        <v>34</v>
      </c>
      <c r="M67" s="77">
        <v>36</v>
      </c>
      <c r="N67" s="77">
        <v>26</v>
      </c>
      <c r="O67" s="77">
        <v>5</v>
      </c>
      <c r="P67" s="77">
        <v>7</v>
      </c>
      <c r="Q67" s="77">
        <v>0</v>
      </c>
      <c r="R67" s="77">
        <v>0</v>
      </c>
      <c r="S67" s="77">
        <v>0</v>
      </c>
      <c r="T67" s="185">
        <v>0</v>
      </c>
      <c r="U67" s="174"/>
    </row>
    <row r="68" spans="1:21" ht="14.25" customHeight="1">
      <c r="A68" s="55"/>
      <c r="B68" s="78" t="s">
        <v>85</v>
      </c>
      <c r="C68" s="90">
        <v>189</v>
      </c>
      <c r="D68" s="91">
        <v>194</v>
      </c>
      <c r="E68" s="81">
        <v>0</v>
      </c>
      <c r="F68" s="81">
        <v>3</v>
      </c>
      <c r="G68" s="81">
        <v>21</v>
      </c>
      <c r="H68" s="81">
        <v>19</v>
      </c>
      <c r="I68" s="81">
        <v>53</v>
      </c>
      <c r="J68" s="81">
        <v>49</v>
      </c>
      <c r="K68" s="81">
        <v>70</v>
      </c>
      <c r="L68" s="81">
        <v>64</v>
      </c>
      <c r="M68" s="81">
        <v>35</v>
      </c>
      <c r="N68" s="81">
        <v>42</v>
      </c>
      <c r="O68" s="81">
        <v>10</v>
      </c>
      <c r="P68" s="81">
        <v>17</v>
      </c>
      <c r="Q68" s="81">
        <v>0</v>
      </c>
      <c r="R68" s="81">
        <v>0</v>
      </c>
      <c r="S68" s="81">
        <v>0</v>
      </c>
      <c r="T68" s="186">
        <v>0</v>
      </c>
      <c r="U68" s="174"/>
    </row>
    <row r="69" spans="1:21" ht="14.25" customHeight="1">
      <c r="A69" s="68" t="s">
        <v>126</v>
      </c>
      <c r="B69" s="69"/>
      <c r="C69" s="30">
        <v>370</v>
      </c>
      <c r="D69" s="31">
        <v>351</v>
      </c>
      <c r="E69" s="32">
        <v>5</v>
      </c>
      <c r="F69" s="32">
        <v>3</v>
      </c>
      <c r="G69" s="32">
        <v>33</v>
      </c>
      <c r="H69" s="32">
        <v>35</v>
      </c>
      <c r="I69" s="32">
        <v>104</v>
      </c>
      <c r="J69" s="32">
        <v>106</v>
      </c>
      <c r="K69" s="32">
        <v>129</v>
      </c>
      <c r="L69" s="32">
        <v>112</v>
      </c>
      <c r="M69" s="32">
        <v>81</v>
      </c>
      <c r="N69" s="32">
        <v>74</v>
      </c>
      <c r="O69" s="32">
        <v>18</v>
      </c>
      <c r="P69" s="32">
        <v>21</v>
      </c>
      <c r="Q69" s="32">
        <v>0</v>
      </c>
      <c r="R69" s="32">
        <v>0</v>
      </c>
      <c r="S69" s="32">
        <v>0</v>
      </c>
      <c r="T69" s="84">
        <v>0</v>
      </c>
      <c r="U69" s="174"/>
    </row>
    <row r="70" spans="1:21" ht="14.25" customHeight="1">
      <c r="A70" s="52"/>
      <c r="B70" s="74" t="s">
        <v>87</v>
      </c>
      <c r="C70" s="30">
        <v>123</v>
      </c>
      <c r="D70" s="31">
        <v>105</v>
      </c>
      <c r="E70" s="43">
        <v>4</v>
      </c>
      <c r="F70" s="43">
        <v>1</v>
      </c>
      <c r="G70" s="43">
        <v>16</v>
      </c>
      <c r="H70" s="43">
        <v>10</v>
      </c>
      <c r="I70" s="43">
        <v>36</v>
      </c>
      <c r="J70" s="43">
        <v>33</v>
      </c>
      <c r="K70" s="43">
        <v>36</v>
      </c>
      <c r="L70" s="43">
        <v>28</v>
      </c>
      <c r="M70" s="43">
        <v>22</v>
      </c>
      <c r="N70" s="43">
        <v>27</v>
      </c>
      <c r="O70" s="43">
        <v>9</v>
      </c>
      <c r="P70" s="43">
        <v>6</v>
      </c>
      <c r="Q70" s="43">
        <v>0</v>
      </c>
      <c r="R70" s="43">
        <v>0</v>
      </c>
      <c r="S70" s="43">
        <v>0</v>
      </c>
      <c r="T70" s="54">
        <v>0</v>
      </c>
      <c r="U70" s="174"/>
    </row>
    <row r="71" spans="1:21" ht="14.25" customHeight="1">
      <c r="A71" s="52"/>
      <c r="B71" s="74" t="s">
        <v>88</v>
      </c>
      <c r="C71" s="30">
        <v>152</v>
      </c>
      <c r="D71" s="31">
        <v>129</v>
      </c>
      <c r="E71" s="43">
        <v>1</v>
      </c>
      <c r="F71" s="43">
        <v>1</v>
      </c>
      <c r="G71" s="43">
        <v>4</v>
      </c>
      <c r="H71" s="43">
        <v>14</v>
      </c>
      <c r="I71" s="43">
        <v>43</v>
      </c>
      <c r="J71" s="43">
        <v>39</v>
      </c>
      <c r="K71" s="43">
        <v>60</v>
      </c>
      <c r="L71" s="43">
        <v>43</v>
      </c>
      <c r="M71" s="43">
        <v>40</v>
      </c>
      <c r="N71" s="43">
        <v>23</v>
      </c>
      <c r="O71" s="43">
        <v>4</v>
      </c>
      <c r="P71" s="43">
        <v>9</v>
      </c>
      <c r="Q71" s="43">
        <v>0</v>
      </c>
      <c r="R71" s="43">
        <v>0</v>
      </c>
      <c r="S71" s="43">
        <v>0</v>
      </c>
      <c r="T71" s="54">
        <v>0</v>
      </c>
      <c r="U71" s="174"/>
    </row>
    <row r="72" spans="1:21" ht="14.25" customHeight="1" thickBot="1">
      <c r="A72" s="105"/>
      <c r="B72" s="11" t="s">
        <v>89</v>
      </c>
      <c r="C72" s="189">
        <v>95</v>
      </c>
      <c r="D72" s="190">
        <v>117</v>
      </c>
      <c r="E72" s="108">
        <v>0</v>
      </c>
      <c r="F72" s="108">
        <v>1</v>
      </c>
      <c r="G72" s="108">
        <v>13</v>
      </c>
      <c r="H72" s="108">
        <v>11</v>
      </c>
      <c r="I72" s="108">
        <v>25</v>
      </c>
      <c r="J72" s="108">
        <v>34</v>
      </c>
      <c r="K72" s="108">
        <v>33</v>
      </c>
      <c r="L72" s="108">
        <v>41</v>
      </c>
      <c r="M72" s="108">
        <v>19</v>
      </c>
      <c r="N72" s="108">
        <v>24</v>
      </c>
      <c r="O72" s="108">
        <v>5</v>
      </c>
      <c r="P72" s="108">
        <v>6</v>
      </c>
      <c r="Q72" s="108">
        <v>0</v>
      </c>
      <c r="R72" s="108">
        <v>0</v>
      </c>
      <c r="S72" s="108">
        <v>0</v>
      </c>
      <c r="T72" s="109">
        <v>0</v>
      </c>
      <c r="U72" s="174"/>
    </row>
  </sheetData>
  <sheetProtection sheet="1" objects="1" scenarios="1"/>
  <mergeCells count="11">
    <mergeCell ref="K3:L3"/>
    <mergeCell ref="M3:N3"/>
    <mergeCell ref="O3:P3"/>
    <mergeCell ref="Q3:R3"/>
    <mergeCell ref="S3:T3"/>
    <mergeCell ref="I3:J3"/>
    <mergeCell ref="A3:A4"/>
    <mergeCell ref="B3:B4"/>
    <mergeCell ref="C3:D3"/>
    <mergeCell ref="E3:F3"/>
    <mergeCell ref="G3:H3"/>
  </mergeCells>
  <phoneticPr fontId="3"/>
  <printOptions horizontalCentered="1"/>
  <pageMargins left="0.27559055118110237" right="0.23622047244094491" top="0.47244094488188981" bottom="0.19685039370078741" header="0.43307086614173229" footer="0"/>
  <pageSetup paperSize="9" scale="56" pageOrder="overThenDown" orientation="landscape" blackAndWhite="1"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3"/>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7.625" style="9" customWidth="1"/>
    <col min="2" max="2" width="10.625" style="9" customWidth="1"/>
    <col min="3" max="8" width="10.125" style="9" customWidth="1"/>
    <col min="9" max="10" width="7.625" style="9" customWidth="1"/>
    <col min="11" max="16" width="6.625" style="9" customWidth="1"/>
    <col min="17" max="17" width="1.625" style="9" customWidth="1"/>
    <col min="18" max="52" width="9" style="9" hidden="1" customWidth="1"/>
    <col min="53" max="16384" width="9" style="9"/>
  </cols>
  <sheetData>
    <row r="1" spans="1:16" ht="21">
      <c r="A1" s="1" t="s">
        <v>127</v>
      </c>
      <c r="B1" s="2"/>
      <c r="C1" s="2"/>
      <c r="D1" s="2"/>
      <c r="E1" s="2"/>
      <c r="F1" s="2"/>
      <c r="G1" s="2"/>
      <c r="H1" s="3"/>
      <c r="I1" s="4"/>
      <c r="J1" s="3"/>
      <c r="K1" s="2"/>
      <c r="L1" s="5"/>
      <c r="M1" s="6"/>
      <c r="N1" s="2"/>
      <c r="O1" s="2"/>
      <c r="P1" s="2"/>
    </row>
    <row r="2" spans="1:16" ht="14.25" thickBot="1">
      <c r="A2" s="2"/>
      <c r="B2" s="2"/>
      <c r="C2" s="2"/>
      <c r="D2" s="2"/>
      <c r="E2" s="2"/>
      <c r="F2" s="2"/>
      <c r="G2" s="2"/>
      <c r="H2" s="2"/>
      <c r="I2" s="2"/>
      <c r="J2" s="2"/>
      <c r="K2" s="2"/>
      <c r="L2" s="2"/>
      <c r="M2" s="2"/>
      <c r="N2" s="2"/>
      <c r="O2" s="2"/>
      <c r="P2" s="2"/>
    </row>
    <row r="3" spans="1:16" ht="21.95" customHeight="1">
      <c r="A3" s="1501" t="s">
        <v>91</v>
      </c>
      <c r="B3" s="1503" t="s">
        <v>92</v>
      </c>
      <c r="C3" s="1499" t="s">
        <v>110</v>
      </c>
      <c r="D3" s="1500"/>
      <c r="E3" s="1499" t="s">
        <v>128</v>
      </c>
      <c r="F3" s="1500"/>
      <c r="G3" s="1499" t="s">
        <v>129</v>
      </c>
      <c r="H3" s="1500"/>
      <c r="I3" s="1499" t="s">
        <v>130</v>
      </c>
      <c r="J3" s="1500"/>
      <c r="K3" s="1499" t="s">
        <v>131</v>
      </c>
      <c r="L3" s="1500"/>
      <c r="M3" s="1499" t="s">
        <v>132</v>
      </c>
      <c r="N3" s="1506"/>
      <c r="O3" s="1507" t="s">
        <v>133</v>
      </c>
      <c r="P3" s="1505"/>
    </row>
    <row r="4" spans="1:16" ht="21.95" customHeight="1" thickBot="1">
      <c r="A4" s="1502"/>
      <c r="B4" s="1504"/>
      <c r="C4" s="11" t="s">
        <v>119</v>
      </c>
      <c r="D4" s="11" t="s">
        <v>120</v>
      </c>
      <c r="E4" s="11" t="s">
        <v>119</v>
      </c>
      <c r="F4" s="11" t="s">
        <v>120</v>
      </c>
      <c r="G4" s="11" t="s">
        <v>119</v>
      </c>
      <c r="H4" s="11" t="s">
        <v>120</v>
      </c>
      <c r="I4" s="11" t="s">
        <v>119</v>
      </c>
      <c r="J4" s="11" t="s">
        <v>120</v>
      </c>
      <c r="K4" s="11" t="s">
        <v>119</v>
      </c>
      <c r="L4" s="11" t="s">
        <v>120</v>
      </c>
      <c r="M4" s="11" t="s">
        <v>119</v>
      </c>
      <c r="N4" s="12" t="s">
        <v>120</v>
      </c>
      <c r="O4" s="13" t="s">
        <v>119</v>
      </c>
      <c r="P4" s="15" t="s">
        <v>120</v>
      </c>
    </row>
    <row r="5" spans="1:16" s="119" customFormat="1" ht="21" customHeight="1">
      <c r="A5" s="28"/>
      <c r="B5" s="17" t="s">
        <v>18</v>
      </c>
      <c r="C5" s="114">
        <v>20450</v>
      </c>
      <c r="D5" s="116">
        <v>19263</v>
      </c>
      <c r="E5" s="115">
        <v>9412</v>
      </c>
      <c r="F5" s="115">
        <v>8817</v>
      </c>
      <c r="G5" s="115">
        <v>7688</v>
      </c>
      <c r="H5" s="115">
        <v>7102</v>
      </c>
      <c r="I5" s="115">
        <v>2643</v>
      </c>
      <c r="J5" s="115">
        <v>2612</v>
      </c>
      <c r="K5" s="115">
        <v>557</v>
      </c>
      <c r="L5" s="115">
        <v>534</v>
      </c>
      <c r="M5" s="115">
        <v>113</v>
      </c>
      <c r="N5" s="175">
        <v>132</v>
      </c>
      <c r="O5" s="176">
        <v>37</v>
      </c>
      <c r="P5" s="151">
        <v>66</v>
      </c>
    </row>
    <row r="6" spans="1:16" s="119" customFormat="1" ht="21" customHeight="1">
      <c r="A6" s="28"/>
      <c r="B6" s="29" t="s">
        <v>19</v>
      </c>
      <c r="C6" s="114">
        <v>19372</v>
      </c>
      <c r="D6" s="116">
        <v>18671</v>
      </c>
      <c r="E6" s="115">
        <v>8879</v>
      </c>
      <c r="F6" s="115">
        <v>8412</v>
      </c>
      <c r="G6" s="115">
        <v>7192</v>
      </c>
      <c r="H6" s="115">
        <v>7013</v>
      </c>
      <c r="I6" s="115">
        <v>2548</v>
      </c>
      <c r="J6" s="115">
        <v>2453</v>
      </c>
      <c r="K6" s="115">
        <v>547</v>
      </c>
      <c r="L6" s="115">
        <v>546</v>
      </c>
      <c r="M6" s="115">
        <v>143</v>
      </c>
      <c r="N6" s="175">
        <v>161</v>
      </c>
      <c r="O6" s="176">
        <v>63</v>
      </c>
      <c r="P6" s="151">
        <v>86</v>
      </c>
    </row>
    <row r="7" spans="1:16" ht="21" customHeight="1">
      <c r="A7" s="28"/>
      <c r="B7" s="39">
        <v>2</v>
      </c>
      <c r="C7" s="191">
        <v>18808</v>
      </c>
      <c r="D7" s="192">
        <v>18145</v>
      </c>
      <c r="E7" s="121">
        <v>8663</v>
      </c>
      <c r="F7" s="121">
        <v>8428</v>
      </c>
      <c r="G7" s="121">
        <v>6971</v>
      </c>
      <c r="H7" s="121">
        <v>6725</v>
      </c>
      <c r="I7" s="121">
        <v>2510</v>
      </c>
      <c r="J7" s="121">
        <v>2321</v>
      </c>
      <c r="K7" s="121">
        <v>474</v>
      </c>
      <c r="L7" s="121">
        <v>507</v>
      </c>
      <c r="M7" s="121">
        <v>138</v>
      </c>
      <c r="N7" s="121">
        <v>112</v>
      </c>
      <c r="O7" s="121">
        <v>52</v>
      </c>
      <c r="P7" s="123">
        <v>52</v>
      </c>
    </row>
    <row r="8" spans="1:16" ht="18" customHeight="1">
      <c r="A8" s="28"/>
      <c r="B8" s="42"/>
      <c r="C8" s="114"/>
      <c r="D8" s="116"/>
      <c r="E8" s="124"/>
      <c r="F8" s="124"/>
      <c r="G8" s="124"/>
      <c r="H8" s="124"/>
      <c r="I8" s="124"/>
      <c r="J8" s="124"/>
      <c r="K8" s="124"/>
      <c r="L8" s="124"/>
      <c r="M8" s="124"/>
      <c r="N8" s="124"/>
      <c r="O8" s="124"/>
      <c r="P8" s="125"/>
    </row>
    <row r="9" spans="1:16" ht="21" customHeight="1">
      <c r="A9" s="28"/>
      <c r="B9" s="42" t="s">
        <v>20</v>
      </c>
      <c r="C9" s="193">
        <v>18144</v>
      </c>
      <c r="D9" s="194">
        <v>17509</v>
      </c>
      <c r="E9" s="30">
        <v>8430</v>
      </c>
      <c r="F9" s="30">
        <v>8188</v>
      </c>
      <c r="G9" s="30">
        <v>6712</v>
      </c>
      <c r="H9" s="30">
        <v>6472</v>
      </c>
      <c r="I9" s="30">
        <v>2379</v>
      </c>
      <c r="J9" s="30">
        <v>2219</v>
      </c>
      <c r="K9" s="30">
        <v>447</v>
      </c>
      <c r="L9" s="30">
        <v>478</v>
      </c>
      <c r="M9" s="30">
        <v>127</v>
      </c>
      <c r="N9" s="30">
        <v>105</v>
      </c>
      <c r="O9" s="30">
        <v>49</v>
      </c>
      <c r="P9" s="50">
        <v>47</v>
      </c>
    </row>
    <row r="10" spans="1:16" ht="21" customHeight="1">
      <c r="A10" s="28"/>
      <c r="B10" s="42" t="s">
        <v>21</v>
      </c>
      <c r="C10" s="193">
        <v>664</v>
      </c>
      <c r="D10" s="194">
        <v>636</v>
      </c>
      <c r="E10" s="30">
        <v>233</v>
      </c>
      <c r="F10" s="30">
        <v>240</v>
      </c>
      <c r="G10" s="30">
        <v>259</v>
      </c>
      <c r="H10" s="30">
        <v>253</v>
      </c>
      <c r="I10" s="30">
        <v>131</v>
      </c>
      <c r="J10" s="30">
        <v>102</v>
      </c>
      <c r="K10" s="30">
        <v>27</v>
      </c>
      <c r="L10" s="30">
        <v>29</v>
      </c>
      <c r="M10" s="30">
        <v>11</v>
      </c>
      <c r="N10" s="30">
        <v>7</v>
      </c>
      <c r="O10" s="30">
        <v>3</v>
      </c>
      <c r="P10" s="50">
        <v>5</v>
      </c>
    </row>
    <row r="11" spans="1:16" ht="18" customHeight="1">
      <c r="A11" s="28"/>
      <c r="B11" s="42"/>
      <c r="C11" s="114"/>
      <c r="D11" s="116"/>
      <c r="E11" s="124"/>
      <c r="F11" s="124"/>
      <c r="G11" s="124"/>
      <c r="H11" s="124"/>
      <c r="I11" s="124"/>
      <c r="J11" s="124"/>
      <c r="K11" s="124"/>
      <c r="L11" s="124"/>
      <c r="M11" s="124"/>
      <c r="N11" s="124"/>
      <c r="O11" s="124"/>
      <c r="P11" s="125"/>
    </row>
    <row r="12" spans="1:16" ht="15.75" customHeight="1">
      <c r="A12" s="51" t="s">
        <v>22</v>
      </c>
      <c r="B12" s="2" t="s">
        <v>23</v>
      </c>
      <c r="C12" s="193">
        <v>5010</v>
      </c>
      <c r="D12" s="194">
        <v>4755</v>
      </c>
      <c r="E12" s="114">
        <v>2389</v>
      </c>
      <c r="F12" s="114">
        <v>2316</v>
      </c>
      <c r="G12" s="114">
        <v>1870</v>
      </c>
      <c r="H12" s="114">
        <v>1692</v>
      </c>
      <c r="I12" s="114">
        <v>584</v>
      </c>
      <c r="J12" s="114">
        <v>599</v>
      </c>
      <c r="K12" s="114">
        <v>117</v>
      </c>
      <c r="L12" s="114">
        <v>109</v>
      </c>
      <c r="M12" s="114">
        <v>42</v>
      </c>
      <c r="N12" s="114">
        <v>29</v>
      </c>
      <c r="O12" s="114">
        <v>8</v>
      </c>
      <c r="P12" s="126">
        <v>10</v>
      </c>
    </row>
    <row r="13" spans="1:16" ht="15.75" customHeight="1">
      <c r="A13" s="52"/>
      <c r="B13" s="53" t="s">
        <v>24</v>
      </c>
      <c r="C13" s="193">
        <v>803</v>
      </c>
      <c r="D13" s="194">
        <v>714</v>
      </c>
      <c r="E13" s="124">
        <v>407</v>
      </c>
      <c r="F13" s="124">
        <v>348</v>
      </c>
      <c r="G13" s="124">
        <v>304</v>
      </c>
      <c r="H13" s="124">
        <v>267</v>
      </c>
      <c r="I13" s="124">
        <v>83</v>
      </c>
      <c r="J13" s="124">
        <v>82</v>
      </c>
      <c r="K13" s="124">
        <v>8</v>
      </c>
      <c r="L13" s="124">
        <v>14</v>
      </c>
      <c r="M13" s="124">
        <v>1</v>
      </c>
      <c r="N13" s="124">
        <v>2</v>
      </c>
      <c r="O13" s="124">
        <v>0</v>
      </c>
      <c r="P13" s="125">
        <v>1</v>
      </c>
    </row>
    <row r="14" spans="1:16" ht="15.75" customHeight="1">
      <c r="A14" s="52"/>
      <c r="B14" s="53" t="s">
        <v>25</v>
      </c>
      <c r="C14" s="193">
        <v>476</v>
      </c>
      <c r="D14" s="194">
        <v>503</v>
      </c>
      <c r="E14" s="124">
        <v>242</v>
      </c>
      <c r="F14" s="124">
        <v>249</v>
      </c>
      <c r="G14" s="124">
        <v>190</v>
      </c>
      <c r="H14" s="124">
        <v>184</v>
      </c>
      <c r="I14" s="124">
        <v>40</v>
      </c>
      <c r="J14" s="124">
        <v>55</v>
      </c>
      <c r="K14" s="124">
        <v>4</v>
      </c>
      <c r="L14" s="124">
        <v>9</v>
      </c>
      <c r="M14" s="124">
        <v>0</v>
      </c>
      <c r="N14" s="124">
        <v>5</v>
      </c>
      <c r="O14" s="124">
        <v>0</v>
      </c>
      <c r="P14" s="125">
        <v>1</v>
      </c>
    </row>
    <row r="15" spans="1:16" ht="15.75" customHeight="1">
      <c r="A15" s="52"/>
      <c r="B15" s="53" t="s">
        <v>26</v>
      </c>
      <c r="C15" s="193">
        <v>370</v>
      </c>
      <c r="D15" s="194">
        <v>372</v>
      </c>
      <c r="E15" s="124">
        <v>193</v>
      </c>
      <c r="F15" s="124">
        <v>230</v>
      </c>
      <c r="G15" s="124">
        <v>121</v>
      </c>
      <c r="H15" s="124">
        <v>88</v>
      </c>
      <c r="I15" s="124">
        <v>41</v>
      </c>
      <c r="J15" s="124">
        <v>41</v>
      </c>
      <c r="K15" s="124">
        <v>12</v>
      </c>
      <c r="L15" s="124">
        <v>9</v>
      </c>
      <c r="M15" s="124">
        <v>3</v>
      </c>
      <c r="N15" s="124">
        <v>4</v>
      </c>
      <c r="O15" s="124">
        <v>0</v>
      </c>
      <c r="P15" s="125">
        <v>0</v>
      </c>
    </row>
    <row r="16" spans="1:16" ht="15.75" customHeight="1">
      <c r="A16" s="52"/>
      <c r="B16" s="53" t="s">
        <v>27</v>
      </c>
      <c r="C16" s="193">
        <v>242</v>
      </c>
      <c r="D16" s="194">
        <v>264</v>
      </c>
      <c r="E16" s="124">
        <v>122</v>
      </c>
      <c r="F16" s="124">
        <v>129</v>
      </c>
      <c r="G16" s="124">
        <v>74</v>
      </c>
      <c r="H16" s="124">
        <v>94</v>
      </c>
      <c r="I16" s="124">
        <v>32</v>
      </c>
      <c r="J16" s="124">
        <v>35</v>
      </c>
      <c r="K16" s="124">
        <v>9</v>
      </c>
      <c r="L16" s="124">
        <v>4</v>
      </c>
      <c r="M16" s="124">
        <v>5</v>
      </c>
      <c r="N16" s="124">
        <v>2</v>
      </c>
      <c r="O16" s="124">
        <v>0</v>
      </c>
      <c r="P16" s="125">
        <v>0</v>
      </c>
    </row>
    <row r="17" spans="1:16" ht="15.75" customHeight="1">
      <c r="A17" s="52"/>
      <c r="B17" s="53" t="s">
        <v>28</v>
      </c>
      <c r="C17" s="193">
        <v>524</v>
      </c>
      <c r="D17" s="194">
        <v>520</v>
      </c>
      <c r="E17" s="124">
        <v>236</v>
      </c>
      <c r="F17" s="124">
        <v>235</v>
      </c>
      <c r="G17" s="124">
        <v>213</v>
      </c>
      <c r="H17" s="124">
        <v>193</v>
      </c>
      <c r="I17" s="124">
        <v>58</v>
      </c>
      <c r="J17" s="124">
        <v>72</v>
      </c>
      <c r="K17" s="124">
        <v>15</v>
      </c>
      <c r="L17" s="124">
        <v>14</v>
      </c>
      <c r="M17" s="124">
        <v>2</v>
      </c>
      <c r="N17" s="124">
        <v>5</v>
      </c>
      <c r="O17" s="124">
        <v>0</v>
      </c>
      <c r="P17" s="125">
        <v>1</v>
      </c>
    </row>
    <row r="18" spans="1:16" ht="15.75" customHeight="1">
      <c r="A18" s="52"/>
      <c r="B18" s="53" t="s">
        <v>29</v>
      </c>
      <c r="C18" s="193">
        <v>745</v>
      </c>
      <c r="D18" s="194">
        <v>675</v>
      </c>
      <c r="E18" s="124">
        <v>319</v>
      </c>
      <c r="F18" s="124">
        <v>285</v>
      </c>
      <c r="G18" s="124">
        <v>303</v>
      </c>
      <c r="H18" s="124">
        <v>281</v>
      </c>
      <c r="I18" s="124">
        <v>96</v>
      </c>
      <c r="J18" s="124">
        <v>87</v>
      </c>
      <c r="K18" s="124">
        <v>19</v>
      </c>
      <c r="L18" s="124">
        <v>18</v>
      </c>
      <c r="M18" s="124">
        <v>6</v>
      </c>
      <c r="N18" s="124">
        <v>1</v>
      </c>
      <c r="O18" s="124">
        <v>2</v>
      </c>
      <c r="P18" s="125">
        <v>3</v>
      </c>
    </row>
    <row r="19" spans="1:16" ht="15.75" customHeight="1">
      <c r="A19" s="52"/>
      <c r="B19" s="53" t="s">
        <v>30</v>
      </c>
      <c r="C19" s="193">
        <v>608</v>
      </c>
      <c r="D19" s="194">
        <v>576</v>
      </c>
      <c r="E19" s="124">
        <v>251</v>
      </c>
      <c r="F19" s="124">
        <v>264</v>
      </c>
      <c r="G19" s="124">
        <v>233</v>
      </c>
      <c r="H19" s="124">
        <v>204</v>
      </c>
      <c r="I19" s="124">
        <v>87</v>
      </c>
      <c r="J19" s="124">
        <v>82</v>
      </c>
      <c r="K19" s="124">
        <v>23</v>
      </c>
      <c r="L19" s="124">
        <v>20</v>
      </c>
      <c r="M19" s="124">
        <v>9</v>
      </c>
      <c r="N19" s="124">
        <v>4</v>
      </c>
      <c r="O19" s="124">
        <v>5</v>
      </c>
      <c r="P19" s="125">
        <v>2</v>
      </c>
    </row>
    <row r="20" spans="1:16" ht="15.75" customHeight="1">
      <c r="A20" s="52"/>
      <c r="B20" s="53" t="s">
        <v>31</v>
      </c>
      <c r="C20" s="193">
        <v>562</v>
      </c>
      <c r="D20" s="194">
        <v>487</v>
      </c>
      <c r="E20" s="124">
        <v>331</v>
      </c>
      <c r="F20" s="124">
        <v>294</v>
      </c>
      <c r="G20" s="124">
        <v>181</v>
      </c>
      <c r="H20" s="124">
        <v>141</v>
      </c>
      <c r="I20" s="124">
        <v>42</v>
      </c>
      <c r="J20" s="124">
        <v>44</v>
      </c>
      <c r="K20" s="124">
        <v>8</v>
      </c>
      <c r="L20" s="124">
        <v>6</v>
      </c>
      <c r="M20" s="124">
        <v>0</v>
      </c>
      <c r="N20" s="124">
        <v>2</v>
      </c>
      <c r="O20" s="124">
        <v>0</v>
      </c>
      <c r="P20" s="125">
        <v>0</v>
      </c>
    </row>
    <row r="21" spans="1:16" ht="15.75" customHeight="1">
      <c r="A21" s="55"/>
      <c r="B21" s="56" t="s">
        <v>32</v>
      </c>
      <c r="C21" s="193">
        <v>680</v>
      </c>
      <c r="D21" s="194">
        <v>644</v>
      </c>
      <c r="E21" s="124">
        <v>288</v>
      </c>
      <c r="F21" s="124">
        <v>282</v>
      </c>
      <c r="G21" s="124">
        <v>251</v>
      </c>
      <c r="H21" s="124">
        <v>240</v>
      </c>
      <c r="I21" s="124">
        <v>105</v>
      </c>
      <c r="J21" s="124">
        <v>101</v>
      </c>
      <c r="K21" s="124">
        <v>19</v>
      </c>
      <c r="L21" s="124">
        <v>15</v>
      </c>
      <c r="M21" s="124">
        <v>16</v>
      </c>
      <c r="N21" s="124">
        <v>4</v>
      </c>
      <c r="O21" s="124">
        <v>1</v>
      </c>
      <c r="P21" s="125">
        <v>2</v>
      </c>
    </row>
    <row r="22" spans="1:16" ht="15.75" customHeight="1">
      <c r="A22" s="57" t="s">
        <v>33</v>
      </c>
      <c r="B22" s="58" t="s">
        <v>34</v>
      </c>
      <c r="C22" s="195">
        <v>1944</v>
      </c>
      <c r="D22" s="195">
        <v>1937</v>
      </c>
      <c r="E22" s="179">
        <v>906</v>
      </c>
      <c r="F22" s="180">
        <v>891</v>
      </c>
      <c r="G22" s="179">
        <v>708</v>
      </c>
      <c r="H22" s="180">
        <v>720</v>
      </c>
      <c r="I22" s="179">
        <v>260</v>
      </c>
      <c r="J22" s="180">
        <v>262</v>
      </c>
      <c r="K22" s="179">
        <v>51</v>
      </c>
      <c r="L22" s="180">
        <v>49</v>
      </c>
      <c r="M22" s="179">
        <v>11</v>
      </c>
      <c r="N22" s="180">
        <v>11</v>
      </c>
      <c r="O22" s="179">
        <v>8</v>
      </c>
      <c r="P22" s="181">
        <v>4</v>
      </c>
    </row>
    <row r="23" spans="1:16" ht="15.75" customHeight="1">
      <c r="A23" s="57" t="s">
        <v>35</v>
      </c>
      <c r="B23" s="58" t="s">
        <v>36</v>
      </c>
      <c r="C23" s="195">
        <v>1884</v>
      </c>
      <c r="D23" s="195">
        <v>1793</v>
      </c>
      <c r="E23" s="179">
        <v>1009</v>
      </c>
      <c r="F23" s="180">
        <v>942</v>
      </c>
      <c r="G23" s="179">
        <v>631</v>
      </c>
      <c r="H23" s="180">
        <v>621</v>
      </c>
      <c r="I23" s="179">
        <v>179</v>
      </c>
      <c r="J23" s="180">
        <v>173</v>
      </c>
      <c r="K23" s="179">
        <v>48</v>
      </c>
      <c r="L23" s="180">
        <v>40</v>
      </c>
      <c r="M23" s="179">
        <v>13</v>
      </c>
      <c r="N23" s="180">
        <v>11</v>
      </c>
      <c r="O23" s="179">
        <v>4</v>
      </c>
      <c r="P23" s="181">
        <v>6</v>
      </c>
    </row>
    <row r="24" spans="1:16" ht="15.75" customHeight="1">
      <c r="A24" s="57" t="s">
        <v>134</v>
      </c>
      <c r="B24" s="58" t="s">
        <v>38</v>
      </c>
      <c r="C24" s="196">
        <v>1369</v>
      </c>
      <c r="D24" s="197">
        <v>1303</v>
      </c>
      <c r="E24" s="60">
        <v>638</v>
      </c>
      <c r="F24" s="60">
        <v>634</v>
      </c>
      <c r="G24" s="60">
        <v>526</v>
      </c>
      <c r="H24" s="60">
        <v>464</v>
      </c>
      <c r="I24" s="60">
        <v>169</v>
      </c>
      <c r="J24" s="60">
        <v>155</v>
      </c>
      <c r="K24" s="60">
        <v>24</v>
      </c>
      <c r="L24" s="60">
        <v>33</v>
      </c>
      <c r="M24" s="60">
        <v>10</v>
      </c>
      <c r="N24" s="60">
        <v>11</v>
      </c>
      <c r="O24" s="60">
        <v>2</v>
      </c>
      <c r="P24" s="182">
        <v>6</v>
      </c>
    </row>
    <row r="25" spans="1:16" ht="15.75" customHeight="1">
      <c r="A25" s="57" t="s">
        <v>39</v>
      </c>
      <c r="B25" s="58" t="s">
        <v>40</v>
      </c>
      <c r="C25" s="195">
        <v>1819</v>
      </c>
      <c r="D25" s="195">
        <v>1858</v>
      </c>
      <c r="E25" s="145">
        <v>903</v>
      </c>
      <c r="F25" s="145">
        <v>905</v>
      </c>
      <c r="G25" s="145">
        <v>640</v>
      </c>
      <c r="H25" s="145">
        <v>715</v>
      </c>
      <c r="I25" s="145">
        <v>231</v>
      </c>
      <c r="J25" s="145">
        <v>187</v>
      </c>
      <c r="K25" s="145">
        <v>39</v>
      </c>
      <c r="L25" s="145">
        <v>41</v>
      </c>
      <c r="M25" s="145">
        <v>5</v>
      </c>
      <c r="N25" s="145">
        <v>7</v>
      </c>
      <c r="O25" s="145">
        <v>1</v>
      </c>
      <c r="P25" s="156">
        <v>3</v>
      </c>
    </row>
    <row r="26" spans="1:16" ht="15.75" customHeight="1">
      <c r="A26" s="57" t="s">
        <v>41</v>
      </c>
      <c r="B26" s="58" t="s">
        <v>42</v>
      </c>
      <c r="C26" s="195">
        <v>268</v>
      </c>
      <c r="D26" s="195">
        <v>290</v>
      </c>
      <c r="E26" s="129">
        <v>128</v>
      </c>
      <c r="F26" s="129">
        <v>144</v>
      </c>
      <c r="G26" s="129">
        <v>111</v>
      </c>
      <c r="H26" s="129">
        <v>110</v>
      </c>
      <c r="I26" s="129">
        <v>22</v>
      </c>
      <c r="J26" s="129">
        <v>29</v>
      </c>
      <c r="K26" s="129">
        <v>7</v>
      </c>
      <c r="L26" s="129">
        <v>7</v>
      </c>
      <c r="M26" s="129">
        <v>0</v>
      </c>
      <c r="N26" s="129">
        <v>0</v>
      </c>
      <c r="O26" s="129">
        <v>0</v>
      </c>
      <c r="P26" s="183">
        <v>0</v>
      </c>
    </row>
    <row r="27" spans="1:16" ht="15.75" customHeight="1">
      <c r="A27" s="68" t="s">
        <v>122</v>
      </c>
      <c r="B27" s="69"/>
      <c r="C27" s="198">
        <v>1324</v>
      </c>
      <c r="D27" s="199">
        <v>1311</v>
      </c>
      <c r="E27" s="137">
        <v>587</v>
      </c>
      <c r="F27" s="137">
        <v>570</v>
      </c>
      <c r="G27" s="137">
        <v>513</v>
      </c>
      <c r="H27" s="137">
        <v>527</v>
      </c>
      <c r="I27" s="137">
        <v>173</v>
      </c>
      <c r="J27" s="137">
        <v>158</v>
      </c>
      <c r="K27" s="137">
        <v>31</v>
      </c>
      <c r="L27" s="137">
        <v>38</v>
      </c>
      <c r="M27" s="137">
        <v>12</v>
      </c>
      <c r="N27" s="137">
        <v>11</v>
      </c>
      <c r="O27" s="137">
        <v>8</v>
      </c>
      <c r="P27" s="184">
        <v>7</v>
      </c>
    </row>
    <row r="28" spans="1:16" ht="15.75" customHeight="1">
      <c r="A28" s="52"/>
      <c r="B28" s="74" t="s">
        <v>44</v>
      </c>
      <c r="C28" s="200">
        <v>803</v>
      </c>
      <c r="D28" s="201">
        <v>817</v>
      </c>
      <c r="E28" s="142">
        <v>374</v>
      </c>
      <c r="F28" s="142">
        <v>373</v>
      </c>
      <c r="G28" s="142">
        <v>306</v>
      </c>
      <c r="H28" s="142">
        <v>327</v>
      </c>
      <c r="I28" s="142">
        <v>96</v>
      </c>
      <c r="J28" s="142">
        <v>86</v>
      </c>
      <c r="K28" s="142">
        <v>18</v>
      </c>
      <c r="L28" s="142">
        <v>23</v>
      </c>
      <c r="M28" s="142">
        <v>7</v>
      </c>
      <c r="N28" s="142">
        <v>6</v>
      </c>
      <c r="O28" s="142">
        <v>2</v>
      </c>
      <c r="P28" s="155">
        <v>2</v>
      </c>
    </row>
    <row r="29" spans="1:16" ht="15.75" customHeight="1">
      <c r="A29" s="52"/>
      <c r="B29" s="74" t="s">
        <v>45</v>
      </c>
      <c r="C29" s="200">
        <v>454</v>
      </c>
      <c r="D29" s="201">
        <v>423</v>
      </c>
      <c r="E29" s="142">
        <v>191</v>
      </c>
      <c r="F29" s="142">
        <v>181</v>
      </c>
      <c r="G29" s="142">
        <v>183</v>
      </c>
      <c r="H29" s="142">
        <v>165</v>
      </c>
      <c r="I29" s="142">
        <v>60</v>
      </c>
      <c r="J29" s="142">
        <v>58</v>
      </c>
      <c r="K29" s="142">
        <v>11</v>
      </c>
      <c r="L29" s="142">
        <v>11</v>
      </c>
      <c r="M29" s="142">
        <v>5</v>
      </c>
      <c r="N29" s="142">
        <v>4</v>
      </c>
      <c r="O29" s="142">
        <v>4</v>
      </c>
      <c r="P29" s="155">
        <v>4</v>
      </c>
    </row>
    <row r="30" spans="1:16" ht="15.75" customHeight="1">
      <c r="A30" s="55"/>
      <c r="B30" s="78" t="s">
        <v>46</v>
      </c>
      <c r="C30" s="202">
        <v>67</v>
      </c>
      <c r="D30" s="203">
        <v>71</v>
      </c>
      <c r="E30" s="145">
        <v>22</v>
      </c>
      <c r="F30" s="145">
        <v>16</v>
      </c>
      <c r="G30" s="145">
        <v>24</v>
      </c>
      <c r="H30" s="145">
        <v>35</v>
      </c>
      <c r="I30" s="145">
        <v>17</v>
      </c>
      <c r="J30" s="145">
        <v>14</v>
      </c>
      <c r="K30" s="145">
        <v>2</v>
      </c>
      <c r="L30" s="145">
        <v>4</v>
      </c>
      <c r="M30" s="145">
        <v>0</v>
      </c>
      <c r="N30" s="145">
        <v>1</v>
      </c>
      <c r="O30" s="145">
        <v>2</v>
      </c>
      <c r="P30" s="156">
        <v>1</v>
      </c>
    </row>
    <row r="31" spans="1:16" ht="15.75" customHeight="1">
      <c r="A31" s="68" t="s">
        <v>123</v>
      </c>
      <c r="B31" s="69"/>
      <c r="C31" s="193">
        <v>1083</v>
      </c>
      <c r="D31" s="194">
        <v>999</v>
      </c>
      <c r="E31" s="89">
        <v>462</v>
      </c>
      <c r="F31" s="32">
        <v>433</v>
      </c>
      <c r="G31" s="89">
        <v>440</v>
      </c>
      <c r="H31" s="32">
        <v>405</v>
      </c>
      <c r="I31" s="89">
        <v>150</v>
      </c>
      <c r="J31" s="32">
        <v>124</v>
      </c>
      <c r="K31" s="89">
        <v>25</v>
      </c>
      <c r="L31" s="32">
        <v>29</v>
      </c>
      <c r="M31" s="89">
        <v>4</v>
      </c>
      <c r="N31" s="32">
        <v>4</v>
      </c>
      <c r="O31" s="89">
        <v>2</v>
      </c>
      <c r="P31" s="84">
        <v>4</v>
      </c>
    </row>
    <row r="32" spans="1:16" ht="15.75" customHeight="1">
      <c r="A32" s="52"/>
      <c r="B32" s="74" t="s">
        <v>48</v>
      </c>
      <c r="C32" s="193">
        <v>766</v>
      </c>
      <c r="D32" s="194">
        <v>704</v>
      </c>
      <c r="E32" s="77">
        <v>343</v>
      </c>
      <c r="F32" s="43">
        <v>309</v>
      </c>
      <c r="G32" s="77">
        <v>312</v>
      </c>
      <c r="H32" s="43">
        <v>293</v>
      </c>
      <c r="I32" s="77">
        <v>94</v>
      </c>
      <c r="J32" s="43">
        <v>79</v>
      </c>
      <c r="K32" s="77">
        <v>12</v>
      </c>
      <c r="L32" s="43">
        <v>18</v>
      </c>
      <c r="M32" s="77">
        <v>3</v>
      </c>
      <c r="N32" s="43">
        <v>3</v>
      </c>
      <c r="O32" s="77">
        <v>2</v>
      </c>
      <c r="P32" s="54">
        <v>2</v>
      </c>
    </row>
    <row r="33" spans="1:16" ht="15.75" customHeight="1">
      <c r="A33" s="55"/>
      <c r="B33" s="78" t="s">
        <v>49</v>
      </c>
      <c r="C33" s="204">
        <v>317</v>
      </c>
      <c r="D33" s="205">
        <v>295</v>
      </c>
      <c r="E33" s="81">
        <v>119</v>
      </c>
      <c r="F33" s="82">
        <v>124</v>
      </c>
      <c r="G33" s="81">
        <v>128</v>
      </c>
      <c r="H33" s="82">
        <v>112</v>
      </c>
      <c r="I33" s="81">
        <v>56</v>
      </c>
      <c r="J33" s="82">
        <v>45</v>
      </c>
      <c r="K33" s="81">
        <v>13</v>
      </c>
      <c r="L33" s="82">
        <v>11</v>
      </c>
      <c r="M33" s="81">
        <v>1</v>
      </c>
      <c r="N33" s="82">
        <v>1</v>
      </c>
      <c r="O33" s="81">
        <v>0</v>
      </c>
      <c r="P33" s="83">
        <v>2</v>
      </c>
    </row>
    <row r="34" spans="1:16" ht="15.75" customHeight="1">
      <c r="A34" s="68" t="s">
        <v>50</v>
      </c>
      <c r="B34" s="74"/>
      <c r="C34" s="193">
        <v>1360</v>
      </c>
      <c r="D34" s="194">
        <v>1344</v>
      </c>
      <c r="E34" s="89">
        <v>606</v>
      </c>
      <c r="F34" s="89">
        <v>587</v>
      </c>
      <c r="G34" s="89">
        <v>490</v>
      </c>
      <c r="H34" s="89">
        <v>506</v>
      </c>
      <c r="I34" s="89">
        <v>208</v>
      </c>
      <c r="J34" s="89">
        <v>196</v>
      </c>
      <c r="K34" s="89">
        <v>36</v>
      </c>
      <c r="L34" s="89">
        <v>47</v>
      </c>
      <c r="M34" s="89">
        <v>17</v>
      </c>
      <c r="N34" s="89">
        <v>7</v>
      </c>
      <c r="O34" s="89">
        <v>3</v>
      </c>
      <c r="P34" s="38">
        <v>1</v>
      </c>
    </row>
    <row r="35" spans="1:16" ht="15.75" customHeight="1">
      <c r="A35" s="52"/>
      <c r="B35" s="74" t="s">
        <v>51</v>
      </c>
      <c r="C35" s="193">
        <v>874</v>
      </c>
      <c r="D35" s="194">
        <v>837</v>
      </c>
      <c r="E35" s="77">
        <v>425</v>
      </c>
      <c r="F35" s="77">
        <v>386</v>
      </c>
      <c r="G35" s="77">
        <v>306</v>
      </c>
      <c r="H35" s="77">
        <v>316</v>
      </c>
      <c r="I35" s="77">
        <v>112</v>
      </c>
      <c r="J35" s="77">
        <v>107</v>
      </c>
      <c r="K35" s="77">
        <v>20</v>
      </c>
      <c r="L35" s="77">
        <v>24</v>
      </c>
      <c r="M35" s="77">
        <v>8</v>
      </c>
      <c r="N35" s="77">
        <v>4</v>
      </c>
      <c r="O35" s="77">
        <v>3</v>
      </c>
      <c r="P35" s="185">
        <v>0</v>
      </c>
    </row>
    <row r="36" spans="1:16" ht="15.75" customHeight="1">
      <c r="A36" s="52"/>
      <c r="B36" s="74" t="s">
        <v>52</v>
      </c>
      <c r="C36" s="193">
        <v>291</v>
      </c>
      <c r="D36" s="194">
        <v>294</v>
      </c>
      <c r="E36" s="77">
        <v>118</v>
      </c>
      <c r="F36" s="77">
        <v>114</v>
      </c>
      <c r="G36" s="77">
        <v>110</v>
      </c>
      <c r="H36" s="77">
        <v>117</v>
      </c>
      <c r="I36" s="77">
        <v>55</v>
      </c>
      <c r="J36" s="77">
        <v>52</v>
      </c>
      <c r="K36" s="77">
        <v>5</v>
      </c>
      <c r="L36" s="77">
        <v>10</v>
      </c>
      <c r="M36" s="77">
        <v>3</v>
      </c>
      <c r="N36" s="77">
        <v>1</v>
      </c>
      <c r="O36" s="77">
        <v>0</v>
      </c>
      <c r="P36" s="185">
        <v>0</v>
      </c>
    </row>
    <row r="37" spans="1:16" ht="15.75" customHeight="1">
      <c r="A37" s="52"/>
      <c r="B37" s="74" t="s">
        <v>53</v>
      </c>
      <c r="C37" s="193">
        <v>87</v>
      </c>
      <c r="D37" s="194">
        <v>84</v>
      </c>
      <c r="E37" s="77">
        <v>23</v>
      </c>
      <c r="F37" s="77">
        <v>31</v>
      </c>
      <c r="G37" s="77">
        <v>36</v>
      </c>
      <c r="H37" s="77">
        <v>26</v>
      </c>
      <c r="I37" s="77">
        <v>22</v>
      </c>
      <c r="J37" s="77">
        <v>16</v>
      </c>
      <c r="K37" s="77">
        <v>3</v>
      </c>
      <c r="L37" s="77">
        <v>9</v>
      </c>
      <c r="M37" s="77">
        <v>3</v>
      </c>
      <c r="N37" s="77">
        <v>1</v>
      </c>
      <c r="O37" s="77">
        <v>0</v>
      </c>
      <c r="P37" s="185">
        <v>1</v>
      </c>
    </row>
    <row r="38" spans="1:16" ht="15.75" customHeight="1">
      <c r="A38" s="55"/>
      <c r="B38" s="78" t="s">
        <v>54</v>
      </c>
      <c r="C38" s="193">
        <v>108</v>
      </c>
      <c r="D38" s="194">
        <v>129</v>
      </c>
      <c r="E38" s="81">
        <v>40</v>
      </c>
      <c r="F38" s="81">
        <v>56</v>
      </c>
      <c r="G38" s="81">
        <v>38</v>
      </c>
      <c r="H38" s="81">
        <v>47</v>
      </c>
      <c r="I38" s="81">
        <v>19</v>
      </c>
      <c r="J38" s="81">
        <v>21</v>
      </c>
      <c r="K38" s="81">
        <v>8</v>
      </c>
      <c r="L38" s="81">
        <v>4</v>
      </c>
      <c r="M38" s="81">
        <v>3</v>
      </c>
      <c r="N38" s="81">
        <v>1</v>
      </c>
      <c r="O38" s="81">
        <v>0</v>
      </c>
      <c r="P38" s="186">
        <v>0</v>
      </c>
    </row>
    <row r="39" spans="1:16" ht="15.75" customHeight="1">
      <c r="A39" s="68" t="s">
        <v>55</v>
      </c>
      <c r="B39" s="69"/>
      <c r="C39" s="198">
        <v>774</v>
      </c>
      <c r="D39" s="199">
        <v>711</v>
      </c>
      <c r="E39" s="89">
        <v>284</v>
      </c>
      <c r="F39" s="89">
        <v>280</v>
      </c>
      <c r="G39" s="89">
        <v>298</v>
      </c>
      <c r="H39" s="89">
        <v>267</v>
      </c>
      <c r="I39" s="89">
        <v>155</v>
      </c>
      <c r="J39" s="89">
        <v>120</v>
      </c>
      <c r="K39" s="89">
        <v>29</v>
      </c>
      <c r="L39" s="89">
        <v>36</v>
      </c>
      <c r="M39" s="89">
        <v>5</v>
      </c>
      <c r="N39" s="89">
        <v>7</v>
      </c>
      <c r="O39" s="89">
        <v>3</v>
      </c>
      <c r="P39" s="38">
        <v>1</v>
      </c>
    </row>
    <row r="40" spans="1:16" ht="15.75" customHeight="1">
      <c r="A40" s="52"/>
      <c r="B40" s="74" t="s">
        <v>56</v>
      </c>
      <c r="C40" s="200">
        <v>103</v>
      </c>
      <c r="D40" s="201">
        <v>100</v>
      </c>
      <c r="E40" s="77">
        <v>33</v>
      </c>
      <c r="F40" s="77">
        <v>39</v>
      </c>
      <c r="G40" s="77">
        <v>36</v>
      </c>
      <c r="H40" s="77">
        <v>29</v>
      </c>
      <c r="I40" s="77">
        <v>25</v>
      </c>
      <c r="J40" s="77">
        <v>22</v>
      </c>
      <c r="K40" s="77">
        <v>6</v>
      </c>
      <c r="L40" s="77">
        <v>9</v>
      </c>
      <c r="M40" s="77">
        <v>2</v>
      </c>
      <c r="N40" s="77">
        <v>1</v>
      </c>
      <c r="O40" s="77">
        <v>1</v>
      </c>
      <c r="P40" s="185">
        <v>0</v>
      </c>
    </row>
    <row r="41" spans="1:16" ht="15.75" customHeight="1">
      <c r="A41" s="52"/>
      <c r="B41" s="74" t="s">
        <v>57</v>
      </c>
      <c r="C41" s="200">
        <v>201</v>
      </c>
      <c r="D41" s="201">
        <v>168</v>
      </c>
      <c r="E41" s="77">
        <v>72</v>
      </c>
      <c r="F41" s="77">
        <v>77</v>
      </c>
      <c r="G41" s="77">
        <v>75</v>
      </c>
      <c r="H41" s="77">
        <v>56</v>
      </c>
      <c r="I41" s="77">
        <v>46</v>
      </c>
      <c r="J41" s="77">
        <v>21</v>
      </c>
      <c r="K41" s="77">
        <v>7</v>
      </c>
      <c r="L41" s="77">
        <v>9</v>
      </c>
      <c r="M41" s="77">
        <v>1</v>
      </c>
      <c r="N41" s="77">
        <v>5</v>
      </c>
      <c r="O41" s="77">
        <v>0</v>
      </c>
      <c r="P41" s="185">
        <v>0</v>
      </c>
    </row>
    <row r="42" spans="1:16" ht="15.75" customHeight="1">
      <c r="A42" s="52"/>
      <c r="B42" s="74" t="s">
        <v>58</v>
      </c>
      <c r="C42" s="200">
        <v>167</v>
      </c>
      <c r="D42" s="201">
        <v>145</v>
      </c>
      <c r="E42" s="77">
        <v>56</v>
      </c>
      <c r="F42" s="77">
        <v>53</v>
      </c>
      <c r="G42" s="77">
        <v>68</v>
      </c>
      <c r="H42" s="77">
        <v>55</v>
      </c>
      <c r="I42" s="77">
        <v>31</v>
      </c>
      <c r="J42" s="77">
        <v>27</v>
      </c>
      <c r="K42" s="77">
        <v>9</v>
      </c>
      <c r="L42" s="77">
        <v>9</v>
      </c>
      <c r="M42" s="77">
        <v>2</v>
      </c>
      <c r="N42" s="77">
        <v>0</v>
      </c>
      <c r="O42" s="77">
        <v>1</v>
      </c>
      <c r="P42" s="185">
        <v>1</v>
      </c>
    </row>
    <row r="43" spans="1:16" ht="15.75" customHeight="1">
      <c r="A43" s="92"/>
      <c r="B43" s="74" t="s">
        <v>59</v>
      </c>
      <c r="C43" s="200">
        <v>103</v>
      </c>
      <c r="D43" s="201">
        <v>104</v>
      </c>
      <c r="E43" s="77">
        <v>40</v>
      </c>
      <c r="F43" s="77">
        <v>33</v>
      </c>
      <c r="G43" s="77">
        <v>45</v>
      </c>
      <c r="H43" s="77">
        <v>49</v>
      </c>
      <c r="I43" s="77">
        <v>15</v>
      </c>
      <c r="J43" s="77">
        <v>20</v>
      </c>
      <c r="K43" s="77">
        <v>2</v>
      </c>
      <c r="L43" s="77">
        <v>2</v>
      </c>
      <c r="M43" s="77">
        <v>0</v>
      </c>
      <c r="N43" s="77">
        <v>0</v>
      </c>
      <c r="O43" s="77">
        <v>1</v>
      </c>
      <c r="P43" s="185">
        <v>0</v>
      </c>
    </row>
    <row r="44" spans="1:16" ht="15.75" customHeight="1">
      <c r="A44" s="52" t="s">
        <v>124</v>
      </c>
      <c r="B44" s="74" t="s">
        <v>61</v>
      </c>
      <c r="C44" s="200">
        <v>158</v>
      </c>
      <c r="D44" s="201">
        <v>166</v>
      </c>
      <c r="E44" s="77">
        <v>68</v>
      </c>
      <c r="F44" s="77">
        <v>66</v>
      </c>
      <c r="G44" s="77">
        <v>59</v>
      </c>
      <c r="H44" s="77">
        <v>68</v>
      </c>
      <c r="I44" s="77">
        <v>27</v>
      </c>
      <c r="J44" s="77">
        <v>25</v>
      </c>
      <c r="K44" s="77">
        <v>4</v>
      </c>
      <c r="L44" s="77">
        <v>6</v>
      </c>
      <c r="M44" s="77">
        <v>0</v>
      </c>
      <c r="N44" s="77">
        <v>1</v>
      </c>
      <c r="O44" s="77">
        <v>0</v>
      </c>
      <c r="P44" s="185">
        <v>0</v>
      </c>
    </row>
    <row r="45" spans="1:16" ht="15.75" customHeight="1">
      <c r="A45" s="55"/>
      <c r="B45" s="74" t="s">
        <v>62</v>
      </c>
      <c r="C45" s="202">
        <v>42</v>
      </c>
      <c r="D45" s="203">
        <v>28</v>
      </c>
      <c r="E45" s="81">
        <v>15</v>
      </c>
      <c r="F45" s="81">
        <v>12</v>
      </c>
      <c r="G45" s="81">
        <v>15</v>
      </c>
      <c r="H45" s="81">
        <v>10</v>
      </c>
      <c r="I45" s="81">
        <v>11</v>
      </c>
      <c r="J45" s="81">
        <v>5</v>
      </c>
      <c r="K45" s="81">
        <v>1</v>
      </c>
      <c r="L45" s="81">
        <v>1</v>
      </c>
      <c r="M45" s="81">
        <v>0</v>
      </c>
      <c r="N45" s="81">
        <v>0</v>
      </c>
      <c r="O45" s="81">
        <v>0</v>
      </c>
      <c r="P45" s="186">
        <v>0</v>
      </c>
    </row>
    <row r="46" spans="1:16" ht="15.75" customHeight="1">
      <c r="A46" s="68" t="s">
        <v>63</v>
      </c>
      <c r="B46" s="69"/>
      <c r="C46" s="193">
        <v>448</v>
      </c>
      <c r="D46" s="194">
        <v>436</v>
      </c>
      <c r="E46" s="89">
        <v>164</v>
      </c>
      <c r="F46" s="89">
        <v>178</v>
      </c>
      <c r="G46" s="89">
        <v>176</v>
      </c>
      <c r="H46" s="89">
        <v>161</v>
      </c>
      <c r="I46" s="89">
        <v>88</v>
      </c>
      <c r="J46" s="89">
        <v>75</v>
      </c>
      <c r="K46" s="89">
        <v>14</v>
      </c>
      <c r="L46" s="89">
        <v>19</v>
      </c>
      <c r="M46" s="89">
        <v>4</v>
      </c>
      <c r="N46" s="89">
        <v>3</v>
      </c>
      <c r="O46" s="89">
        <v>2</v>
      </c>
      <c r="P46" s="38">
        <v>0</v>
      </c>
    </row>
    <row r="47" spans="1:16" ht="15.75" customHeight="1">
      <c r="A47" s="52"/>
      <c r="B47" s="74" t="s">
        <v>64</v>
      </c>
      <c r="C47" s="193">
        <v>74</v>
      </c>
      <c r="D47" s="194">
        <v>100</v>
      </c>
      <c r="E47" s="77">
        <v>27</v>
      </c>
      <c r="F47" s="77">
        <v>37</v>
      </c>
      <c r="G47" s="77">
        <v>27</v>
      </c>
      <c r="H47" s="77">
        <v>37</v>
      </c>
      <c r="I47" s="77">
        <v>19</v>
      </c>
      <c r="J47" s="77">
        <v>19</v>
      </c>
      <c r="K47" s="77">
        <v>1</v>
      </c>
      <c r="L47" s="77">
        <v>5</v>
      </c>
      <c r="M47" s="77">
        <v>0</v>
      </c>
      <c r="N47" s="77">
        <v>2</v>
      </c>
      <c r="O47" s="77">
        <v>0</v>
      </c>
      <c r="P47" s="185">
        <v>0</v>
      </c>
    </row>
    <row r="48" spans="1:16" ht="15.75" customHeight="1">
      <c r="A48" s="52"/>
      <c r="B48" s="74" t="s">
        <v>65</v>
      </c>
      <c r="C48" s="193">
        <v>229</v>
      </c>
      <c r="D48" s="194">
        <v>192</v>
      </c>
      <c r="E48" s="77">
        <v>81</v>
      </c>
      <c r="F48" s="77">
        <v>79</v>
      </c>
      <c r="G48" s="77">
        <v>96</v>
      </c>
      <c r="H48" s="77">
        <v>66</v>
      </c>
      <c r="I48" s="77">
        <v>44</v>
      </c>
      <c r="J48" s="77">
        <v>37</v>
      </c>
      <c r="K48" s="77">
        <v>6</v>
      </c>
      <c r="L48" s="77">
        <v>9</v>
      </c>
      <c r="M48" s="77">
        <v>1</v>
      </c>
      <c r="N48" s="77">
        <v>1</v>
      </c>
      <c r="O48" s="77">
        <v>1</v>
      </c>
      <c r="P48" s="185">
        <v>0</v>
      </c>
    </row>
    <row r="49" spans="1:16" ht="15.75" customHeight="1">
      <c r="A49" s="52"/>
      <c r="B49" s="74" t="s">
        <v>66</v>
      </c>
      <c r="C49" s="193">
        <v>110</v>
      </c>
      <c r="D49" s="194">
        <v>117</v>
      </c>
      <c r="E49" s="77">
        <v>47</v>
      </c>
      <c r="F49" s="77">
        <v>53</v>
      </c>
      <c r="G49" s="77">
        <v>39</v>
      </c>
      <c r="H49" s="77">
        <v>46</v>
      </c>
      <c r="I49" s="77">
        <v>18</v>
      </c>
      <c r="J49" s="77">
        <v>13</v>
      </c>
      <c r="K49" s="77">
        <v>4</v>
      </c>
      <c r="L49" s="77">
        <v>5</v>
      </c>
      <c r="M49" s="77">
        <v>2</v>
      </c>
      <c r="N49" s="77">
        <v>0</v>
      </c>
      <c r="O49" s="77">
        <v>0</v>
      </c>
      <c r="P49" s="185">
        <v>0</v>
      </c>
    </row>
    <row r="50" spans="1:16" ht="15.75" customHeight="1">
      <c r="A50" s="52"/>
      <c r="B50" s="74" t="s">
        <v>67</v>
      </c>
      <c r="C50" s="193">
        <v>35</v>
      </c>
      <c r="D50" s="194">
        <v>27</v>
      </c>
      <c r="E50" s="81">
        <v>9</v>
      </c>
      <c r="F50" s="81">
        <v>9</v>
      </c>
      <c r="G50" s="81">
        <v>14</v>
      </c>
      <c r="H50" s="81">
        <v>12</v>
      </c>
      <c r="I50" s="81">
        <v>7</v>
      </c>
      <c r="J50" s="81">
        <v>6</v>
      </c>
      <c r="K50" s="81">
        <v>3</v>
      </c>
      <c r="L50" s="81">
        <v>0</v>
      </c>
      <c r="M50" s="81">
        <v>1</v>
      </c>
      <c r="N50" s="81">
        <v>0</v>
      </c>
      <c r="O50" s="81">
        <v>1</v>
      </c>
      <c r="P50" s="186">
        <v>0</v>
      </c>
    </row>
    <row r="51" spans="1:16" ht="15.75" customHeight="1">
      <c r="A51" s="93" t="s">
        <v>68</v>
      </c>
      <c r="B51" s="94"/>
      <c r="C51" s="198">
        <v>224</v>
      </c>
      <c r="D51" s="199">
        <v>209</v>
      </c>
      <c r="E51" s="89">
        <v>87</v>
      </c>
      <c r="F51" s="89">
        <v>73</v>
      </c>
      <c r="G51" s="89">
        <v>84</v>
      </c>
      <c r="H51" s="89">
        <v>88</v>
      </c>
      <c r="I51" s="89">
        <v>37</v>
      </c>
      <c r="J51" s="89">
        <v>40</v>
      </c>
      <c r="K51" s="89">
        <v>11</v>
      </c>
      <c r="L51" s="89">
        <v>6</v>
      </c>
      <c r="M51" s="89">
        <v>4</v>
      </c>
      <c r="N51" s="89">
        <v>2</v>
      </c>
      <c r="O51" s="89">
        <v>1</v>
      </c>
      <c r="P51" s="38">
        <v>0</v>
      </c>
    </row>
    <row r="52" spans="1:16" ht="15.75" customHeight="1">
      <c r="A52" s="52"/>
      <c r="B52" s="74" t="s">
        <v>69</v>
      </c>
      <c r="C52" s="200">
        <v>82</v>
      </c>
      <c r="D52" s="201">
        <v>88</v>
      </c>
      <c r="E52" s="77">
        <v>28</v>
      </c>
      <c r="F52" s="77">
        <v>31</v>
      </c>
      <c r="G52" s="77">
        <v>31</v>
      </c>
      <c r="H52" s="77">
        <v>37</v>
      </c>
      <c r="I52" s="77">
        <v>16</v>
      </c>
      <c r="J52" s="77">
        <v>18</v>
      </c>
      <c r="K52" s="77">
        <v>5</v>
      </c>
      <c r="L52" s="77">
        <v>1</v>
      </c>
      <c r="M52" s="77">
        <v>2</v>
      </c>
      <c r="N52" s="77">
        <v>1</v>
      </c>
      <c r="O52" s="77">
        <v>0</v>
      </c>
      <c r="P52" s="185">
        <v>0</v>
      </c>
    </row>
    <row r="53" spans="1:16" ht="15.75" customHeight="1">
      <c r="A53" s="52"/>
      <c r="B53" s="74" t="s">
        <v>70</v>
      </c>
      <c r="C53" s="200">
        <v>123</v>
      </c>
      <c r="D53" s="201">
        <v>99</v>
      </c>
      <c r="E53" s="77">
        <v>51</v>
      </c>
      <c r="F53" s="77">
        <v>32</v>
      </c>
      <c r="G53" s="77">
        <v>47</v>
      </c>
      <c r="H53" s="77">
        <v>42</v>
      </c>
      <c r="I53" s="77">
        <v>16</v>
      </c>
      <c r="J53" s="77">
        <v>21</v>
      </c>
      <c r="K53" s="77">
        <v>6</v>
      </c>
      <c r="L53" s="77">
        <v>3</v>
      </c>
      <c r="M53" s="77">
        <v>2</v>
      </c>
      <c r="N53" s="77">
        <v>1</v>
      </c>
      <c r="O53" s="77">
        <v>1</v>
      </c>
      <c r="P53" s="185">
        <v>0</v>
      </c>
    </row>
    <row r="54" spans="1:16" ht="15.75" customHeight="1">
      <c r="A54" s="55"/>
      <c r="B54" s="78" t="s">
        <v>71</v>
      </c>
      <c r="C54" s="202">
        <v>19</v>
      </c>
      <c r="D54" s="203">
        <v>22</v>
      </c>
      <c r="E54" s="77">
        <v>8</v>
      </c>
      <c r="F54" s="77">
        <v>10</v>
      </c>
      <c r="G54" s="77">
        <v>6</v>
      </c>
      <c r="H54" s="77">
        <v>9</v>
      </c>
      <c r="I54" s="77">
        <v>5</v>
      </c>
      <c r="J54" s="77">
        <v>1</v>
      </c>
      <c r="K54" s="77">
        <v>0</v>
      </c>
      <c r="L54" s="77">
        <v>2</v>
      </c>
      <c r="M54" s="77">
        <v>0</v>
      </c>
      <c r="N54" s="77">
        <v>0</v>
      </c>
      <c r="O54" s="77">
        <v>0</v>
      </c>
      <c r="P54" s="185">
        <v>0</v>
      </c>
    </row>
    <row r="55" spans="1:16" ht="15.75" customHeight="1">
      <c r="A55" s="68" t="s">
        <v>72</v>
      </c>
      <c r="B55" s="69"/>
      <c r="C55" s="193">
        <v>131</v>
      </c>
      <c r="D55" s="194">
        <v>102</v>
      </c>
      <c r="E55" s="95">
        <v>47</v>
      </c>
      <c r="F55" s="95">
        <v>39</v>
      </c>
      <c r="G55" s="95">
        <v>59</v>
      </c>
      <c r="H55" s="95">
        <v>42</v>
      </c>
      <c r="I55" s="95">
        <v>21</v>
      </c>
      <c r="J55" s="95">
        <v>15</v>
      </c>
      <c r="K55" s="95">
        <v>3</v>
      </c>
      <c r="L55" s="95">
        <v>3</v>
      </c>
      <c r="M55" s="95">
        <v>1</v>
      </c>
      <c r="N55" s="95">
        <v>2</v>
      </c>
      <c r="O55" s="95">
        <v>0</v>
      </c>
      <c r="P55" s="96">
        <v>1</v>
      </c>
    </row>
    <row r="56" spans="1:16" ht="15.75" customHeight="1">
      <c r="A56" s="52"/>
      <c r="B56" s="74" t="s">
        <v>73</v>
      </c>
      <c r="C56" s="193">
        <v>21</v>
      </c>
      <c r="D56" s="194">
        <v>19</v>
      </c>
      <c r="E56" s="45">
        <v>10</v>
      </c>
      <c r="F56" s="45">
        <v>3</v>
      </c>
      <c r="G56" s="45">
        <v>10</v>
      </c>
      <c r="H56" s="45">
        <v>10</v>
      </c>
      <c r="I56" s="45">
        <v>1</v>
      </c>
      <c r="J56" s="45">
        <v>5</v>
      </c>
      <c r="K56" s="45">
        <v>0</v>
      </c>
      <c r="L56" s="45">
        <v>1</v>
      </c>
      <c r="M56" s="45">
        <v>0</v>
      </c>
      <c r="N56" s="45">
        <v>0</v>
      </c>
      <c r="O56" s="45">
        <v>0</v>
      </c>
      <c r="P56" s="187">
        <v>0</v>
      </c>
    </row>
    <row r="57" spans="1:16" ht="15.75" customHeight="1">
      <c r="A57" s="52"/>
      <c r="B57" s="74" t="s">
        <v>74</v>
      </c>
      <c r="C57" s="193">
        <v>75</v>
      </c>
      <c r="D57" s="194">
        <v>59</v>
      </c>
      <c r="E57" s="45">
        <v>28</v>
      </c>
      <c r="F57" s="45">
        <v>28</v>
      </c>
      <c r="G57" s="45">
        <v>32</v>
      </c>
      <c r="H57" s="45">
        <v>20</v>
      </c>
      <c r="I57" s="45">
        <v>13</v>
      </c>
      <c r="J57" s="45">
        <v>6</v>
      </c>
      <c r="K57" s="45">
        <v>2</v>
      </c>
      <c r="L57" s="45">
        <v>2</v>
      </c>
      <c r="M57" s="45">
        <v>0</v>
      </c>
      <c r="N57" s="45">
        <v>2</v>
      </c>
      <c r="O57" s="45">
        <v>0</v>
      </c>
      <c r="P57" s="187">
        <v>1</v>
      </c>
    </row>
    <row r="58" spans="1:16" ht="15.75" customHeight="1">
      <c r="A58" s="55"/>
      <c r="B58" s="78" t="s">
        <v>75</v>
      </c>
      <c r="C58" s="193">
        <v>35</v>
      </c>
      <c r="D58" s="194">
        <v>24</v>
      </c>
      <c r="E58" s="97">
        <v>9</v>
      </c>
      <c r="F58" s="97">
        <v>8</v>
      </c>
      <c r="G58" s="97">
        <v>17</v>
      </c>
      <c r="H58" s="97">
        <v>12</v>
      </c>
      <c r="I58" s="97">
        <v>7</v>
      </c>
      <c r="J58" s="97">
        <v>4</v>
      </c>
      <c r="K58" s="97">
        <v>1</v>
      </c>
      <c r="L58" s="97">
        <v>0</v>
      </c>
      <c r="M58" s="97">
        <v>1</v>
      </c>
      <c r="N58" s="97">
        <v>0</v>
      </c>
      <c r="O58" s="97">
        <v>0</v>
      </c>
      <c r="P58" s="188">
        <v>0</v>
      </c>
    </row>
    <row r="59" spans="1:16" ht="15.75" customHeight="1">
      <c r="A59" s="68" t="s">
        <v>125</v>
      </c>
      <c r="B59" s="69"/>
      <c r="C59" s="198">
        <v>337</v>
      </c>
      <c r="D59" s="199">
        <v>292</v>
      </c>
      <c r="E59" s="100">
        <v>136</v>
      </c>
      <c r="F59" s="100">
        <v>112</v>
      </c>
      <c r="G59" s="100">
        <v>127</v>
      </c>
      <c r="H59" s="100">
        <v>111</v>
      </c>
      <c r="I59" s="100">
        <v>63</v>
      </c>
      <c r="J59" s="100">
        <v>51</v>
      </c>
      <c r="K59" s="100">
        <v>7</v>
      </c>
      <c r="L59" s="100">
        <v>11</v>
      </c>
      <c r="M59" s="100">
        <v>1</v>
      </c>
      <c r="N59" s="100">
        <v>4</v>
      </c>
      <c r="O59" s="100">
        <v>3</v>
      </c>
      <c r="P59" s="101">
        <v>3</v>
      </c>
    </row>
    <row r="60" spans="1:16" ht="15.75" customHeight="1">
      <c r="A60" s="52"/>
      <c r="B60" s="74" t="s">
        <v>77</v>
      </c>
      <c r="C60" s="200">
        <v>272</v>
      </c>
      <c r="D60" s="201">
        <v>236</v>
      </c>
      <c r="E60" s="48">
        <v>114</v>
      </c>
      <c r="F60" s="48">
        <v>98</v>
      </c>
      <c r="G60" s="48">
        <v>99</v>
      </c>
      <c r="H60" s="48">
        <v>85</v>
      </c>
      <c r="I60" s="48">
        <v>52</v>
      </c>
      <c r="J60" s="48">
        <v>40</v>
      </c>
      <c r="K60" s="48">
        <v>4</v>
      </c>
      <c r="L60" s="48">
        <v>10</v>
      </c>
      <c r="M60" s="48">
        <v>0</v>
      </c>
      <c r="N60" s="48">
        <v>2</v>
      </c>
      <c r="O60" s="48">
        <v>3</v>
      </c>
      <c r="P60" s="102">
        <v>1</v>
      </c>
    </row>
    <row r="61" spans="1:16" ht="15.75" customHeight="1">
      <c r="A61" s="52"/>
      <c r="B61" s="74" t="s">
        <v>78</v>
      </c>
      <c r="C61" s="200">
        <v>30</v>
      </c>
      <c r="D61" s="201">
        <v>31</v>
      </c>
      <c r="E61" s="48">
        <v>11</v>
      </c>
      <c r="F61" s="48">
        <v>6</v>
      </c>
      <c r="G61" s="48">
        <v>14</v>
      </c>
      <c r="H61" s="48">
        <v>13</v>
      </c>
      <c r="I61" s="48">
        <v>3</v>
      </c>
      <c r="J61" s="48">
        <v>8</v>
      </c>
      <c r="K61" s="48">
        <v>1</v>
      </c>
      <c r="L61" s="48">
        <v>1</v>
      </c>
      <c r="M61" s="48">
        <v>1</v>
      </c>
      <c r="N61" s="48">
        <v>1</v>
      </c>
      <c r="O61" s="48">
        <v>0</v>
      </c>
      <c r="P61" s="102">
        <v>2</v>
      </c>
    </row>
    <row r="62" spans="1:16" ht="15.75" customHeight="1">
      <c r="A62" s="55"/>
      <c r="B62" s="78" t="s">
        <v>79</v>
      </c>
      <c r="C62" s="202">
        <v>35</v>
      </c>
      <c r="D62" s="203">
        <v>25</v>
      </c>
      <c r="E62" s="103">
        <v>11</v>
      </c>
      <c r="F62" s="103">
        <v>8</v>
      </c>
      <c r="G62" s="103">
        <v>14</v>
      </c>
      <c r="H62" s="103">
        <v>13</v>
      </c>
      <c r="I62" s="103">
        <v>8</v>
      </c>
      <c r="J62" s="103">
        <v>3</v>
      </c>
      <c r="K62" s="103">
        <v>2</v>
      </c>
      <c r="L62" s="103">
        <v>0</v>
      </c>
      <c r="M62" s="103">
        <v>0</v>
      </c>
      <c r="N62" s="103">
        <v>1</v>
      </c>
      <c r="O62" s="103">
        <v>0</v>
      </c>
      <c r="P62" s="104">
        <v>0</v>
      </c>
    </row>
    <row r="63" spans="1:16" ht="15.75" customHeight="1">
      <c r="A63" s="68" t="s">
        <v>80</v>
      </c>
      <c r="B63" s="69"/>
      <c r="C63" s="193">
        <v>155</v>
      </c>
      <c r="D63" s="194">
        <v>154</v>
      </c>
      <c r="E63" s="32">
        <v>57</v>
      </c>
      <c r="F63" s="32">
        <v>65</v>
      </c>
      <c r="G63" s="32">
        <v>54</v>
      </c>
      <c r="H63" s="32">
        <v>63</v>
      </c>
      <c r="I63" s="32">
        <v>35</v>
      </c>
      <c r="J63" s="32">
        <v>21</v>
      </c>
      <c r="K63" s="32">
        <v>7</v>
      </c>
      <c r="L63" s="32">
        <v>5</v>
      </c>
      <c r="M63" s="32">
        <v>2</v>
      </c>
      <c r="N63" s="32">
        <v>0</v>
      </c>
      <c r="O63" s="32">
        <v>0</v>
      </c>
      <c r="P63" s="84">
        <v>0</v>
      </c>
    </row>
    <row r="64" spans="1:16" ht="15.75" customHeight="1">
      <c r="A64" s="52"/>
      <c r="B64" s="74" t="s">
        <v>81</v>
      </c>
      <c r="C64" s="193">
        <v>62</v>
      </c>
      <c r="D64" s="194">
        <v>64</v>
      </c>
      <c r="E64" s="43">
        <v>23</v>
      </c>
      <c r="F64" s="43">
        <v>22</v>
      </c>
      <c r="G64" s="43">
        <v>22</v>
      </c>
      <c r="H64" s="43">
        <v>30</v>
      </c>
      <c r="I64" s="43">
        <v>14</v>
      </c>
      <c r="J64" s="43">
        <v>10</v>
      </c>
      <c r="K64" s="43">
        <v>2</v>
      </c>
      <c r="L64" s="43">
        <v>2</v>
      </c>
      <c r="M64" s="43">
        <v>1</v>
      </c>
      <c r="N64" s="43">
        <v>0</v>
      </c>
      <c r="O64" s="43">
        <v>0</v>
      </c>
      <c r="P64" s="54">
        <v>0</v>
      </c>
    </row>
    <row r="65" spans="1:16" ht="15.75" customHeight="1">
      <c r="A65" s="55"/>
      <c r="B65" s="78" t="s">
        <v>82</v>
      </c>
      <c r="C65" s="193">
        <v>93</v>
      </c>
      <c r="D65" s="194">
        <v>90</v>
      </c>
      <c r="E65" s="82">
        <v>34</v>
      </c>
      <c r="F65" s="82">
        <v>43</v>
      </c>
      <c r="G65" s="82">
        <v>32</v>
      </c>
      <c r="H65" s="82">
        <v>33</v>
      </c>
      <c r="I65" s="82">
        <v>21</v>
      </c>
      <c r="J65" s="82">
        <v>11</v>
      </c>
      <c r="K65" s="82">
        <v>5</v>
      </c>
      <c r="L65" s="82">
        <v>3</v>
      </c>
      <c r="M65" s="82">
        <v>1</v>
      </c>
      <c r="N65" s="82">
        <v>0</v>
      </c>
      <c r="O65" s="82">
        <v>0</v>
      </c>
      <c r="P65" s="83">
        <v>0</v>
      </c>
    </row>
    <row r="66" spans="1:16" ht="15.75" customHeight="1">
      <c r="A66" s="68" t="s">
        <v>83</v>
      </c>
      <c r="B66" s="69"/>
      <c r="C66" s="198">
        <v>308</v>
      </c>
      <c r="D66" s="199">
        <v>300</v>
      </c>
      <c r="E66" s="89">
        <v>118</v>
      </c>
      <c r="F66" s="89">
        <v>115</v>
      </c>
      <c r="G66" s="89">
        <v>113</v>
      </c>
      <c r="H66" s="89">
        <v>107</v>
      </c>
      <c r="I66" s="89">
        <v>58</v>
      </c>
      <c r="J66" s="89">
        <v>55</v>
      </c>
      <c r="K66" s="89">
        <v>10</v>
      </c>
      <c r="L66" s="89">
        <v>18</v>
      </c>
      <c r="M66" s="89">
        <v>3</v>
      </c>
      <c r="N66" s="89">
        <v>2</v>
      </c>
      <c r="O66" s="89">
        <v>6</v>
      </c>
      <c r="P66" s="38">
        <v>3</v>
      </c>
    </row>
    <row r="67" spans="1:16" ht="15.75" customHeight="1">
      <c r="A67" s="52"/>
      <c r="B67" s="74" t="s">
        <v>84</v>
      </c>
      <c r="C67" s="200">
        <v>119</v>
      </c>
      <c r="D67" s="201">
        <v>106</v>
      </c>
      <c r="E67" s="77">
        <v>59</v>
      </c>
      <c r="F67" s="77">
        <v>50</v>
      </c>
      <c r="G67" s="77">
        <v>41</v>
      </c>
      <c r="H67" s="77">
        <v>33</v>
      </c>
      <c r="I67" s="77">
        <v>14</v>
      </c>
      <c r="J67" s="77">
        <v>14</v>
      </c>
      <c r="K67" s="77">
        <v>1</v>
      </c>
      <c r="L67" s="77">
        <v>6</v>
      </c>
      <c r="M67" s="77">
        <v>1</v>
      </c>
      <c r="N67" s="77">
        <v>1</v>
      </c>
      <c r="O67" s="77">
        <v>3</v>
      </c>
      <c r="P67" s="185">
        <v>2</v>
      </c>
    </row>
    <row r="68" spans="1:16" ht="15.75" customHeight="1">
      <c r="A68" s="55"/>
      <c r="B68" s="78" t="s">
        <v>85</v>
      </c>
      <c r="C68" s="202">
        <v>189</v>
      </c>
      <c r="D68" s="203">
        <v>194</v>
      </c>
      <c r="E68" s="81">
        <v>59</v>
      </c>
      <c r="F68" s="81">
        <v>65</v>
      </c>
      <c r="G68" s="81">
        <v>72</v>
      </c>
      <c r="H68" s="81">
        <v>74</v>
      </c>
      <c r="I68" s="81">
        <v>44</v>
      </c>
      <c r="J68" s="81">
        <v>41</v>
      </c>
      <c r="K68" s="81">
        <v>9</v>
      </c>
      <c r="L68" s="81">
        <v>12</v>
      </c>
      <c r="M68" s="81">
        <v>2</v>
      </c>
      <c r="N68" s="81">
        <v>1</v>
      </c>
      <c r="O68" s="81">
        <v>3</v>
      </c>
      <c r="P68" s="186">
        <v>1</v>
      </c>
    </row>
    <row r="69" spans="1:16" ht="15.75" customHeight="1">
      <c r="A69" s="68" t="s">
        <v>135</v>
      </c>
      <c r="B69" s="69"/>
      <c r="C69" s="193">
        <v>370</v>
      </c>
      <c r="D69" s="194">
        <v>351</v>
      </c>
      <c r="E69" s="32">
        <v>142</v>
      </c>
      <c r="F69" s="32">
        <v>144</v>
      </c>
      <c r="G69" s="32">
        <v>131</v>
      </c>
      <c r="H69" s="32">
        <v>126</v>
      </c>
      <c r="I69" s="32">
        <v>77</v>
      </c>
      <c r="J69" s="32">
        <v>61</v>
      </c>
      <c r="K69" s="32">
        <v>15</v>
      </c>
      <c r="L69" s="32">
        <v>16</v>
      </c>
      <c r="M69" s="32">
        <v>4</v>
      </c>
      <c r="N69" s="32">
        <v>1</v>
      </c>
      <c r="O69" s="32">
        <v>1</v>
      </c>
      <c r="P69" s="84">
        <v>3</v>
      </c>
    </row>
    <row r="70" spans="1:16" ht="15.75" customHeight="1">
      <c r="A70" s="52"/>
      <c r="B70" s="74" t="s">
        <v>87</v>
      </c>
      <c r="C70" s="193">
        <v>123</v>
      </c>
      <c r="D70" s="194">
        <v>105</v>
      </c>
      <c r="E70" s="43">
        <v>50</v>
      </c>
      <c r="F70" s="43">
        <v>47</v>
      </c>
      <c r="G70" s="43">
        <v>43</v>
      </c>
      <c r="H70" s="43">
        <v>37</v>
      </c>
      <c r="I70" s="43">
        <v>25</v>
      </c>
      <c r="J70" s="43">
        <v>11</v>
      </c>
      <c r="K70" s="43">
        <v>3</v>
      </c>
      <c r="L70" s="43">
        <v>9</v>
      </c>
      <c r="M70" s="43">
        <v>1</v>
      </c>
      <c r="N70" s="43">
        <v>0</v>
      </c>
      <c r="O70" s="43">
        <v>1</v>
      </c>
      <c r="P70" s="54">
        <v>1</v>
      </c>
    </row>
    <row r="71" spans="1:16" ht="15.75" customHeight="1">
      <c r="A71" s="52"/>
      <c r="B71" s="74" t="s">
        <v>88</v>
      </c>
      <c r="C71" s="193">
        <v>152</v>
      </c>
      <c r="D71" s="194">
        <v>129</v>
      </c>
      <c r="E71" s="43">
        <v>53</v>
      </c>
      <c r="F71" s="43">
        <v>50</v>
      </c>
      <c r="G71" s="43">
        <v>63</v>
      </c>
      <c r="H71" s="43">
        <v>48</v>
      </c>
      <c r="I71" s="43">
        <v>27</v>
      </c>
      <c r="J71" s="43">
        <v>27</v>
      </c>
      <c r="K71" s="43">
        <v>7</v>
      </c>
      <c r="L71" s="43">
        <v>4</v>
      </c>
      <c r="M71" s="43">
        <v>2</v>
      </c>
      <c r="N71" s="43">
        <v>0</v>
      </c>
      <c r="O71" s="43">
        <v>0</v>
      </c>
      <c r="P71" s="54">
        <v>0</v>
      </c>
    </row>
    <row r="72" spans="1:16" ht="15.75" customHeight="1" thickBot="1">
      <c r="A72" s="105"/>
      <c r="B72" s="11" t="s">
        <v>89</v>
      </c>
      <c r="C72" s="206">
        <v>95</v>
      </c>
      <c r="D72" s="207">
        <v>117</v>
      </c>
      <c r="E72" s="108">
        <v>39</v>
      </c>
      <c r="F72" s="108">
        <v>47</v>
      </c>
      <c r="G72" s="108">
        <v>25</v>
      </c>
      <c r="H72" s="108">
        <v>41</v>
      </c>
      <c r="I72" s="108">
        <v>25</v>
      </c>
      <c r="J72" s="108">
        <v>23</v>
      </c>
      <c r="K72" s="108">
        <v>5</v>
      </c>
      <c r="L72" s="108">
        <v>3</v>
      </c>
      <c r="M72" s="108">
        <v>1</v>
      </c>
      <c r="N72" s="108">
        <v>1</v>
      </c>
      <c r="O72" s="108">
        <v>0</v>
      </c>
      <c r="P72" s="109">
        <v>2</v>
      </c>
    </row>
    <row r="73" spans="1:16">
      <c r="A73" s="208" t="s">
        <v>136</v>
      </c>
      <c r="B73" s="209"/>
      <c r="C73" s="210"/>
      <c r="D73" s="210"/>
      <c r="E73" s="210"/>
      <c r="F73" s="210"/>
      <c r="G73" s="210"/>
      <c r="H73" s="210"/>
      <c r="I73" s="210"/>
      <c r="J73" s="210"/>
      <c r="K73" s="210"/>
      <c r="L73" s="210"/>
      <c r="M73" s="210"/>
      <c r="N73" s="210"/>
      <c r="O73" s="210"/>
      <c r="P73" s="210"/>
    </row>
  </sheetData>
  <sheetProtection sheet="1" objects="1" scenarios="1"/>
  <mergeCells count="9">
    <mergeCell ref="K3:L3"/>
    <mergeCell ref="M3:N3"/>
    <mergeCell ref="O3:P3"/>
    <mergeCell ref="A3:A4"/>
    <mergeCell ref="B3:B4"/>
    <mergeCell ref="C3:D3"/>
    <mergeCell ref="E3:F3"/>
    <mergeCell ref="G3:H3"/>
    <mergeCell ref="I3:J3"/>
  </mergeCells>
  <phoneticPr fontId="3"/>
  <printOptions horizontalCentered="1"/>
  <pageMargins left="0.39370078740157483" right="0.35433070866141736" top="0.74803149606299213" bottom="0.19685039370078741" header="0.61" footer="0"/>
  <pageSetup paperSize="9" scale="67" pageOrder="overThenDown"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2"/>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9.625" style="9" customWidth="1"/>
    <col min="2" max="4" width="10.625" style="9" customWidth="1"/>
    <col min="5" max="10" width="9.625" style="9" customWidth="1"/>
    <col min="11" max="12" width="8.625" style="9" customWidth="1"/>
    <col min="13" max="24" width="9.625" style="9" customWidth="1"/>
    <col min="25" max="25" width="1.5" style="9" customWidth="1"/>
    <col min="26" max="52" width="0" style="9" hidden="1" customWidth="1"/>
    <col min="53" max="16384" width="9" style="9"/>
  </cols>
  <sheetData>
    <row r="1" spans="1:24" ht="21">
      <c r="A1" s="1" t="s">
        <v>137</v>
      </c>
      <c r="B1" s="2"/>
      <c r="C1" s="2"/>
      <c r="D1" s="2"/>
      <c r="E1" s="2"/>
      <c r="F1" s="2"/>
      <c r="G1" s="2"/>
      <c r="H1" s="2"/>
      <c r="I1" s="2"/>
      <c r="J1" s="2"/>
      <c r="K1" s="2"/>
      <c r="L1" s="2"/>
      <c r="M1" s="3"/>
      <c r="N1" s="4"/>
      <c r="O1" s="5"/>
      <c r="P1" s="6"/>
      <c r="Q1" s="2"/>
      <c r="R1" s="2"/>
      <c r="S1" s="2"/>
      <c r="T1" s="2"/>
      <c r="U1" s="2"/>
      <c r="V1" s="2"/>
      <c r="W1" s="7"/>
      <c r="X1" s="2"/>
    </row>
    <row r="2" spans="1:24" ht="14.25" thickBot="1">
      <c r="A2" s="2"/>
      <c r="B2" s="2"/>
      <c r="C2" s="2"/>
      <c r="D2" s="2"/>
      <c r="E2" s="2"/>
      <c r="F2" s="2"/>
      <c r="G2" s="2"/>
      <c r="H2" s="2"/>
      <c r="I2" s="2"/>
      <c r="J2" s="2"/>
      <c r="K2" s="2"/>
      <c r="L2" s="2"/>
      <c r="M2" s="2"/>
      <c r="N2" s="2"/>
      <c r="O2" s="2"/>
      <c r="P2" s="2"/>
      <c r="Q2" s="2"/>
      <c r="R2" s="2"/>
      <c r="S2" s="2"/>
      <c r="T2" s="2"/>
      <c r="U2" s="2"/>
      <c r="V2" s="2"/>
      <c r="W2" s="2"/>
      <c r="X2" s="2"/>
    </row>
    <row r="3" spans="1:24" ht="21.95" customHeight="1">
      <c r="A3" s="1514" t="s">
        <v>91</v>
      </c>
      <c r="B3" s="1516" t="s">
        <v>138</v>
      </c>
      <c r="C3" s="1510" t="s">
        <v>139</v>
      </c>
      <c r="D3" s="1511"/>
      <c r="E3" s="1512" t="s">
        <v>140</v>
      </c>
      <c r="F3" s="1511"/>
      <c r="G3" s="1512" t="s">
        <v>141</v>
      </c>
      <c r="H3" s="1511"/>
      <c r="I3" s="1512" t="s">
        <v>142</v>
      </c>
      <c r="J3" s="1511"/>
      <c r="K3" s="1512" t="s">
        <v>143</v>
      </c>
      <c r="L3" s="1511"/>
      <c r="M3" s="1512" t="s">
        <v>144</v>
      </c>
      <c r="N3" s="1511"/>
      <c r="O3" s="1512" t="s">
        <v>145</v>
      </c>
      <c r="P3" s="1511"/>
      <c r="Q3" s="1512" t="s">
        <v>146</v>
      </c>
      <c r="R3" s="1511"/>
      <c r="S3" s="1512" t="s">
        <v>147</v>
      </c>
      <c r="T3" s="1511"/>
      <c r="U3" s="1512" t="s">
        <v>148</v>
      </c>
      <c r="V3" s="1511"/>
      <c r="W3" s="1512" t="s">
        <v>149</v>
      </c>
      <c r="X3" s="1513"/>
    </row>
    <row r="4" spans="1:24" ht="21.95" customHeight="1" thickBot="1">
      <c r="A4" s="1515"/>
      <c r="B4" s="1517"/>
      <c r="C4" s="112" t="s">
        <v>119</v>
      </c>
      <c r="D4" s="112" t="s">
        <v>120</v>
      </c>
      <c r="E4" s="112" t="s">
        <v>119</v>
      </c>
      <c r="F4" s="112" t="s">
        <v>120</v>
      </c>
      <c r="G4" s="112" t="s">
        <v>119</v>
      </c>
      <c r="H4" s="112" t="s">
        <v>120</v>
      </c>
      <c r="I4" s="112" t="s">
        <v>119</v>
      </c>
      <c r="J4" s="112" t="s">
        <v>120</v>
      </c>
      <c r="K4" s="112" t="s">
        <v>119</v>
      </c>
      <c r="L4" s="211" t="s">
        <v>120</v>
      </c>
      <c r="M4" s="211" t="s">
        <v>119</v>
      </c>
      <c r="N4" s="211" t="s">
        <v>120</v>
      </c>
      <c r="O4" s="211" t="s">
        <v>119</v>
      </c>
      <c r="P4" s="211" t="s">
        <v>120</v>
      </c>
      <c r="Q4" s="211" t="s">
        <v>119</v>
      </c>
      <c r="R4" s="211" t="s">
        <v>120</v>
      </c>
      <c r="S4" s="211" t="s">
        <v>119</v>
      </c>
      <c r="T4" s="211" t="s">
        <v>120</v>
      </c>
      <c r="U4" s="211" t="s">
        <v>119</v>
      </c>
      <c r="V4" s="211" t="s">
        <v>120</v>
      </c>
      <c r="W4" s="211" t="s">
        <v>119</v>
      </c>
      <c r="X4" s="212" t="s">
        <v>120</v>
      </c>
    </row>
    <row r="5" spans="1:24" s="119" customFormat="1" ht="20.100000000000001" customHeight="1">
      <c r="A5" s="28"/>
      <c r="B5" s="17" t="s">
        <v>18</v>
      </c>
      <c r="C5" s="114">
        <v>20450</v>
      </c>
      <c r="D5" s="114">
        <v>19263</v>
      </c>
      <c r="E5" s="34">
        <v>7</v>
      </c>
      <c r="F5" s="32">
        <v>3</v>
      </c>
      <c r="G5" s="34">
        <v>53</v>
      </c>
      <c r="H5" s="32">
        <v>52</v>
      </c>
      <c r="I5" s="34">
        <v>83</v>
      </c>
      <c r="J5" s="33">
        <v>81</v>
      </c>
      <c r="K5" s="34">
        <v>231</v>
      </c>
      <c r="L5" s="32">
        <v>258</v>
      </c>
      <c r="M5" s="32">
        <v>1339</v>
      </c>
      <c r="N5" s="33">
        <v>1613</v>
      </c>
      <c r="O5" s="34">
        <v>6997</v>
      </c>
      <c r="P5" s="32">
        <v>7909</v>
      </c>
      <c r="Q5" s="33">
        <v>8939</v>
      </c>
      <c r="R5" s="34">
        <v>7734</v>
      </c>
      <c r="S5" s="32">
        <v>2570</v>
      </c>
      <c r="T5" s="32">
        <v>1497</v>
      </c>
      <c r="U5" s="32">
        <v>227</v>
      </c>
      <c r="V5" s="32">
        <v>113</v>
      </c>
      <c r="W5" s="32">
        <v>4</v>
      </c>
      <c r="X5" s="84">
        <v>3</v>
      </c>
    </row>
    <row r="6" spans="1:24" s="119" customFormat="1" ht="20.100000000000001" customHeight="1">
      <c r="A6" s="28"/>
      <c r="B6" s="29" t="s">
        <v>19</v>
      </c>
      <c r="C6" s="114">
        <v>19372</v>
      </c>
      <c r="D6" s="114">
        <v>18671</v>
      </c>
      <c r="E6" s="34">
        <v>3</v>
      </c>
      <c r="F6" s="32">
        <v>5</v>
      </c>
      <c r="G6" s="34">
        <v>60</v>
      </c>
      <c r="H6" s="32">
        <v>54</v>
      </c>
      <c r="I6" s="34">
        <v>86</v>
      </c>
      <c r="J6" s="33">
        <v>71</v>
      </c>
      <c r="K6" s="34">
        <v>205</v>
      </c>
      <c r="L6" s="32">
        <v>246</v>
      </c>
      <c r="M6" s="32">
        <v>1198</v>
      </c>
      <c r="N6" s="33">
        <v>1588</v>
      </c>
      <c r="O6" s="34">
        <v>6818</v>
      </c>
      <c r="P6" s="32">
        <v>7788</v>
      </c>
      <c r="Q6" s="33">
        <v>8423</v>
      </c>
      <c r="R6" s="34">
        <v>7273</v>
      </c>
      <c r="S6" s="32">
        <v>2375</v>
      </c>
      <c r="T6" s="32">
        <v>1542</v>
      </c>
      <c r="U6" s="32">
        <v>203</v>
      </c>
      <c r="V6" s="32">
        <v>102</v>
      </c>
      <c r="W6" s="32">
        <v>1</v>
      </c>
      <c r="X6" s="84">
        <v>2</v>
      </c>
    </row>
    <row r="7" spans="1:24" ht="20.100000000000001" customHeight="1">
      <c r="A7" s="28"/>
      <c r="B7" s="39">
        <v>2</v>
      </c>
      <c r="C7" s="40">
        <v>18808</v>
      </c>
      <c r="D7" s="178">
        <v>18145</v>
      </c>
      <c r="E7" s="121">
        <v>7</v>
      </c>
      <c r="F7" s="121">
        <v>10</v>
      </c>
      <c r="G7" s="121">
        <v>42</v>
      </c>
      <c r="H7" s="121">
        <v>44</v>
      </c>
      <c r="I7" s="121">
        <v>88</v>
      </c>
      <c r="J7" s="121">
        <v>91</v>
      </c>
      <c r="K7" s="121">
        <v>219</v>
      </c>
      <c r="L7" s="121">
        <v>255</v>
      </c>
      <c r="M7" s="121">
        <v>1202</v>
      </c>
      <c r="N7" s="121">
        <v>1449</v>
      </c>
      <c r="O7" s="121">
        <v>6406</v>
      </c>
      <c r="P7" s="121">
        <v>7609</v>
      </c>
      <c r="Q7" s="121">
        <v>8287</v>
      </c>
      <c r="R7" s="121">
        <v>7162</v>
      </c>
      <c r="S7" s="121">
        <v>2374</v>
      </c>
      <c r="T7" s="121">
        <v>1425</v>
      </c>
      <c r="U7" s="121">
        <v>179</v>
      </c>
      <c r="V7" s="121">
        <v>97</v>
      </c>
      <c r="W7" s="121">
        <v>4</v>
      </c>
      <c r="X7" s="123">
        <v>3</v>
      </c>
    </row>
    <row r="8" spans="1:24" ht="15" customHeight="1">
      <c r="A8" s="28"/>
      <c r="B8" s="42"/>
      <c r="C8" s="114"/>
      <c r="D8" s="114"/>
      <c r="E8" s="124"/>
      <c r="F8" s="124"/>
      <c r="G8" s="124"/>
      <c r="H8" s="124"/>
      <c r="I8" s="124"/>
      <c r="J8" s="124"/>
      <c r="K8" s="124"/>
      <c r="L8" s="124"/>
      <c r="M8" s="124"/>
      <c r="N8" s="124"/>
      <c r="O8" s="124"/>
      <c r="P8" s="124"/>
      <c r="Q8" s="124"/>
      <c r="R8" s="124"/>
      <c r="S8" s="124"/>
      <c r="T8" s="124"/>
      <c r="U8" s="124"/>
      <c r="V8" s="124"/>
      <c r="W8" s="124"/>
      <c r="X8" s="125"/>
    </row>
    <row r="9" spans="1:24" ht="20.100000000000001" customHeight="1">
      <c r="A9" s="28"/>
      <c r="B9" s="42" t="s">
        <v>20</v>
      </c>
      <c r="C9" s="30">
        <v>18144</v>
      </c>
      <c r="D9" s="31">
        <v>17509</v>
      </c>
      <c r="E9" s="30">
        <v>7</v>
      </c>
      <c r="F9" s="30">
        <v>10</v>
      </c>
      <c r="G9" s="30">
        <v>41</v>
      </c>
      <c r="H9" s="30">
        <v>44</v>
      </c>
      <c r="I9" s="30">
        <v>85</v>
      </c>
      <c r="J9" s="30">
        <v>91</v>
      </c>
      <c r="K9" s="30">
        <v>209</v>
      </c>
      <c r="L9" s="30">
        <v>248</v>
      </c>
      <c r="M9" s="30">
        <v>1167</v>
      </c>
      <c r="N9" s="30">
        <v>1395</v>
      </c>
      <c r="O9" s="30">
        <v>6159</v>
      </c>
      <c r="P9" s="30">
        <v>7351</v>
      </c>
      <c r="Q9" s="30">
        <v>7998</v>
      </c>
      <c r="R9" s="30">
        <v>6912</v>
      </c>
      <c r="S9" s="30">
        <v>2302</v>
      </c>
      <c r="T9" s="30">
        <v>1362</v>
      </c>
      <c r="U9" s="30">
        <v>172</v>
      </c>
      <c r="V9" s="30">
        <v>94</v>
      </c>
      <c r="W9" s="30">
        <v>4</v>
      </c>
      <c r="X9" s="50">
        <v>2</v>
      </c>
    </row>
    <row r="10" spans="1:24" ht="20.100000000000001" customHeight="1">
      <c r="A10" s="28"/>
      <c r="B10" s="42" t="s">
        <v>21</v>
      </c>
      <c r="C10" s="30">
        <v>664</v>
      </c>
      <c r="D10" s="31">
        <v>636</v>
      </c>
      <c r="E10" s="30">
        <v>0</v>
      </c>
      <c r="F10" s="30">
        <v>0</v>
      </c>
      <c r="G10" s="30">
        <v>1</v>
      </c>
      <c r="H10" s="30">
        <v>0</v>
      </c>
      <c r="I10" s="30">
        <v>3</v>
      </c>
      <c r="J10" s="30">
        <v>0</v>
      </c>
      <c r="K10" s="30">
        <v>10</v>
      </c>
      <c r="L10" s="30">
        <v>7</v>
      </c>
      <c r="M10" s="30">
        <v>35</v>
      </c>
      <c r="N10" s="30">
        <v>54</v>
      </c>
      <c r="O10" s="30">
        <v>247</v>
      </c>
      <c r="P10" s="30">
        <v>258</v>
      </c>
      <c r="Q10" s="30">
        <v>289</v>
      </c>
      <c r="R10" s="30">
        <v>250</v>
      </c>
      <c r="S10" s="30">
        <v>72</v>
      </c>
      <c r="T10" s="30">
        <v>63</v>
      </c>
      <c r="U10" s="30">
        <v>7</v>
      </c>
      <c r="V10" s="30">
        <v>3</v>
      </c>
      <c r="W10" s="30">
        <v>0</v>
      </c>
      <c r="X10" s="50">
        <v>1</v>
      </c>
    </row>
    <row r="11" spans="1:24" ht="14.25" customHeight="1">
      <c r="A11" s="28"/>
      <c r="B11" s="42"/>
      <c r="C11" s="114"/>
      <c r="D11" s="114"/>
      <c r="E11" s="124"/>
      <c r="F11" s="124"/>
      <c r="G11" s="124"/>
      <c r="H11" s="124"/>
      <c r="I11" s="124"/>
      <c r="J11" s="124"/>
      <c r="K11" s="124"/>
      <c r="L11" s="124"/>
      <c r="M11" s="124"/>
      <c r="N11" s="124"/>
      <c r="O11" s="124"/>
      <c r="P11" s="124"/>
      <c r="Q11" s="124"/>
      <c r="R11" s="124"/>
      <c r="S11" s="124"/>
      <c r="T11" s="124"/>
      <c r="U11" s="124"/>
      <c r="V11" s="124"/>
      <c r="W11" s="124"/>
      <c r="X11" s="125"/>
    </row>
    <row r="12" spans="1:24" ht="14.25" customHeight="1">
      <c r="A12" s="51" t="s">
        <v>22</v>
      </c>
      <c r="B12" s="2" t="s">
        <v>23</v>
      </c>
      <c r="C12" s="30">
        <v>5010</v>
      </c>
      <c r="D12" s="31">
        <v>4755</v>
      </c>
      <c r="E12" s="114">
        <v>1</v>
      </c>
      <c r="F12" s="114">
        <v>6</v>
      </c>
      <c r="G12" s="114">
        <v>8</v>
      </c>
      <c r="H12" s="114">
        <v>14</v>
      </c>
      <c r="I12" s="114">
        <v>21</v>
      </c>
      <c r="J12" s="114">
        <v>27</v>
      </c>
      <c r="K12" s="114">
        <v>66</v>
      </c>
      <c r="L12" s="114">
        <v>73</v>
      </c>
      <c r="M12" s="114">
        <v>305</v>
      </c>
      <c r="N12" s="114">
        <v>361</v>
      </c>
      <c r="O12" s="114">
        <v>1746</v>
      </c>
      <c r="P12" s="114">
        <v>1980</v>
      </c>
      <c r="Q12" s="114">
        <v>2244</v>
      </c>
      <c r="R12" s="114">
        <v>1908</v>
      </c>
      <c r="S12" s="114">
        <v>579</v>
      </c>
      <c r="T12" s="114">
        <v>361</v>
      </c>
      <c r="U12" s="114">
        <v>39</v>
      </c>
      <c r="V12" s="114">
        <v>25</v>
      </c>
      <c r="W12" s="114">
        <v>1</v>
      </c>
      <c r="X12" s="126">
        <v>0</v>
      </c>
    </row>
    <row r="13" spans="1:24" ht="14.25" customHeight="1">
      <c r="A13" s="52"/>
      <c r="B13" s="53" t="s">
        <v>24</v>
      </c>
      <c r="C13" s="30">
        <v>803</v>
      </c>
      <c r="D13" s="31">
        <v>714</v>
      </c>
      <c r="E13" s="124">
        <v>0</v>
      </c>
      <c r="F13" s="124">
        <v>3</v>
      </c>
      <c r="G13" s="124">
        <v>2</v>
      </c>
      <c r="H13" s="124">
        <v>4</v>
      </c>
      <c r="I13" s="124">
        <v>4</v>
      </c>
      <c r="J13" s="124">
        <v>5</v>
      </c>
      <c r="K13" s="124">
        <v>10</v>
      </c>
      <c r="L13" s="124">
        <v>8</v>
      </c>
      <c r="M13" s="124">
        <v>46</v>
      </c>
      <c r="N13" s="124">
        <v>50</v>
      </c>
      <c r="O13" s="124">
        <v>293</v>
      </c>
      <c r="P13" s="124">
        <v>317</v>
      </c>
      <c r="Q13" s="124">
        <v>372</v>
      </c>
      <c r="R13" s="124">
        <v>268</v>
      </c>
      <c r="S13" s="124">
        <v>73</v>
      </c>
      <c r="T13" s="124">
        <v>53</v>
      </c>
      <c r="U13" s="124">
        <v>3</v>
      </c>
      <c r="V13" s="124">
        <v>6</v>
      </c>
      <c r="W13" s="124">
        <v>0</v>
      </c>
      <c r="X13" s="125">
        <v>0</v>
      </c>
    </row>
    <row r="14" spans="1:24" ht="14.25" customHeight="1">
      <c r="A14" s="52"/>
      <c r="B14" s="53" t="s">
        <v>25</v>
      </c>
      <c r="C14" s="30">
        <v>476</v>
      </c>
      <c r="D14" s="31">
        <v>503</v>
      </c>
      <c r="E14" s="124">
        <v>0</v>
      </c>
      <c r="F14" s="124">
        <v>0</v>
      </c>
      <c r="G14" s="124">
        <v>1</v>
      </c>
      <c r="H14" s="124">
        <v>0</v>
      </c>
      <c r="I14" s="124">
        <v>4</v>
      </c>
      <c r="J14" s="124">
        <v>0</v>
      </c>
      <c r="K14" s="124">
        <v>6</v>
      </c>
      <c r="L14" s="124">
        <v>7</v>
      </c>
      <c r="M14" s="124">
        <v>37</v>
      </c>
      <c r="N14" s="124">
        <v>36</v>
      </c>
      <c r="O14" s="124">
        <v>172</v>
      </c>
      <c r="P14" s="124">
        <v>224</v>
      </c>
      <c r="Q14" s="124">
        <v>211</v>
      </c>
      <c r="R14" s="124">
        <v>200</v>
      </c>
      <c r="S14" s="124">
        <v>45</v>
      </c>
      <c r="T14" s="124">
        <v>34</v>
      </c>
      <c r="U14" s="124">
        <v>0</v>
      </c>
      <c r="V14" s="124">
        <v>2</v>
      </c>
      <c r="W14" s="124">
        <v>0</v>
      </c>
      <c r="X14" s="125">
        <v>0</v>
      </c>
    </row>
    <row r="15" spans="1:24" ht="14.25" customHeight="1">
      <c r="A15" s="52"/>
      <c r="B15" s="53" t="s">
        <v>26</v>
      </c>
      <c r="C15" s="30">
        <v>370</v>
      </c>
      <c r="D15" s="31">
        <v>372</v>
      </c>
      <c r="E15" s="124">
        <v>1</v>
      </c>
      <c r="F15" s="124">
        <v>0</v>
      </c>
      <c r="G15" s="124">
        <v>1</v>
      </c>
      <c r="H15" s="124">
        <v>1</v>
      </c>
      <c r="I15" s="124">
        <v>4</v>
      </c>
      <c r="J15" s="124">
        <v>4</v>
      </c>
      <c r="K15" s="124">
        <v>1</v>
      </c>
      <c r="L15" s="124">
        <v>7</v>
      </c>
      <c r="M15" s="124">
        <v>18</v>
      </c>
      <c r="N15" s="124">
        <v>25</v>
      </c>
      <c r="O15" s="124">
        <v>125</v>
      </c>
      <c r="P15" s="124">
        <v>148</v>
      </c>
      <c r="Q15" s="124">
        <v>171</v>
      </c>
      <c r="R15" s="124">
        <v>148</v>
      </c>
      <c r="S15" s="124">
        <v>47</v>
      </c>
      <c r="T15" s="124">
        <v>37</v>
      </c>
      <c r="U15" s="124">
        <v>2</v>
      </c>
      <c r="V15" s="124">
        <v>2</v>
      </c>
      <c r="W15" s="124">
        <v>0</v>
      </c>
      <c r="X15" s="125">
        <v>0</v>
      </c>
    </row>
    <row r="16" spans="1:24" ht="14.25" customHeight="1">
      <c r="A16" s="52"/>
      <c r="B16" s="53" t="s">
        <v>27</v>
      </c>
      <c r="C16" s="30">
        <v>242</v>
      </c>
      <c r="D16" s="31">
        <v>264</v>
      </c>
      <c r="E16" s="124">
        <v>0</v>
      </c>
      <c r="F16" s="124">
        <v>0</v>
      </c>
      <c r="G16" s="124">
        <v>1</v>
      </c>
      <c r="H16" s="124">
        <v>0</v>
      </c>
      <c r="I16" s="124">
        <v>0</v>
      </c>
      <c r="J16" s="124">
        <v>3</v>
      </c>
      <c r="K16" s="124">
        <v>3</v>
      </c>
      <c r="L16" s="124">
        <v>4</v>
      </c>
      <c r="M16" s="124">
        <v>7</v>
      </c>
      <c r="N16" s="124">
        <v>18</v>
      </c>
      <c r="O16" s="124">
        <v>82</v>
      </c>
      <c r="P16" s="124">
        <v>101</v>
      </c>
      <c r="Q16" s="124">
        <v>122</v>
      </c>
      <c r="R16" s="124">
        <v>119</v>
      </c>
      <c r="S16" s="124">
        <v>24</v>
      </c>
      <c r="T16" s="124">
        <v>18</v>
      </c>
      <c r="U16" s="124">
        <v>3</v>
      </c>
      <c r="V16" s="124">
        <v>1</v>
      </c>
      <c r="W16" s="124">
        <v>0</v>
      </c>
      <c r="X16" s="125">
        <v>0</v>
      </c>
    </row>
    <row r="17" spans="1:24" ht="14.25" customHeight="1">
      <c r="A17" s="52"/>
      <c r="B17" s="53" t="s">
        <v>28</v>
      </c>
      <c r="C17" s="30">
        <v>524</v>
      </c>
      <c r="D17" s="31">
        <v>520</v>
      </c>
      <c r="E17" s="124">
        <v>0</v>
      </c>
      <c r="F17" s="124">
        <v>0</v>
      </c>
      <c r="G17" s="124">
        <v>0</v>
      </c>
      <c r="H17" s="124">
        <v>0</v>
      </c>
      <c r="I17" s="124">
        <v>1</v>
      </c>
      <c r="J17" s="124">
        <v>2</v>
      </c>
      <c r="K17" s="124">
        <v>6</v>
      </c>
      <c r="L17" s="124">
        <v>5</v>
      </c>
      <c r="M17" s="124">
        <v>46</v>
      </c>
      <c r="N17" s="124">
        <v>43</v>
      </c>
      <c r="O17" s="124">
        <v>199</v>
      </c>
      <c r="P17" s="124">
        <v>223</v>
      </c>
      <c r="Q17" s="124">
        <v>197</v>
      </c>
      <c r="R17" s="124">
        <v>201</v>
      </c>
      <c r="S17" s="124">
        <v>73</v>
      </c>
      <c r="T17" s="124">
        <v>38</v>
      </c>
      <c r="U17" s="124">
        <v>2</v>
      </c>
      <c r="V17" s="124">
        <v>8</v>
      </c>
      <c r="W17" s="124">
        <v>0</v>
      </c>
      <c r="X17" s="125">
        <v>0</v>
      </c>
    </row>
    <row r="18" spans="1:24" ht="14.25" customHeight="1">
      <c r="A18" s="52"/>
      <c r="B18" s="53" t="s">
        <v>29</v>
      </c>
      <c r="C18" s="30">
        <v>745</v>
      </c>
      <c r="D18" s="31">
        <v>675</v>
      </c>
      <c r="E18" s="124">
        <v>0</v>
      </c>
      <c r="F18" s="124">
        <v>3</v>
      </c>
      <c r="G18" s="124">
        <v>2</v>
      </c>
      <c r="H18" s="124">
        <v>3</v>
      </c>
      <c r="I18" s="124">
        <v>3</v>
      </c>
      <c r="J18" s="124">
        <v>2</v>
      </c>
      <c r="K18" s="124">
        <v>9</v>
      </c>
      <c r="L18" s="124">
        <v>15</v>
      </c>
      <c r="M18" s="124">
        <v>45</v>
      </c>
      <c r="N18" s="124">
        <v>58</v>
      </c>
      <c r="O18" s="124">
        <v>247</v>
      </c>
      <c r="P18" s="124">
        <v>265</v>
      </c>
      <c r="Q18" s="124">
        <v>350</v>
      </c>
      <c r="R18" s="124">
        <v>274</v>
      </c>
      <c r="S18" s="124">
        <v>79</v>
      </c>
      <c r="T18" s="124">
        <v>55</v>
      </c>
      <c r="U18" s="124">
        <v>10</v>
      </c>
      <c r="V18" s="124">
        <v>0</v>
      </c>
      <c r="W18" s="124">
        <v>0</v>
      </c>
      <c r="X18" s="125">
        <v>0</v>
      </c>
    </row>
    <row r="19" spans="1:24" ht="14.25" customHeight="1">
      <c r="A19" s="52"/>
      <c r="B19" s="53" t="s">
        <v>30</v>
      </c>
      <c r="C19" s="30">
        <v>608</v>
      </c>
      <c r="D19" s="31">
        <v>576</v>
      </c>
      <c r="E19" s="124">
        <v>0</v>
      </c>
      <c r="F19" s="124">
        <v>0</v>
      </c>
      <c r="G19" s="124">
        <v>0</v>
      </c>
      <c r="H19" s="124">
        <v>1</v>
      </c>
      <c r="I19" s="124">
        <v>3</v>
      </c>
      <c r="J19" s="124">
        <v>3</v>
      </c>
      <c r="K19" s="124">
        <v>8</v>
      </c>
      <c r="L19" s="124">
        <v>5</v>
      </c>
      <c r="M19" s="124">
        <v>35</v>
      </c>
      <c r="N19" s="124">
        <v>50</v>
      </c>
      <c r="O19" s="124">
        <v>203</v>
      </c>
      <c r="P19" s="124">
        <v>232</v>
      </c>
      <c r="Q19" s="124">
        <v>265</v>
      </c>
      <c r="R19" s="124">
        <v>234</v>
      </c>
      <c r="S19" s="124">
        <v>87</v>
      </c>
      <c r="T19" s="124">
        <v>49</v>
      </c>
      <c r="U19" s="124">
        <v>6</v>
      </c>
      <c r="V19" s="124">
        <v>2</v>
      </c>
      <c r="W19" s="124">
        <v>1</v>
      </c>
      <c r="X19" s="125">
        <v>0</v>
      </c>
    </row>
    <row r="20" spans="1:24" ht="14.25" customHeight="1">
      <c r="A20" s="52"/>
      <c r="B20" s="53" t="s">
        <v>31</v>
      </c>
      <c r="C20" s="30">
        <v>562</v>
      </c>
      <c r="D20" s="31">
        <v>487</v>
      </c>
      <c r="E20" s="124">
        <v>0</v>
      </c>
      <c r="F20" s="124">
        <v>0</v>
      </c>
      <c r="G20" s="124">
        <v>1</v>
      </c>
      <c r="H20" s="124">
        <v>3</v>
      </c>
      <c r="I20" s="124">
        <v>1</v>
      </c>
      <c r="J20" s="124">
        <v>1</v>
      </c>
      <c r="K20" s="124">
        <v>6</v>
      </c>
      <c r="L20" s="124">
        <v>5</v>
      </c>
      <c r="M20" s="124">
        <v>30</v>
      </c>
      <c r="N20" s="124">
        <v>25</v>
      </c>
      <c r="O20" s="124">
        <v>207</v>
      </c>
      <c r="P20" s="124">
        <v>208</v>
      </c>
      <c r="Q20" s="124">
        <v>242</v>
      </c>
      <c r="R20" s="124">
        <v>212</v>
      </c>
      <c r="S20" s="124">
        <v>69</v>
      </c>
      <c r="T20" s="124">
        <v>33</v>
      </c>
      <c r="U20" s="124">
        <v>6</v>
      </c>
      <c r="V20" s="124">
        <v>0</v>
      </c>
      <c r="W20" s="124">
        <v>0</v>
      </c>
      <c r="X20" s="125">
        <v>0</v>
      </c>
    </row>
    <row r="21" spans="1:24" ht="14.25" customHeight="1">
      <c r="A21" s="55"/>
      <c r="B21" s="56" t="s">
        <v>32</v>
      </c>
      <c r="C21" s="30">
        <v>680</v>
      </c>
      <c r="D21" s="31">
        <v>644</v>
      </c>
      <c r="E21" s="124">
        <v>0</v>
      </c>
      <c r="F21" s="124">
        <v>0</v>
      </c>
      <c r="G21" s="124">
        <v>0</v>
      </c>
      <c r="H21" s="124">
        <v>2</v>
      </c>
      <c r="I21" s="124">
        <v>1</v>
      </c>
      <c r="J21" s="124">
        <v>7</v>
      </c>
      <c r="K21" s="124">
        <v>17</v>
      </c>
      <c r="L21" s="124">
        <v>17</v>
      </c>
      <c r="M21" s="124">
        <v>41</v>
      </c>
      <c r="N21" s="124">
        <v>56</v>
      </c>
      <c r="O21" s="124">
        <v>218</v>
      </c>
      <c r="P21" s="124">
        <v>262</v>
      </c>
      <c r="Q21" s="124">
        <v>314</v>
      </c>
      <c r="R21" s="124">
        <v>252</v>
      </c>
      <c r="S21" s="124">
        <v>82</v>
      </c>
      <c r="T21" s="124">
        <v>44</v>
      </c>
      <c r="U21" s="124">
        <v>7</v>
      </c>
      <c r="V21" s="124">
        <v>4</v>
      </c>
      <c r="W21" s="124">
        <v>0</v>
      </c>
      <c r="X21" s="125">
        <v>0</v>
      </c>
    </row>
    <row r="22" spans="1:24" ht="14.25" customHeight="1">
      <c r="A22" s="57" t="s">
        <v>33</v>
      </c>
      <c r="B22" s="58" t="s">
        <v>34</v>
      </c>
      <c r="C22" s="59">
        <v>1944</v>
      </c>
      <c r="D22" s="59">
        <v>1937</v>
      </c>
      <c r="E22" s="179">
        <v>1</v>
      </c>
      <c r="F22" s="180">
        <v>1</v>
      </c>
      <c r="G22" s="179">
        <v>5</v>
      </c>
      <c r="H22" s="180">
        <v>4</v>
      </c>
      <c r="I22" s="179">
        <v>8</v>
      </c>
      <c r="J22" s="180">
        <v>10</v>
      </c>
      <c r="K22" s="179">
        <v>26</v>
      </c>
      <c r="L22" s="180">
        <v>29</v>
      </c>
      <c r="M22" s="179">
        <v>133</v>
      </c>
      <c r="N22" s="180">
        <v>164</v>
      </c>
      <c r="O22" s="179">
        <v>677</v>
      </c>
      <c r="P22" s="180">
        <v>817</v>
      </c>
      <c r="Q22" s="179">
        <v>843</v>
      </c>
      <c r="R22" s="180">
        <v>741</v>
      </c>
      <c r="S22" s="179">
        <v>232</v>
      </c>
      <c r="T22" s="180">
        <v>154</v>
      </c>
      <c r="U22" s="179">
        <v>18</v>
      </c>
      <c r="V22" s="180">
        <v>17</v>
      </c>
      <c r="W22" s="179">
        <v>1</v>
      </c>
      <c r="X22" s="181">
        <v>0</v>
      </c>
    </row>
    <row r="23" spans="1:24" ht="14.25" customHeight="1">
      <c r="A23" s="57" t="s">
        <v>35</v>
      </c>
      <c r="B23" s="58" t="s">
        <v>36</v>
      </c>
      <c r="C23" s="59">
        <v>1884</v>
      </c>
      <c r="D23" s="59">
        <v>1793</v>
      </c>
      <c r="E23" s="179">
        <v>0</v>
      </c>
      <c r="F23" s="180">
        <v>0</v>
      </c>
      <c r="G23" s="179">
        <v>3</v>
      </c>
      <c r="H23" s="180">
        <v>4</v>
      </c>
      <c r="I23" s="179">
        <v>7</v>
      </c>
      <c r="J23" s="180">
        <v>9</v>
      </c>
      <c r="K23" s="179">
        <v>23</v>
      </c>
      <c r="L23" s="180">
        <v>25</v>
      </c>
      <c r="M23" s="179">
        <v>129</v>
      </c>
      <c r="N23" s="180">
        <v>149</v>
      </c>
      <c r="O23" s="179">
        <v>647</v>
      </c>
      <c r="P23" s="180">
        <v>759</v>
      </c>
      <c r="Q23" s="179">
        <v>815</v>
      </c>
      <c r="R23" s="180">
        <v>703</v>
      </c>
      <c r="S23" s="179">
        <v>240</v>
      </c>
      <c r="T23" s="180">
        <v>135</v>
      </c>
      <c r="U23" s="179">
        <v>20</v>
      </c>
      <c r="V23" s="180">
        <v>9</v>
      </c>
      <c r="W23" s="179">
        <v>0</v>
      </c>
      <c r="X23" s="181">
        <v>0</v>
      </c>
    </row>
    <row r="24" spans="1:24" ht="14.25" customHeight="1">
      <c r="A24" s="57" t="s">
        <v>150</v>
      </c>
      <c r="B24" s="58" t="s">
        <v>38</v>
      </c>
      <c r="C24" s="63">
        <v>1369</v>
      </c>
      <c r="D24" s="64">
        <v>1303</v>
      </c>
      <c r="E24" s="213">
        <v>1</v>
      </c>
      <c r="F24" s="60">
        <v>0</v>
      </c>
      <c r="G24" s="60">
        <v>2</v>
      </c>
      <c r="H24" s="60">
        <v>5</v>
      </c>
      <c r="I24" s="60">
        <v>4</v>
      </c>
      <c r="J24" s="60">
        <v>9</v>
      </c>
      <c r="K24" s="60">
        <v>8</v>
      </c>
      <c r="L24" s="60">
        <v>23</v>
      </c>
      <c r="M24" s="60">
        <v>87</v>
      </c>
      <c r="N24" s="60">
        <v>107</v>
      </c>
      <c r="O24" s="60">
        <v>459</v>
      </c>
      <c r="P24" s="60">
        <v>553</v>
      </c>
      <c r="Q24" s="60">
        <v>611</v>
      </c>
      <c r="R24" s="60">
        <v>493</v>
      </c>
      <c r="S24" s="60">
        <v>181</v>
      </c>
      <c r="T24" s="60">
        <v>108</v>
      </c>
      <c r="U24" s="60">
        <v>16</v>
      </c>
      <c r="V24" s="60">
        <v>5</v>
      </c>
      <c r="W24" s="60">
        <v>0</v>
      </c>
      <c r="X24" s="182">
        <v>0</v>
      </c>
    </row>
    <row r="25" spans="1:24" ht="14.25" customHeight="1">
      <c r="A25" s="57" t="s">
        <v>39</v>
      </c>
      <c r="B25" s="58" t="s">
        <v>40</v>
      </c>
      <c r="C25" s="59">
        <v>1819</v>
      </c>
      <c r="D25" s="59">
        <v>1858</v>
      </c>
      <c r="E25" s="145">
        <v>1</v>
      </c>
      <c r="F25" s="145">
        <v>1</v>
      </c>
      <c r="G25" s="145">
        <v>2</v>
      </c>
      <c r="H25" s="145">
        <v>2</v>
      </c>
      <c r="I25" s="145">
        <v>7</v>
      </c>
      <c r="J25" s="145">
        <v>11</v>
      </c>
      <c r="K25" s="145">
        <v>15</v>
      </c>
      <c r="L25" s="145">
        <v>24</v>
      </c>
      <c r="M25" s="145">
        <v>117</v>
      </c>
      <c r="N25" s="145">
        <v>146</v>
      </c>
      <c r="O25" s="145">
        <v>608</v>
      </c>
      <c r="P25" s="145">
        <v>767</v>
      </c>
      <c r="Q25" s="145">
        <v>807</v>
      </c>
      <c r="R25" s="145">
        <v>741</v>
      </c>
      <c r="S25" s="145">
        <v>251</v>
      </c>
      <c r="T25" s="145">
        <v>160</v>
      </c>
      <c r="U25" s="145">
        <v>10</v>
      </c>
      <c r="V25" s="145">
        <v>5</v>
      </c>
      <c r="W25" s="145">
        <v>1</v>
      </c>
      <c r="X25" s="156">
        <v>1</v>
      </c>
    </row>
    <row r="26" spans="1:24" ht="14.25" customHeight="1">
      <c r="A26" s="57" t="s">
        <v>41</v>
      </c>
      <c r="B26" s="58" t="s">
        <v>42</v>
      </c>
      <c r="C26" s="59">
        <v>268</v>
      </c>
      <c r="D26" s="59">
        <v>290</v>
      </c>
      <c r="E26" s="214">
        <v>0</v>
      </c>
      <c r="F26" s="129">
        <v>0</v>
      </c>
      <c r="G26" s="129">
        <v>0</v>
      </c>
      <c r="H26" s="129">
        <v>2</v>
      </c>
      <c r="I26" s="129">
        <v>1</v>
      </c>
      <c r="J26" s="129">
        <v>2</v>
      </c>
      <c r="K26" s="129">
        <v>5</v>
      </c>
      <c r="L26" s="129">
        <v>4</v>
      </c>
      <c r="M26" s="129">
        <v>13</v>
      </c>
      <c r="N26" s="129">
        <v>29</v>
      </c>
      <c r="O26" s="129">
        <v>77</v>
      </c>
      <c r="P26" s="129">
        <v>115</v>
      </c>
      <c r="Q26" s="129">
        <v>127</v>
      </c>
      <c r="R26" s="129">
        <v>115</v>
      </c>
      <c r="S26" s="129">
        <v>41</v>
      </c>
      <c r="T26" s="129">
        <v>20</v>
      </c>
      <c r="U26" s="129">
        <v>4</v>
      </c>
      <c r="V26" s="129">
        <v>2</v>
      </c>
      <c r="W26" s="129">
        <v>0</v>
      </c>
      <c r="X26" s="183">
        <v>1</v>
      </c>
    </row>
    <row r="27" spans="1:24" ht="14.25" customHeight="1">
      <c r="A27" s="68" t="s">
        <v>151</v>
      </c>
      <c r="B27" s="69"/>
      <c r="C27" s="30">
        <v>1324</v>
      </c>
      <c r="D27" s="31">
        <v>1311</v>
      </c>
      <c r="E27" s="215">
        <v>1</v>
      </c>
      <c r="F27" s="137">
        <v>0</v>
      </c>
      <c r="G27" s="137">
        <v>4</v>
      </c>
      <c r="H27" s="137">
        <v>0</v>
      </c>
      <c r="I27" s="137">
        <v>5</v>
      </c>
      <c r="J27" s="137">
        <v>2</v>
      </c>
      <c r="K27" s="137">
        <v>18</v>
      </c>
      <c r="L27" s="137">
        <v>15</v>
      </c>
      <c r="M27" s="137">
        <v>87</v>
      </c>
      <c r="N27" s="137">
        <v>107</v>
      </c>
      <c r="O27" s="137">
        <v>468</v>
      </c>
      <c r="P27" s="137">
        <v>570</v>
      </c>
      <c r="Q27" s="137">
        <v>549</v>
      </c>
      <c r="R27" s="137">
        <v>507</v>
      </c>
      <c r="S27" s="137">
        <v>182</v>
      </c>
      <c r="T27" s="137">
        <v>102</v>
      </c>
      <c r="U27" s="137">
        <v>10</v>
      </c>
      <c r="V27" s="137">
        <v>8</v>
      </c>
      <c r="W27" s="137">
        <v>0</v>
      </c>
      <c r="X27" s="184">
        <v>0</v>
      </c>
    </row>
    <row r="28" spans="1:24" ht="14.25" customHeight="1">
      <c r="A28" s="52"/>
      <c r="B28" s="74" t="s">
        <v>44</v>
      </c>
      <c r="C28" s="30">
        <v>803</v>
      </c>
      <c r="D28" s="31">
        <v>817</v>
      </c>
      <c r="E28" s="216">
        <v>1</v>
      </c>
      <c r="F28" s="142">
        <v>0</v>
      </c>
      <c r="G28" s="142">
        <v>3</v>
      </c>
      <c r="H28" s="142">
        <v>0</v>
      </c>
      <c r="I28" s="142">
        <v>5</v>
      </c>
      <c r="J28" s="142">
        <v>2</v>
      </c>
      <c r="K28" s="142">
        <v>8</v>
      </c>
      <c r="L28" s="142">
        <v>10</v>
      </c>
      <c r="M28" s="142">
        <v>53</v>
      </c>
      <c r="N28" s="142">
        <v>69</v>
      </c>
      <c r="O28" s="142">
        <v>279</v>
      </c>
      <c r="P28" s="142">
        <v>349</v>
      </c>
      <c r="Q28" s="142">
        <v>329</v>
      </c>
      <c r="R28" s="142">
        <v>314</v>
      </c>
      <c r="S28" s="142">
        <v>117</v>
      </c>
      <c r="T28" s="142">
        <v>69</v>
      </c>
      <c r="U28" s="142">
        <v>8</v>
      </c>
      <c r="V28" s="142">
        <v>4</v>
      </c>
      <c r="W28" s="142">
        <v>0</v>
      </c>
      <c r="X28" s="155">
        <v>0</v>
      </c>
    </row>
    <row r="29" spans="1:24" ht="14.25" customHeight="1">
      <c r="A29" s="52"/>
      <c r="B29" s="74" t="s">
        <v>45</v>
      </c>
      <c r="C29" s="30">
        <v>454</v>
      </c>
      <c r="D29" s="31">
        <v>423</v>
      </c>
      <c r="E29" s="216">
        <v>0</v>
      </c>
      <c r="F29" s="142">
        <v>0</v>
      </c>
      <c r="G29" s="142">
        <v>0</v>
      </c>
      <c r="H29" s="142">
        <v>0</v>
      </c>
      <c r="I29" s="142">
        <v>0</v>
      </c>
      <c r="J29" s="142">
        <v>0</v>
      </c>
      <c r="K29" s="142">
        <v>8</v>
      </c>
      <c r="L29" s="142">
        <v>3</v>
      </c>
      <c r="M29" s="142">
        <v>28</v>
      </c>
      <c r="N29" s="142">
        <v>35</v>
      </c>
      <c r="O29" s="142">
        <v>162</v>
      </c>
      <c r="P29" s="142">
        <v>192</v>
      </c>
      <c r="Q29" s="142">
        <v>192</v>
      </c>
      <c r="R29" s="142">
        <v>163</v>
      </c>
      <c r="S29" s="142">
        <v>62</v>
      </c>
      <c r="T29" s="142">
        <v>26</v>
      </c>
      <c r="U29" s="142">
        <v>2</v>
      </c>
      <c r="V29" s="142">
        <v>4</v>
      </c>
      <c r="W29" s="142">
        <v>0</v>
      </c>
      <c r="X29" s="155">
        <v>0</v>
      </c>
    </row>
    <row r="30" spans="1:24" ht="14.25" customHeight="1">
      <c r="A30" s="55"/>
      <c r="B30" s="78" t="s">
        <v>46</v>
      </c>
      <c r="C30" s="30">
        <v>67</v>
      </c>
      <c r="D30" s="31">
        <v>71</v>
      </c>
      <c r="E30" s="217">
        <v>0</v>
      </c>
      <c r="F30" s="145">
        <v>0</v>
      </c>
      <c r="G30" s="145">
        <v>1</v>
      </c>
      <c r="H30" s="145">
        <v>0</v>
      </c>
      <c r="I30" s="145">
        <v>0</v>
      </c>
      <c r="J30" s="145">
        <v>0</v>
      </c>
      <c r="K30" s="145">
        <v>2</v>
      </c>
      <c r="L30" s="145">
        <v>2</v>
      </c>
      <c r="M30" s="145">
        <v>6</v>
      </c>
      <c r="N30" s="145">
        <v>3</v>
      </c>
      <c r="O30" s="145">
        <v>27</v>
      </c>
      <c r="P30" s="145">
        <v>29</v>
      </c>
      <c r="Q30" s="145">
        <v>28</v>
      </c>
      <c r="R30" s="145">
        <v>30</v>
      </c>
      <c r="S30" s="145">
        <v>3</v>
      </c>
      <c r="T30" s="145">
        <v>7</v>
      </c>
      <c r="U30" s="145">
        <v>0</v>
      </c>
      <c r="V30" s="145">
        <v>0</v>
      </c>
      <c r="W30" s="145">
        <v>0</v>
      </c>
      <c r="X30" s="156">
        <v>0</v>
      </c>
    </row>
    <row r="31" spans="1:24" ht="14.25" customHeight="1">
      <c r="A31" s="68" t="s">
        <v>105</v>
      </c>
      <c r="B31" s="69"/>
      <c r="C31" s="87">
        <v>1083</v>
      </c>
      <c r="D31" s="88">
        <v>999</v>
      </c>
      <c r="E31" s="70">
        <v>0</v>
      </c>
      <c r="F31" s="89">
        <v>2</v>
      </c>
      <c r="G31" s="89">
        <v>6</v>
      </c>
      <c r="H31" s="32">
        <v>2</v>
      </c>
      <c r="I31" s="89">
        <v>4</v>
      </c>
      <c r="J31" s="32">
        <v>2</v>
      </c>
      <c r="K31" s="89">
        <v>15</v>
      </c>
      <c r="L31" s="32">
        <v>12</v>
      </c>
      <c r="M31" s="89">
        <v>61</v>
      </c>
      <c r="N31" s="32">
        <v>70</v>
      </c>
      <c r="O31" s="89">
        <v>354</v>
      </c>
      <c r="P31" s="32">
        <v>456</v>
      </c>
      <c r="Q31" s="89">
        <v>471</v>
      </c>
      <c r="R31" s="32">
        <v>384</v>
      </c>
      <c r="S31" s="89">
        <v>157</v>
      </c>
      <c r="T31" s="32">
        <v>66</v>
      </c>
      <c r="U31" s="89">
        <v>15</v>
      </c>
      <c r="V31" s="32">
        <v>5</v>
      </c>
      <c r="W31" s="89">
        <v>0</v>
      </c>
      <c r="X31" s="84">
        <v>0</v>
      </c>
    </row>
    <row r="32" spans="1:24" ht="14.25" customHeight="1">
      <c r="A32" s="52"/>
      <c r="B32" s="74" t="s">
        <v>48</v>
      </c>
      <c r="C32" s="85">
        <v>766</v>
      </c>
      <c r="D32" s="86">
        <v>704</v>
      </c>
      <c r="E32" s="218">
        <v>0</v>
      </c>
      <c r="F32" s="77">
        <v>2</v>
      </c>
      <c r="G32" s="77">
        <v>4</v>
      </c>
      <c r="H32" s="43">
        <v>0</v>
      </c>
      <c r="I32" s="77">
        <v>4</v>
      </c>
      <c r="J32" s="43">
        <v>0</v>
      </c>
      <c r="K32" s="77">
        <v>9</v>
      </c>
      <c r="L32" s="43">
        <v>7</v>
      </c>
      <c r="M32" s="77">
        <v>40</v>
      </c>
      <c r="N32" s="43">
        <v>49</v>
      </c>
      <c r="O32" s="77">
        <v>242</v>
      </c>
      <c r="P32" s="43">
        <v>317</v>
      </c>
      <c r="Q32" s="77">
        <v>342</v>
      </c>
      <c r="R32" s="43">
        <v>277</v>
      </c>
      <c r="S32" s="77">
        <v>117</v>
      </c>
      <c r="T32" s="43">
        <v>49</v>
      </c>
      <c r="U32" s="77">
        <v>8</v>
      </c>
      <c r="V32" s="43">
        <v>3</v>
      </c>
      <c r="W32" s="77">
        <v>0</v>
      </c>
      <c r="X32" s="54">
        <v>0</v>
      </c>
    </row>
    <row r="33" spans="1:24" ht="14.25" customHeight="1">
      <c r="A33" s="55"/>
      <c r="B33" s="78" t="s">
        <v>49</v>
      </c>
      <c r="C33" s="90">
        <v>317</v>
      </c>
      <c r="D33" s="91">
        <v>295</v>
      </c>
      <c r="E33" s="219">
        <v>0</v>
      </c>
      <c r="F33" s="81">
        <v>0</v>
      </c>
      <c r="G33" s="81">
        <v>2</v>
      </c>
      <c r="H33" s="82">
        <v>2</v>
      </c>
      <c r="I33" s="81">
        <v>0</v>
      </c>
      <c r="J33" s="82">
        <v>2</v>
      </c>
      <c r="K33" s="81">
        <v>6</v>
      </c>
      <c r="L33" s="82">
        <v>5</v>
      </c>
      <c r="M33" s="81">
        <v>21</v>
      </c>
      <c r="N33" s="82">
        <v>21</v>
      </c>
      <c r="O33" s="81">
        <v>112</v>
      </c>
      <c r="P33" s="82">
        <v>139</v>
      </c>
      <c r="Q33" s="81">
        <v>129</v>
      </c>
      <c r="R33" s="82">
        <v>107</v>
      </c>
      <c r="S33" s="81">
        <v>40</v>
      </c>
      <c r="T33" s="82">
        <v>17</v>
      </c>
      <c r="U33" s="81">
        <v>7</v>
      </c>
      <c r="V33" s="82">
        <v>2</v>
      </c>
      <c r="W33" s="81">
        <v>0</v>
      </c>
      <c r="X33" s="83">
        <v>0</v>
      </c>
    </row>
    <row r="34" spans="1:24" ht="14.25" customHeight="1">
      <c r="A34" s="68" t="s">
        <v>50</v>
      </c>
      <c r="B34" s="69"/>
      <c r="C34" s="30">
        <v>1360</v>
      </c>
      <c r="D34" s="31">
        <v>1344</v>
      </c>
      <c r="E34" s="37">
        <v>0</v>
      </c>
      <c r="F34" s="89">
        <v>0</v>
      </c>
      <c r="G34" s="89">
        <v>6</v>
      </c>
      <c r="H34" s="89">
        <v>4</v>
      </c>
      <c r="I34" s="89">
        <v>12</v>
      </c>
      <c r="J34" s="89">
        <v>8</v>
      </c>
      <c r="K34" s="89">
        <v>7</v>
      </c>
      <c r="L34" s="89">
        <v>19</v>
      </c>
      <c r="M34" s="89">
        <v>85</v>
      </c>
      <c r="N34" s="89">
        <v>96</v>
      </c>
      <c r="O34" s="89">
        <v>451</v>
      </c>
      <c r="P34" s="89">
        <v>528</v>
      </c>
      <c r="Q34" s="89">
        <v>601</v>
      </c>
      <c r="R34" s="89">
        <v>560</v>
      </c>
      <c r="S34" s="89">
        <v>177</v>
      </c>
      <c r="T34" s="89">
        <v>122</v>
      </c>
      <c r="U34" s="89">
        <v>20</v>
      </c>
      <c r="V34" s="89">
        <v>7</v>
      </c>
      <c r="W34" s="89">
        <v>1</v>
      </c>
      <c r="X34" s="38">
        <v>0</v>
      </c>
    </row>
    <row r="35" spans="1:24" ht="14.25" customHeight="1">
      <c r="A35" s="52"/>
      <c r="B35" s="74" t="s">
        <v>51</v>
      </c>
      <c r="C35" s="30">
        <v>874</v>
      </c>
      <c r="D35" s="31">
        <v>837</v>
      </c>
      <c r="E35" s="218">
        <v>0</v>
      </c>
      <c r="F35" s="77">
        <v>0</v>
      </c>
      <c r="G35" s="77">
        <v>6</v>
      </c>
      <c r="H35" s="77">
        <v>3</v>
      </c>
      <c r="I35" s="77">
        <v>9</v>
      </c>
      <c r="J35" s="77">
        <v>8</v>
      </c>
      <c r="K35" s="77">
        <v>6</v>
      </c>
      <c r="L35" s="77">
        <v>14</v>
      </c>
      <c r="M35" s="77">
        <v>56</v>
      </c>
      <c r="N35" s="77">
        <v>60</v>
      </c>
      <c r="O35" s="77">
        <v>291</v>
      </c>
      <c r="P35" s="77">
        <v>329</v>
      </c>
      <c r="Q35" s="77">
        <v>376</v>
      </c>
      <c r="R35" s="77">
        <v>350</v>
      </c>
      <c r="S35" s="77">
        <v>119</v>
      </c>
      <c r="T35" s="77">
        <v>68</v>
      </c>
      <c r="U35" s="77">
        <v>10</v>
      </c>
      <c r="V35" s="77">
        <v>5</v>
      </c>
      <c r="W35" s="77">
        <v>1</v>
      </c>
      <c r="X35" s="185">
        <v>0</v>
      </c>
    </row>
    <row r="36" spans="1:24" ht="14.25" customHeight="1">
      <c r="A36" s="52"/>
      <c r="B36" s="74" t="s">
        <v>52</v>
      </c>
      <c r="C36" s="30">
        <v>291</v>
      </c>
      <c r="D36" s="31">
        <v>294</v>
      </c>
      <c r="E36" s="218">
        <v>0</v>
      </c>
      <c r="F36" s="77">
        <v>0</v>
      </c>
      <c r="G36" s="77">
        <v>0</v>
      </c>
      <c r="H36" s="77">
        <v>1</v>
      </c>
      <c r="I36" s="77">
        <v>1</v>
      </c>
      <c r="J36" s="77">
        <v>0</v>
      </c>
      <c r="K36" s="77">
        <v>0</v>
      </c>
      <c r="L36" s="77">
        <v>5</v>
      </c>
      <c r="M36" s="77">
        <v>24</v>
      </c>
      <c r="N36" s="77">
        <v>23</v>
      </c>
      <c r="O36" s="77">
        <v>91</v>
      </c>
      <c r="P36" s="77">
        <v>115</v>
      </c>
      <c r="Q36" s="77">
        <v>136</v>
      </c>
      <c r="R36" s="77">
        <v>125</v>
      </c>
      <c r="S36" s="77">
        <v>34</v>
      </c>
      <c r="T36" s="77">
        <v>25</v>
      </c>
      <c r="U36" s="77">
        <v>5</v>
      </c>
      <c r="V36" s="77">
        <v>0</v>
      </c>
      <c r="W36" s="77">
        <v>0</v>
      </c>
      <c r="X36" s="185">
        <v>0</v>
      </c>
    </row>
    <row r="37" spans="1:24" ht="14.25" customHeight="1">
      <c r="A37" s="52"/>
      <c r="B37" s="74" t="s">
        <v>53</v>
      </c>
      <c r="C37" s="30">
        <v>87</v>
      </c>
      <c r="D37" s="31">
        <v>84</v>
      </c>
      <c r="E37" s="218">
        <v>0</v>
      </c>
      <c r="F37" s="77">
        <v>0</v>
      </c>
      <c r="G37" s="77">
        <v>0</v>
      </c>
      <c r="H37" s="77">
        <v>0</v>
      </c>
      <c r="I37" s="77">
        <v>1</v>
      </c>
      <c r="J37" s="77">
        <v>0</v>
      </c>
      <c r="K37" s="77">
        <v>0</v>
      </c>
      <c r="L37" s="77">
        <v>0</v>
      </c>
      <c r="M37" s="77">
        <v>1</v>
      </c>
      <c r="N37" s="77">
        <v>4</v>
      </c>
      <c r="O37" s="77">
        <v>30</v>
      </c>
      <c r="P37" s="77">
        <v>30</v>
      </c>
      <c r="Q37" s="77">
        <v>35</v>
      </c>
      <c r="R37" s="77">
        <v>34</v>
      </c>
      <c r="S37" s="77">
        <v>17</v>
      </c>
      <c r="T37" s="77">
        <v>15</v>
      </c>
      <c r="U37" s="77">
        <v>3</v>
      </c>
      <c r="V37" s="77">
        <v>1</v>
      </c>
      <c r="W37" s="77">
        <v>0</v>
      </c>
      <c r="X37" s="185">
        <v>0</v>
      </c>
    </row>
    <row r="38" spans="1:24" ht="14.25" customHeight="1">
      <c r="A38" s="55"/>
      <c r="B38" s="78" t="s">
        <v>54</v>
      </c>
      <c r="C38" s="30">
        <v>108</v>
      </c>
      <c r="D38" s="31">
        <v>129</v>
      </c>
      <c r="E38" s="219">
        <v>0</v>
      </c>
      <c r="F38" s="81">
        <v>0</v>
      </c>
      <c r="G38" s="81">
        <v>0</v>
      </c>
      <c r="H38" s="81">
        <v>0</v>
      </c>
      <c r="I38" s="81">
        <v>1</v>
      </c>
      <c r="J38" s="81">
        <v>0</v>
      </c>
      <c r="K38" s="81">
        <v>1</v>
      </c>
      <c r="L38" s="81">
        <v>0</v>
      </c>
      <c r="M38" s="81">
        <v>4</v>
      </c>
      <c r="N38" s="81">
        <v>9</v>
      </c>
      <c r="O38" s="81">
        <v>39</v>
      </c>
      <c r="P38" s="81">
        <v>54</v>
      </c>
      <c r="Q38" s="81">
        <v>54</v>
      </c>
      <c r="R38" s="81">
        <v>51</v>
      </c>
      <c r="S38" s="81">
        <v>7</v>
      </c>
      <c r="T38" s="81">
        <v>14</v>
      </c>
      <c r="U38" s="81">
        <v>2</v>
      </c>
      <c r="V38" s="81">
        <v>1</v>
      </c>
      <c r="W38" s="81">
        <v>0</v>
      </c>
      <c r="X38" s="186">
        <v>0</v>
      </c>
    </row>
    <row r="39" spans="1:24" ht="14.25" customHeight="1">
      <c r="A39" s="68" t="s">
        <v>55</v>
      </c>
      <c r="B39" s="69"/>
      <c r="C39" s="87">
        <v>774</v>
      </c>
      <c r="D39" s="88">
        <v>711</v>
      </c>
      <c r="E39" s="37">
        <v>0</v>
      </c>
      <c r="F39" s="89">
        <v>0</v>
      </c>
      <c r="G39" s="89">
        <v>0</v>
      </c>
      <c r="H39" s="89">
        <v>1</v>
      </c>
      <c r="I39" s="89">
        <v>8</v>
      </c>
      <c r="J39" s="89">
        <v>2</v>
      </c>
      <c r="K39" s="89">
        <v>15</v>
      </c>
      <c r="L39" s="89">
        <v>7</v>
      </c>
      <c r="M39" s="89">
        <v>50</v>
      </c>
      <c r="N39" s="89">
        <v>58</v>
      </c>
      <c r="O39" s="89">
        <v>261</v>
      </c>
      <c r="P39" s="89">
        <v>303</v>
      </c>
      <c r="Q39" s="89">
        <v>342</v>
      </c>
      <c r="R39" s="89">
        <v>285</v>
      </c>
      <c r="S39" s="89">
        <v>91</v>
      </c>
      <c r="T39" s="89">
        <v>52</v>
      </c>
      <c r="U39" s="89">
        <v>7</v>
      </c>
      <c r="V39" s="89">
        <v>3</v>
      </c>
      <c r="W39" s="89">
        <v>0</v>
      </c>
      <c r="X39" s="38">
        <v>0</v>
      </c>
    </row>
    <row r="40" spans="1:24" ht="14.25" customHeight="1">
      <c r="A40" s="52"/>
      <c r="B40" s="74" t="s">
        <v>56</v>
      </c>
      <c r="C40" s="85">
        <v>103</v>
      </c>
      <c r="D40" s="86">
        <v>100</v>
      </c>
      <c r="E40" s="218">
        <v>0</v>
      </c>
      <c r="F40" s="77">
        <v>0</v>
      </c>
      <c r="G40" s="77">
        <v>0</v>
      </c>
      <c r="H40" s="77">
        <v>1</v>
      </c>
      <c r="I40" s="77">
        <v>0</v>
      </c>
      <c r="J40" s="77">
        <v>1</v>
      </c>
      <c r="K40" s="77">
        <v>1</v>
      </c>
      <c r="L40" s="77">
        <v>1</v>
      </c>
      <c r="M40" s="77">
        <v>7</v>
      </c>
      <c r="N40" s="77">
        <v>5</v>
      </c>
      <c r="O40" s="77">
        <v>37</v>
      </c>
      <c r="P40" s="77">
        <v>42</v>
      </c>
      <c r="Q40" s="77">
        <v>43</v>
      </c>
      <c r="R40" s="77">
        <v>44</v>
      </c>
      <c r="S40" s="77">
        <v>15</v>
      </c>
      <c r="T40" s="77">
        <v>6</v>
      </c>
      <c r="U40" s="77">
        <v>0</v>
      </c>
      <c r="V40" s="77">
        <v>0</v>
      </c>
      <c r="W40" s="77">
        <v>0</v>
      </c>
      <c r="X40" s="185">
        <v>0</v>
      </c>
    </row>
    <row r="41" spans="1:24" ht="14.25" customHeight="1">
      <c r="A41" s="52"/>
      <c r="B41" s="74" t="s">
        <v>57</v>
      </c>
      <c r="C41" s="85">
        <v>201</v>
      </c>
      <c r="D41" s="86">
        <v>168</v>
      </c>
      <c r="E41" s="218">
        <v>0</v>
      </c>
      <c r="F41" s="77">
        <v>0</v>
      </c>
      <c r="G41" s="77">
        <v>0</v>
      </c>
      <c r="H41" s="77">
        <v>0</v>
      </c>
      <c r="I41" s="77">
        <v>0</v>
      </c>
      <c r="J41" s="77">
        <v>1</v>
      </c>
      <c r="K41" s="77">
        <v>5</v>
      </c>
      <c r="L41" s="77">
        <v>1</v>
      </c>
      <c r="M41" s="77">
        <v>15</v>
      </c>
      <c r="N41" s="77">
        <v>9</v>
      </c>
      <c r="O41" s="77">
        <v>56</v>
      </c>
      <c r="P41" s="77">
        <v>84</v>
      </c>
      <c r="Q41" s="77">
        <v>90</v>
      </c>
      <c r="R41" s="77">
        <v>59</v>
      </c>
      <c r="S41" s="77">
        <v>31</v>
      </c>
      <c r="T41" s="77">
        <v>13</v>
      </c>
      <c r="U41" s="77">
        <v>4</v>
      </c>
      <c r="V41" s="77">
        <v>1</v>
      </c>
      <c r="W41" s="77">
        <v>0</v>
      </c>
      <c r="X41" s="185">
        <v>0</v>
      </c>
    </row>
    <row r="42" spans="1:24" ht="14.25" customHeight="1">
      <c r="A42" s="52"/>
      <c r="B42" s="74" t="s">
        <v>58</v>
      </c>
      <c r="C42" s="85">
        <v>167</v>
      </c>
      <c r="D42" s="86">
        <v>145</v>
      </c>
      <c r="E42" s="218">
        <v>0</v>
      </c>
      <c r="F42" s="77">
        <v>0</v>
      </c>
      <c r="G42" s="77">
        <v>0</v>
      </c>
      <c r="H42" s="77">
        <v>0</v>
      </c>
      <c r="I42" s="77">
        <v>3</v>
      </c>
      <c r="J42" s="77">
        <v>0</v>
      </c>
      <c r="K42" s="77">
        <v>3</v>
      </c>
      <c r="L42" s="77">
        <v>1</v>
      </c>
      <c r="M42" s="77">
        <v>4</v>
      </c>
      <c r="N42" s="77">
        <v>15</v>
      </c>
      <c r="O42" s="77">
        <v>51</v>
      </c>
      <c r="P42" s="77">
        <v>59</v>
      </c>
      <c r="Q42" s="77">
        <v>85</v>
      </c>
      <c r="R42" s="77">
        <v>61</v>
      </c>
      <c r="S42" s="77">
        <v>21</v>
      </c>
      <c r="T42" s="77">
        <v>8</v>
      </c>
      <c r="U42" s="77">
        <v>0</v>
      </c>
      <c r="V42" s="77">
        <v>1</v>
      </c>
      <c r="W42" s="77">
        <v>0</v>
      </c>
      <c r="X42" s="185">
        <v>0</v>
      </c>
    </row>
    <row r="43" spans="1:24" ht="14.25" customHeight="1">
      <c r="A43" s="92"/>
      <c r="B43" s="74" t="s">
        <v>59</v>
      </c>
      <c r="C43" s="85">
        <v>103</v>
      </c>
      <c r="D43" s="86">
        <v>104</v>
      </c>
      <c r="E43" s="218">
        <v>0</v>
      </c>
      <c r="F43" s="77">
        <v>0</v>
      </c>
      <c r="G43" s="77">
        <v>0</v>
      </c>
      <c r="H43" s="77">
        <v>0</v>
      </c>
      <c r="I43" s="77">
        <v>3</v>
      </c>
      <c r="J43" s="77">
        <v>0</v>
      </c>
      <c r="K43" s="77">
        <v>2</v>
      </c>
      <c r="L43" s="77">
        <v>1</v>
      </c>
      <c r="M43" s="77">
        <v>7</v>
      </c>
      <c r="N43" s="77">
        <v>11</v>
      </c>
      <c r="O43" s="77">
        <v>39</v>
      </c>
      <c r="P43" s="77">
        <v>36</v>
      </c>
      <c r="Q43" s="77">
        <v>46</v>
      </c>
      <c r="R43" s="77">
        <v>48</v>
      </c>
      <c r="S43" s="77">
        <v>6</v>
      </c>
      <c r="T43" s="77">
        <v>7</v>
      </c>
      <c r="U43" s="77">
        <v>0</v>
      </c>
      <c r="V43" s="77">
        <v>1</v>
      </c>
      <c r="W43" s="77">
        <v>0</v>
      </c>
      <c r="X43" s="185">
        <v>0</v>
      </c>
    </row>
    <row r="44" spans="1:24" ht="14.25" customHeight="1">
      <c r="A44" s="52" t="s">
        <v>152</v>
      </c>
      <c r="B44" s="74" t="s">
        <v>61</v>
      </c>
      <c r="C44" s="85">
        <v>158</v>
      </c>
      <c r="D44" s="86">
        <v>166</v>
      </c>
      <c r="E44" s="218">
        <v>0</v>
      </c>
      <c r="F44" s="77">
        <v>0</v>
      </c>
      <c r="G44" s="77">
        <v>0</v>
      </c>
      <c r="H44" s="77">
        <v>0</v>
      </c>
      <c r="I44" s="77">
        <v>2</v>
      </c>
      <c r="J44" s="77">
        <v>0</v>
      </c>
      <c r="K44" s="77">
        <v>3</v>
      </c>
      <c r="L44" s="77">
        <v>3</v>
      </c>
      <c r="M44" s="77">
        <v>11</v>
      </c>
      <c r="N44" s="77">
        <v>13</v>
      </c>
      <c r="O44" s="77">
        <v>59</v>
      </c>
      <c r="P44" s="77">
        <v>73</v>
      </c>
      <c r="Q44" s="77">
        <v>65</v>
      </c>
      <c r="R44" s="77">
        <v>61</v>
      </c>
      <c r="S44" s="77">
        <v>15</v>
      </c>
      <c r="T44" s="77">
        <v>16</v>
      </c>
      <c r="U44" s="77">
        <v>3</v>
      </c>
      <c r="V44" s="77">
        <v>0</v>
      </c>
      <c r="W44" s="77">
        <v>0</v>
      </c>
      <c r="X44" s="185">
        <v>0</v>
      </c>
    </row>
    <row r="45" spans="1:24" ht="14.25" customHeight="1">
      <c r="A45" s="55"/>
      <c r="B45" s="74" t="s">
        <v>62</v>
      </c>
      <c r="C45" s="90">
        <v>42</v>
      </c>
      <c r="D45" s="91">
        <v>28</v>
      </c>
      <c r="E45" s="219">
        <v>0</v>
      </c>
      <c r="F45" s="81">
        <v>0</v>
      </c>
      <c r="G45" s="81">
        <v>0</v>
      </c>
      <c r="H45" s="81">
        <v>0</v>
      </c>
      <c r="I45" s="81">
        <v>0</v>
      </c>
      <c r="J45" s="81">
        <v>0</v>
      </c>
      <c r="K45" s="81">
        <v>1</v>
      </c>
      <c r="L45" s="81">
        <v>0</v>
      </c>
      <c r="M45" s="81">
        <v>6</v>
      </c>
      <c r="N45" s="81">
        <v>5</v>
      </c>
      <c r="O45" s="81">
        <v>19</v>
      </c>
      <c r="P45" s="81">
        <v>9</v>
      </c>
      <c r="Q45" s="81">
        <v>13</v>
      </c>
      <c r="R45" s="81">
        <v>12</v>
      </c>
      <c r="S45" s="81">
        <v>3</v>
      </c>
      <c r="T45" s="81">
        <v>2</v>
      </c>
      <c r="U45" s="81">
        <v>0</v>
      </c>
      <c r="V45" s="81">
        <v>0</v>
      </c>
      <c r="W45" s="81">
        <v>0</v>
      </c>
      <c r="X45" s="186">
        <v>0</v>
      </c>
    </row>
    <row r="46" spans="1:24" ht="14.25" customHeight="1">
      <c r="A46" s="68" t="s">
        <v>63</v>
      </c>
      <c r="B46" s="69"/>
      <c r="C46" s="30">
        <v>448</v>
      </c>
      <c r="D46" s="31">
        <v>436</v>
      </c>
      <c r="E46" s="37">
        <v>0</v>
      </c>
      <c r="F46" s="89">
        <v>0</v>
      </c>
      <c r="G46" s="89">
        <v>1</v>
      </c>
      <c r="H46" s="89">
        <v>0</v>
      </c>
      <c r="I46" s="89">
        <v>3</v>
      </c>
      <c r="J46" s="89">
        <v>1</v>
      </c>
      <c r="K46" s="89">
        <v>4</v>
      </c>
      <c r="L46" s="89">
        <v>3</v>
      </c>
      <c r="M46" s="89">
        <v>31</v>
      </c>
      <c r="N46" s="89">
        <v>47</v>
      </c>
      <c r="O46" s="89">
        <v>149</v>
      </c>
      <c r="P46" s="89">
        <v>180</v>
      </c>
      <c r="Q46" s="89">
        <v>210</v>
      </c>
      <c r="R46" s="89">
        <v>160</v>
      </c>
      <c r="S46" s="89">
        <v>43</v>
      </c>
      <c r="T46" s="89">
        <v>40</v>
      </c>
      <c r="U46" s="89">
        <v>7</v>
      </c>
      <c r="V46" s="89">
        <v>4</v>
      </c>
      <c r="W46" s="89">
        <v>0</v>
      </c>
      <c r="X46" s="38">
        <v>1</v>
      </c>
    </row>
    <row r="47" spans="1:24" ht="14.25" customHeight="1">
      <c r="A47" s="52"/>
      <c r="B47" s="74" t="s">
        <v>64</v>
      </c>
      <c r="C47" s="30">
        <v>74</v>
      </c>
      <c r="D47" s="31">
        <v>100</v>
      </c>
      <c r="E47" s="218">
        <v>0</v>
      </c>
      <c r="F47" s="77">
        <v>0</v>
      </c>
      <c r="G47" s="77">
        <v>0</v>
      </c>
      <c r="H47" s="77">
        <v>0</v>
      </c>
      <c r="I47" s="77">
        <v>0</v>
      </c>
      <c r="J47" s="77">
        <v>0</v>
      </c>
      <c r="K47" s="77">
        <v>0</v>
      </c>
      <c r="L47" s="77">
        <v>0</v>
      </c>
      <c r="M47" s="77">
        <v>6</v>
      </c>
      <c r="N47" s="77">
        <v>8</v>
      </c>
      <c r="O47" s="77">
        <v>22</v>
      </c>
      <c r="P47" s="77">
        <v>37</v>
      </c>
      <c r="Q47" s="77">
        <v>40</v>
      </c>
      <c r="R47" s="77">
        <v>46</v>
      </c>
      <c r="S47" s="77">
        <v>5</v>
      </c>
      <c r="T47" s="77">
        <v>9</v>
      </c>
      <c r="U47" s="77">
        <v>1</v>
      </c>
      <c r="V47" s="77">
        <v>0</v>
      </c>
      <c r="W47" s="77">
        <v>0</v>
      </c>
      <c r="X47" s="185">
        <v>0</v>
      </c>
    </row>
    <row r="48" spans="1:24" ht="14.25" customHeight="1">
      <c r="A48" s="52"/>
      <c r="B48" s="74" t="s">
        <v>65</v>
      </c>
      <c r="C48" s="30">
        <v>229</v>
      </c>
      <c r="D48" s="31">
        <v>192</v>
      </c>
      <c r="E48" s="218">
        <v>0</v>
      </c>
      <c r="F48" s="77">
        <v>0</v>
      </c>
      <c r="G48" s="77">
        <v>1</v>
      </c>
      <c r="H48" s="77">
        <v>0</v>
      </c>
      <c r="I48" s="77">
        <v>2</v>
      </c>
      <c r="J48" s="77">
        <v>1</v>
      </c>
      <c r="K48" s="77">
        <v>2</v>
      </c>
      <c r="L48" s="77">
        <v>2</v>
      </c>
      <c r="M48" s="77">
        <v>17</v>
      </c>
      <c r="N48" s="77">
        <v>23</v>
      </c>
      <c r="O48" s="77">
        <v>77</v>
      </c>
      <c r="P48" s="77">
        <v>84</v>
      </c>
      <c r="Q48" s="77">
        <v>104</v>
      </c>
      <c r="R48" s="77">
        <v>63</v>
      </c>
      <c r="S48" s="77">
        <v>21</v>
      </c>
      <c r="T48" s="77">
        <v>16</v>
      </c>
      <c r="U48" s="77">
        <v>5</v>
      </c>
      <c r="V48" s="77">
        <v>3</v>
      </c>
      <c r="W48" s="77">
        <v>0</v>
      </c>
      <c r="X48" s="185">
        <v>0</v>
      </c>
    </row>
    <row r="49" spans="1:24" ht="14.25" customHeight="1">
      <c r="A49" s="52"/>
      <c r="B49" s="74" t="s">
        <v>66</v>
      </c>
      <c r="C49" s="30">
        <v>110</v>
      </c>
      <c r="D49" s="31">
        <v>117</v>
      </c>
      <c r="E49" s="218">
        <v>0</v>
      </c>
      <c r="F49" s="77">
        <v>0</v>
      </c>
      <c r="G49" s="77">
        <v>0</v>
      </c>
      <c r="H49" s="77">
        <v>0</v>
      </c>
      <c r="I49" s="77">
        <v>0</v>
      </c>
      <c r="J49" s="77">
        <v>0</v>
      </c>
      <c r="K49" s="77">
        <v>2</v>
      </c>
      <c r="L49" s="77">
        <v>1</v>
      </c>
      <c r="M49" s="77">
        <v>8</v>
      </c>
      <c r="N49" s="77">
        <v>11</v>
      </c>
      <c r="O49" s="77">
        <v>33</v>
      </c>
      <c r="P49" s="77">
        <v>47</v>
      </c>
      <c r="Q49" s="77">
        <v>55</v>
      </c>
      <c r="R49" s="77">
        <v>43</v>
      </c>
      <c r="S49" s="77">
        <v>11</v>
      </c>
      <c r="T49" s="77">
        <v>13</v>
      </c>
      <c r="U49" s="77">
        <v>1</v>
      </c>
      <c r="V49" s="77">
        <v>1</v>
      </c>
      <c r="W49" s="77">
        <v>0</v>
      </c>
      <c r="X49" s="185">
        <v>1</v>
      </c>
    </row>
    <row r="50" spans="1:24" ht="14.25" customHeight="1">
      <c r="A50" s="52"/>
      <c r="B50" s="74" t="s">
        <v>67</v>
      </c>
      <c r="C50" s="30">
        <v>35</v>
      </c>
      <c r="D50" s="31">
        <v>27</v>
      </c>
      <c r="E50" s="219">
        <v>0</v>
      </c>
      <c r="F50" s="81">
        <v>0</v>
      </c>
      <c r="G50" s="81">
        <v>0</v>
      </c>
      <c r="H50" s="81">
        <v>0</v>
      </c>
      <c r="I50" s="81">
        <v>1</v>
      </c>
      <c r="J50" s="81">
        <v>0</v>
      </c>
      <c r="K50" s="81">
        <v>0</v>
      </c>
      <c r="L50" s="81">
        <v>0</v>
      </c>
      <c r="M50" s="81">
        <v>0</v>
      </c>
      <c r="N50" s="81">
        <v>5</v>
      </c>
      <c r="O50" s="81">
        <v>17</v>
      </c>
      <c r="P50" s="81">
        <v>12</v>
      </c>
      <c r="Q50" s="81">
        <v>11</v>
      </c>
      <c r="R50" s="81">
        <v>8</v>
      </c>
      <c r="S50" s="81">
        <v>6</v>
      </c>
      <c r="T50" s="81">
        <v>2</v>
      </c>
      <c r="U50" s="81">
        <v>0</v>
      </c>
      <c r="V50" s="81">
        <v>0</v>
      </c>
      <c r="W50" s="81">
        <v>0</v>
      </c>
      <c r="X50" s="186">
        <v>0</v>
      </c>
    </row>
    <row r="51" spans="1:24" ht="14.25" customHeight="1">
      <c r="A51" s="93" t="s">
        <v>68</v>
      </c>
      <c r="B51" s="94"/>
      <c r="C51" s="87">
        <v>224</v>
      </c>
      <c r="D51" s="88">
        <v>209</v>
      </c>
      <c r="E51" s="37">
        <v>1</v>
      </c>
      <c r="F51" s="89">
        <v>0</v>
      </c>
      <c r="G51" s="89">
        <v>0</v>
      </c>
      <c r="H51" s="89">
        <v>1</v>
      </c>
      <c r="I51" s="89">
        <v>0</v>
      </c>
      <c r="J51" s="89">
        <v>1</v>
      </c>
      <c r="K51" s="89">
        <v>4</v>
      </c>
      <c r="L51" s="89">
        <v>1</v>
      </c>
      <c r="M51" s="89">
        <v>16</v>
      </c>
      <c r="N51" s="89">
        <v>12</v>
      </c>
      <c r="O51" s="89">
        <v>85</v>
      </c>
      <c r="P51" s="89">
        <v>103</v>
      </c>
      <c r="Q51" s="89">
        <v>95</v>
      </c>
      <c r="R51" s="89">
        <v>79</v>
      </c>
      <c r="S51" s="89">
        <v>23</v>
      </c>
      <c r="T51" s="89">
        <v>11</v>
      </c>
      <c r="U51" s="89">
        <v>0</v>
      </c>
      <c r="V51" s="89">
        <v>1</v>
      </c>
      <c r="W51" s="89">
        <v>0</v>
      </c>
      <c r="X51" s="38">
        <v>0</v>
      </c>
    </row>
    <row r="52" spans="1:24" ht="14.25" customHeight="1">
      <c r="A52" s="52"/>
      <c r="B52" s="74" t="s">
        <v>69</v>
      </c>
      <c r="C52" s="85">
        <v>82</v>
      </c>
      <c r="D52" s="86">
        <v>88</v>
      </c>
      <c r="E52" s="218">
        <v>1</v>
      </c>
      <c r="F52" s="77">
        <v>0</v>
      </c>
      <c r="G52" s="77">
        <v>0</v>
      </c>
      <c r="H52" s="77">
        <v>1</v>
      </c>
      <c r="I52" s="77">
        <v>0</v>
      </c>
      <c r="J52" s="77">
        <v>1</v>
      </c>
      <c r="K52" s="77">
        <v>1</v>
      </c>
      <c r="L52" s="77">
        <v>0</v>
      </c>
      <c r="M52" s="77">
        <v>5</v>
      </c>
      <c r="N52" s="77">
        <v>5</v>
      </c>
      <c r="O52" s="77">
        <v>28</v>
      </c>
      <c r="P52" s="77">
        <v>46</v>
      </c>
      <c r="Q52" s="77">
        <v>35</v>
      </c>
      <c r="R52" s="77">
        <v>30</v>
      </c>
      <c r="S52" s="77">
        <v>12</v>
      </c>
      <c r="T52" s="77">
        <v>5</v>
      </c>
      <c r="U52" s="77">
        <v>0</v>
      </c>
      <c r="V52" s="77">
        <v>0</v>
      </c>
      <c r="W52" s="77">
        <v>0</v>
      </c>
      <c r="X52" s="185">
        <v>0</v>
      </c>
    </row>
    <row r="53" spans="1:24" ht="14.25" customHeight="1">
      <c r="A53" s="52"/>
      <c r="B53" s="74" t="s">
        <v>70</v>
      </c>
      <c r="C53" s="85">
        <v>123</v>
      </c>
      <c r="D53" s="86">
        <v>99</v>
      </c>
      <c r="E53" s="218">
        <v>0</v>
      </c>
      <c r="F53" s="77">
        <v>0</v>
      </c>
      <c r="G53" s="77">
        <v>0</v>
      </c>
      <c r="H53" s="77">
        <v>0</v>
      </c>
      <c r="I53" s="77">
        <v>0</v>
      </c>
      <c r="J53" s="77">
        <v>0</v>
      </c>
      <c r="K53" s="77">
        <v>2</v>
      </c>
      <c r="L53" s="77">
        <v>1</v>
      </c>
      <c r="M53" s="77">
        <v>11</v>
      </c>
      <c r="N53" s="77">
        <v>6</v>
      </c>
      <c r="O53" s="77">
        <v>50</v>
      </c>
      <c r="P53" s="77">
        <v>45</v>
      </c>
      <c r="Q53" s="77">
        <v>51</v>
      </c>
      <c r="R53" s="77">
        <v>41</v>
      </c>
      <c r="S53" s="77">
        <v>9</v>
      </c>
      <c r="T53" s="77">
        <v>5</v>
      </c>
      <c r="U53" s="77">
        <v>0</v>
      </c>
      <c r="V53" s="77">
        <v>1</v>
      </c>
      <c r="W53" s="77">
        <v>0</v>
      </c>
      <c r="X53" s="185">
        <v>0</v>
      </c>
    </row>
    <row r="54" spans="1:24" ht="14.25" customHeight="1">
      <c r="A54" s="55"/>
      <c r="B54" s="78" t="s">
        <v>71</v>
      </c>
      <c r="C54" s="90">
        <v>19</v>
      </c>
      <c r="D54" s="91">
        <v>22</v>
      </c>
      <c r="E54" s="218">
        <v>0</v>
      </c>
      <c r="F54" s="77">
        <v>0</v>
      </c>
      <c r="G54" s="77">
        <v>0</v>
      </c>
      <c r="H54" s="77">
        <v>0</v>
      </c>
      <c r="I54" s="77">
        <v>0</v>
      </c>
      <c r="J54" s="77">
        <v>0</v>
      </c>
      <c r="K54" s="77">
        <v>1</v>
      </c>
      <c r="L54" s="77">
        <v>0</v>
      </c>
      <c r="M54" s="77">
        <v>0</v>
      </c>
      <c r="N54" s="77">
        <v>1</v>
      </c>
      <c r="O54" s="77">
        <v>7</v>
      </c>
      <c r="P54" s="77">
        <v>12</v>
      </c>
      <c r="Q54" s="77">
        <v>9</v>
      </c>
      <c r="R54" s="77">
        <v>8</v>
      </c>
      <c r="S54" s="77">
        <v>2</v>
      </c>
      <c r="T54" s="77">
        <v>1</v>
      </c>
      <c r="U54" s="77">
        <v>0</v>
      </c>
      <c r="V54" s="77">
        <v>0</v>
      </c>
      <c r="W54" s="77">
        <v>0</v>
      </c>
      <c r="X54" s="185">
        <v>0</v>
      </c>
    </row>
    <row r="55" spans="1:24" ht="14.25" customHeight="1">
      <c r="A55" s="68" t="s">
        <v>72</v>
      </c>
      <c r="B55" s="69"/>
      <c r="C55" s="30">
        <v>131</v>
      </c>
      <c r="D55" s="31">
        <v>102</v>
      </c>
      <c r="E55" s="70">
        <v>0</v>
      </c>
      <c r="F55" s="220">
        <v>0</v>
      </c>
      <c r="G55" s="95">
        <v>0</v>
      </c>
      <c r="H55" s="95">
        <v>0</v>
      </c>
      <c r="I55" s="95">
        <v>0</v>
      </c>
      <c r="J55" s="95">
        <v>0</v>
      </c>
      <c r="K55" s="95">
        <v>1</v>
      </c>
      <c r="L55" s="95">
        <v>2</v>
      </c>
      <c r="M55" s="95">
        <v>5</v>
      </c>
      <c r="N55" s="95">
        <v>13</v>
      </c>
      <c r="O55" s="95">
        <v>53</v>
      </c>
      <c r="P55" s="95">
        <v>40</v>
      </c>
      <c r="Q55" s="95">
        <v>54</v>
      </c>
      <c r="R55" s="95">
        <v>41</v>
      </c>
      <c r="S55" s="95">
        <v>18</v>
      </c>
      <c r="T55" s="95">
        <v>6</v>
      </c>
      <c r="U55" s="95">
        <v>0</v>
      </c>
      <c r="V55" s="95">
        <v>0</v>
      </c>
      <c r="W55" s="95">
        <v>0</v>
      </c>
      <c r="X55" s="96">
        <v>0</v>
      </c>
    </row>
    <row r="56" spans="1:24" ht="14.25" customHeight="1">
      <c r="A56" s="52"/>
      <c r="B56" s="74" t="s">
        <v>73</v>
      </c>
      <c r="C56" s="30">
        <v>21</v>
      </c>
      <c r="D56" s="31">
        <v>19</v>
      </c>
      <c r="E56" s="218">
        <v>0</v>
      </c>
      <c r="F56" s="77">
        <v>0</v>
      </c>
      <c r="G56" s="45">
        <v>0</v>
      </c>
      <c r="H56" s="45">
        <v>0</v>
      </c>
      <c r="I56" s="45">
        <v>0</v>
      </c>
      <c r="J56" s="45">
        <v>0</v>
      </c>
      <c r="K56" s="45">
        <v>0</v>
      </c>
      <c r="L56" s="45">
        <v>0</v>
      </c>
      <c r="M56" s="45">
        <v>2</v>
      </c>
      <c r="N56" s="45">
        <v>3</v>
      </c>
      <c r="O56" s="45">
        <v>11</v>
      </c>
      <c r="P56" s="45">
        <v>11</v>
      </c>
      <c r="Q56" s="45">
        <v>6</v>
      </c>
      <c r="R56" s="45">
        <v>4</v>
      </c>
      <c r="S56" s="45">
        <v>2</v>
      </c>
      <c r="T56" s="45">
        <v>1</v>
      </c>
      <c r="U56" s="45">
        <v>0</v>
      </c>
      <c r="V56" s="45">
        <v>0</v>
      </c>
      <c r="W56" s="45">
        <v>0</v>
      </c>
      <c r="X56" s="187">
        <v>0</v>
      </c>
    </row>
    <row r="57" spans="1:24" ht="14.25" customHeight="1">
      <c r="A57" s="52"/>
      <c r="B57" s="74" t="s">
        <v>74</v>
      </c>
      <c r="C57" s="30">
        <v>75</v>
      </c>
      <c r="D57" s="31">
        <v>59</v>
      </c>
      <c r="E57" s="218">
        <v>0</v>
      </c>
      <c r="F57" s="77">
        <v>0</v>
      </c>
      <c r="G57" s="45">
        <v>0</v>
      </c>
      <c r="H57" s="45">
        <v>0</v>
      </c>
      <c r="I57" s="45">
        <v>0</v>
      </c>
      <c r="J57" s="45">
        <v>0</v>
      </c>
      <c r="K57" s="45">
        <v>1</v>
      </c>
      <c r="L57" s="45">
        <v>2</v>
      </c>
      <c r="M57" s="45">
        <v>2</v>
      </c>
      <c r="N57" s="45">
        <v>7</v>
      </c>
      <c r="O57" s="45">
        <v>30</v>
      </c>
      <c r="P57" s="45">
        <v>23</v>
      </c>
      <c r="Q57" s="45">
        <v>30</v>
      </c>
      <c r="R57" s="45">
        <v>23</v>
      </c>
      <c r="S57" s="45">
        <v>12</v>
      </c>
      <c r="T57" s="45">
        <v>4</v>
      </c>
      <c r="U57" s="45">
        <v>0</v>
      </c>
      <c r="V57" s="45">
        <v>0</v>
      </c>
      <c r="W57" s="45">
        <v>0</v>
      </c>
      <c r="X57" s="187">
        <v>0</v>
      </c>
    </row>
    <row r="58" spans="1:24" ht="14.25" customHeight="1">
      <c r="A58" s="55"/>
      <c r="B58" s="78" t="s">
        <v>75</v>
      </c>
      <c r="C58" s="30">
        <v>35</v>
      </c>
      <c r="D58" s="31">
        <v>24</v>
      </c>
      <c r="E58" s="221">
        <v>0</v>
      </c>
      <c r="F58" s="222">
        <v>0</v>
      </c>
      <c r="G58" s="97">
        <v>0</v>
      </c>
      <c r="H58" s="97">
        <v>0</v>
      </c>
      <c r="I58" s="97">
        <v>0</v>
      </c>
      <c r="J58" s="97">
        <v>0</v>
      </c>
      <c r="K58" s="97">
        <v>0</v>
      </c>
      <c r="L58" s="97">
        <v>0</v>
      </c>
      <c r="M58" s="97">
        <v>1</v>
      </c>
      <c r="N58" s="97">
        <v>3</v>
      </c>
      <c r="O58" s="97">
        <v>12</v>
      </c>
      <c r="P58" s="97">
        <v>6</v>
      </c>
      <c r="Q58" s="97">
        <v>18</v>
      </c>
      <c r="R58" s="97">
        <v>14</v>
      </c>
      <c r="S58" s="97">
        <v>4</v>
      </c>
      <c r="T58" s="97">
        <v>1</v>
      </c>
      <c r="U58" s="97">
        <v>0</v>
      </c>
      <c r="V58" s="97">
        <v>0</v>
      </c>
      <c r="W58" s="97">
        <v>0</v>
      </c>
      <c r="X58" s="188">
        <v>0</v>
      </c>
    </row>
    <row r="59" spans="1:24" ht="14.25" customHeight="1">
      <c r="A59" s="68" t="s">
        <v>153</v>
      </c>
      <c r="B59" s="69"/>
      <c r="C59" s="87">
        <v>337</v>
      </c>
      <c r="D59" s="88">
        <v>292</v>
      </c>
      <c r="E59" s="100">
        <v>0</v>
      </c>
      <c r="F59" s="223">
        <v>0</v>
      </c>
      <c r="G59" s="100">
        <v>2</v>
      </c>
      <c r="H59" s="100">
        <v>2</v>
      </c>
      <c r="I59" s="100">
        <v>1</v>
      </c>
      <c r="J59" s="100">
        <v>0</v>
      </c>
      <c r="K59" s="100">
        <v>3</v>
      </c>
      <c r="L59" s="100">
        <v>4</v>
      </c>
      <c r="M59" s="100">
        <v>37</v>
      </c>
      <c r="N59" s="100">
        <v>18</v>
      </c>
      <c r="O59" s="100">
        <v>93</v>
      </c>
      <c r="P59" s="100">
        <v>128</v>
      </c>
      <c r="Q59" s="100">
        <v>161</v>
      </c>
      <c r="R59" s="100">
        <v>118</v>
      </c>
      <c r="S59" s="100">
        <v>37</v>
      </c>
      <c r="T59" s="100">
        <v>21</v>
      </c>
      <c r="U59" s="100">
        <v>3</v>
      </c>
      <c r="V59" s="100">
        <v>1</v>
      </c>
      <c r="W59" s="100">
        <v>0</v>
      </c>
      <c r="X59" s="101">
        <v>0</v>
      </c>
    </row>
    <row r="60" spans="1:24" ht="14.25" customHeight="1">
      <c r="A60" s="52"/>
      <c r="B60" s="74" t="s">
        <v>77</v>
      </c>
      <c r="C60" s="85">
        <v>272</v>
      </c>
      <c r="D60" s="86">
        <v>236</v>
      </c>
      <c r="E60" s="48">
        <v>0</v>
      </c>
      <c r="F60" s="224">
        <v>0</v>
      </c>
      <c r="G60" s="48">
        <v>2</v>
      </c>
      <c r="H60" s="48">
        <v>2</v>
      </c>
      <c r="I60" s="48">
        <v>1</v>
      </c>
      <c r="J60" s="48">
        <v>0</v>
      </c>
      <c r="K60" s="48">
        <v>1</v>
      </c>
      <c r="L60" s="48">
        <v>2</v>
      </c>
      <c r="M60" s="48">
        <v>32</v>
      </c>
      <c r="N60" s="48">
        <v>15</v>
      </c>
      <c r="O60" s="48">
        <v>71</v>
      </c>
      <c r="P60" s="48">
        <v>103</v>
      </c>
      <c r="Q60" s="48">
        <v>131</v>
      </c>
      <c r="R60" s="48">
        <v>95</v>
      </c>
      <c r="S60" s="48">
        <v>32</v>
      </c>
      <c r="T60" s="48">
        <v>18</v>
      </c>
      <c r="U60" s="48">
        <v>2</v>
      </c>
      <c r="V60" s="48">
        <v>1</v>
      </c>
      <c r="W60" s="48">
        <v>0</v>
      </c>
      <c r="X60" s="102">
        <v>0</v>
      </c>
    </row>
    <row r="61" spans="1:24" ht="14.25" customHeight="1">
      <c r="A61" s="52"/>
      <c r="B61" s="74" t="s">
        <v>78</v>
      </c>
      <c r="C61" s="85">
        <v>30</v>
      </c>
      <c r="D61" s="86">
        <v>31</v>
      </c>
      <c r="E61" s="48">
        <v>0</v>
      </c>
      <c r="F61" s="224">
        <v>0</v>
      </c>
      <c r="G61" s="48">
        <v>0</v>
      </c>
      <c r="H61" s="48">
        <v>0</v>
      </c>
      <c r="I61" s="48">
        <v>0</v>
      </c>
      <c r="J61" s="48">
        <v>0</v>
      </c>
      <c r="K61" s="48">
        <v>1</v>
      </c>
      <c r="L61" s="48">
        <v>2</v>
      </c>
      <c r="M61" s="48">
        <v>3</v>
      </c>
      <c r="N61" s="48">
        <v>3</v>
      </c>
      <c r="O61" s="48">
        <v>8</v>
      </c>
      <c r="P61" s="48">
        <v>12</v>
      </c>
      <c r="Q61" s="48">
        <v>16</v>
      </c>
      <c r="R61" s="48">
        <v>12</v>
      </c>
      <c r="S61" s="48">
        <v>2</v>
      </c>
      <c r="T61" s="48">
        <v>2</v>
      </c>
      <c r="U61" s="48">
        <v>0</v>
      </c>
      <c r="V61" s="48">
        <v>0</v>
      </c>
      <c r="W61" s="48">
        <v>0</v>
      </c>
      <c r="X61" s="102">
        <v>0</v>
      </c>
    </row>
    <row r="62" spans="1:24" ht="14.25" customHeight="1">
      <c r="A62" s="55"/>
      <c r="B62" s="78" t="s">
        <v>79</v>
      </c>
      <c r="C62" s="90">
        <v>35</v>
      </c>
      <c r="D62" s="91">
        <v>25</v>
      </c>
      <c r="E62" s="103">
        <v>0</v>
      </c>
      <c r="F62" s="225">
        <v>0</v>
      </c>
      <c r="G62" s="103">
        <v>0</v>
      </c>
      <c r="H62" s="103">
        <v>0</v>
      </c>
      <c r="I62" s="103">
        <v>0</v>
      </c>
      <c r="J62" s="103">
        <v>0</v>
      </c>
      <c r="K62" s="103">
        <v>1</v>
      </c>
      <c r="L62" s="103">
        <v>0</v>
      </c>
      <c r="M62" s="103">
        <v>2</v>
      </c>
      <c r="N62" s="103">
        <v>0</v>
      </c>
      <c r="O62" s="103">
        <v>14</v>
      </c>
      <c r="P62" s="103">
        <v>13</v>
      </c>
      <c r="Q62" s="103">
        <v>14</v>
      </c>
      <c r="R62" s="103">
        <v>11</v>
      </c>
      <c r="S62" s="103">
        <v>3</v>
      </c>
      <c r="T62" s="103">
        <v>1</v>
      </c>
      <c r="U62" s="103">
        <v>1</v>
      </c>
      <c r="V62" s="103">
        <v>0</v>
      </c>
      <c r="W62" s="103">
        <v>0</v>
      </c>
      <c r="X62" s="104">
        <v>0</v>
      </c>
    </row>
    <row r="63" spans="1:24" ht="14.25" customHeight="1">
      <c r="A63" s="68" t="s">
        <v>80</v>
      </c>
      <c r="B63" s="69"/>
      <c r="C63" s="30">
        <v>155</v>
      </c>
      <c r="D63" s="31">
        <v>154</v>
      </c>
      <c r="E63" s="37">
        <v>0</v>
      </c>
      <c r="F63" s="89">
        <v>0</v>
      </c>
      <c r="G63" s="32">
        <v>0</v>
      </c>
      <c r="H63" s="32">
        <v>0</v>
      </c>
      <c r="I63" s="32">
        <v>2</v>
      </c>
      <c r="J63" s="32">
        <v>2</v>
      </c>
      <c r="K63" s="32">
        <v>2</v>
      </c>
      <c r="L63" s="32">
        <v>4</v>
      </c>
      <c r="M63" s="32">
        <v>8</v>
      </c>
      <c r="N63" s="32">
        <v>14</v>
      </c>
      <c r="O63" s="32">
        <v>53</v>
      </c>
      <c r="P63" s="32">
        <v>55</v>
      </c>
      <c r="Q63" s="32">
        <v>63</v>
      </c>
      <c r="R63" s="32">
        <v>64</v>
      </c>
      <c r="S63" s="32">
        <v>25</v>
      </c>
      <c r="T63" s="32">
        <v>15</v>
      </c>
      <c r="U63" s="32">
        <v>2</v>
      </c>
      <c r="V63" s="32">
        <v>0</v>
      </c>
      <c r="W63" s="32">
        <v>0</v>
      </c>
      <c r="X63" s="84">
        <v>0</v>
      </c>
    </row>
    <row r="64" spans="1:24" ht="14.25" customHeight="1">
      <c r="A64" s="52"/>
      <c r="B64" s="74" t="s">
        <v>81</v>
      </c>
      <c r="C64" s="30">
        <v>62</v>
      </c>
      <c r="D64" s="31">
        <v>64</v>
      </c>
      <c r="E64" s="218">
        <v>0</v>
      </c>
      <c r="F64" s="77">
        <v>0</v>
      </c>
      <c r="G64" s="43">
        <v>0</v>
      </c>
      <c r="H64" s="43">
        <v>0</v>
      </c>
      <c r="I64" s="43">
        <v>1</v>
      </c>
      <c r="J64" s="43">
        <v>2</v>
      </c>
      <c r="K64" s="43">
        <v>2</v>
      </c>
      <c r="L64" s="43">
        <v>3</v>
      </c>
      <c r="M64" s="43">
        <v>4</v>
      </c>
      <c r="N64" s="43">
        <v>3</v>
      </c>
      <c r="O64" s="43">
        <v>25</v>
      </c>
      <c r="P64" s="43">
        <v>23</v>
      </c>
      <c r="Q64" s="43">
        <v>19</v>
      </c>
      <c r="R64" s="43">
        <v>26</v>
      </c>
      <c r="S64" s="43">
        <v>11</v>
      </c>
      <c r="T64" s="43">
        <v>7</v>
      </c>
      <c r="U64" s="43">
        <v>0</v>
      </c>
      <c r="V64" s="43">
        <v>0</v>
      </c>
      <c r="W64" s="43">
        <v>0</v>
      </c>
      <c r="X64" s="54">
        <v>0</v>
      </c>
    </row>
    <row r="65" spans="1:24" ht="14.25" customHeight="1">
      <c r="A65" s="55"/>
      <c r="B65" s="78" t="s">
        <v>82</v>
      </c>
      <c r="C65" s="30">
        <v>93</v>
      </c>
      <c r="D65" s="31">
        <v>90</v>
      </c>
      <c r="E65" s="219">
        <v>0</v>
      </c>
      <c r="F65" s="81">
        <v>0</v>
      </c>
      <c r="G65" s="82">
        <v>0</v>
      </c>
      <c r="H65" s="82">
        <v>0</v>
      </c>
      <c r="I65" s="82">
        <v>1</v>
      </c>
      <c r="J65" s="82">
        <v>0</v>
      </c>
      <c r="K65" s="82">
        <v>0</v>
      </c>
      <c r="L65" s="82">
        <v>1</v>
      </c>
      <c r="M65" s="82">
        <v>4</v>
      </c>
      <c r="N65" s="82">
        <v>11</v>
      </c>
      <c r="O65" s="82">
        <v>28</v>
      </c>
      <c r="P65" s="82">
        <v>32</v>
      </c>
      <c r="Q65" s="82">
        <v>44</v>
      </c>
      <c r="R65" s="82">
        <v>38</v>
      </c>
      <c r="S65" s="82">
        <v>14</v>
      </c>
      <c r="T65" s="82">
        <v>8</v>
      </c>
      <c r="U65" s="82">
        <v>2</v>
      </c>
      <c r="V65" s="82">
        <v>0</v>
      </c>
      <c r="W65" s="82">
        <v>0</v>
      </c>
      <c r="X65" s="83">
        <v>0</v>
      </c>
    </row>
    <row r="66" spans="1:24" ht="14.25" customHeight="1">
      <c r="A66" s="68" t="s">
        <v>83</v>
      </c>
      <c r="B66" s="69"/>
      <c r="C66" s="87">
        <v>308</v>
      </c>
      <c r="D66" s="88">
        <v>300</v>
      </c>
      <c r="E66" s="37">
        <v>1</v>
      </c>
      <c r="F66" s="89">
        <v>0</v>
      </c>
      <c r="G66" s="89">
        <v>3</v>
      </c>
      <c r="H66" s="89">
        <v>1</v>
      </c>
      <c r="I66" s="89">
        <v>3</v>
      </c>
      <c r="J66" s="89">
        <v>3</v>
      </c>
      <c r="K66" s="89">
        <v>2</v>
      </c>
      <c r="L66" s="89">
        <v>5</v>
      </c>
      <c r="M66" s="89">
        <v>14</v>
      </c>
      <c r="N66" s="89">
        <v>27</v>
      </c>
      <c r="O66" s="89">
        <v>100</v>
      </c>
      <c r="P66" s="89">
        <v>110</v>
      </c>
      <c r="Q66" s="89">
        <v>138</v>
      </c>
      <c r="R66" s="89">
        <v>119</v>
      </c>
      <c r="S66" s="89">
        <v>44</v>
      </c>
      <c r="T66" s="89">
        <v>31</v>
      </c>
      <c r="U66" s="89">
        <v>3</v>
      </c>
      <c r="V66" s="89">
        <v>4</v>
      </c>
      <c r="W66" s="89">
        <v>0</v>
      </c>
      <c r="X66" s="38">
        <v>0</v>
      </c>
    </row>
    <row r="67" spans="1:24" ht="14.25" customHeight="1">
      <c r="A67" s="52"/>
      <c r="B67" s="74" t="s">
        <v>84</v>
      </c>
      <c r="C67" s="85">
        <v>119</v>
      </c>
      <c r="D67" s="86">
        <v>106</v>
      </c>
      <c r="E67" s="218">
        <v>0</v>
      </c>
      <c r="F67" s="77">
        <v>0</v>
      </c>
      <c r="G67" s="77">
        <v>1</v>
      </c>
      <c r="H67" s="77">
        <v>0</v>
      </c>
      <c r="I67" s="77">
        <v>0</v>
      </c>
      <c r="J67" s="77">
        <v>1</v>
      </c>
      <c r="K67" s="77">
        <v>1</v>
      </c>
      <c r="L67" s="77">
        <v>0</v>
      </c>
      <c r="M67" s="77">
        <v>7</v>
      </c>
      <c r="N67" s="77">
        <v>9</v>
      </c>
      <c r="O67" s="77">
        <v>37</v>
      </c>
      <c r="P67" s="77">
        <v>38</v>
      </c>
      <c r="Q67" s="77">
        <v>54</v>
      </c>
      <c r="R67" s="77">
        <v>43</v>
      </c>
      <c r="S67" s="77">
        <v>18</v>
      </c>
      <c r="T67" s="77">
        <v>15</v>
      </c>
      <c r="U67" s="77">
        <v>1</v>
      </c>
      <c r="V67" s="77">
        <v>0</v>
      </c>
      <c r="W67" s="77">
        <v>0</v>
      </c>
      <c r="X67" s="185">
        <v>0</v>
      </c>
    </row>
    <row r="68" spans="1:24" ht="14.25" customHeight="1">
      <c r="A68" s="55"/>
      <c r="B68" s="78" t="s">
        <v>85</v>
      </c>
      <c r="C68" s="90">
        <v>189</v>
      </c>
      <c r="D68" s="91">
        <v>194</v>
      </c>
      <c r="E68" s="221">
        <v>1</v>
      </c>
      <c r="F68" s="81">
        <v>0</v>
      </c>
      <c r="G68" s="81">
        <v>2</v>
      </c>
      <c r="H68" s="81">
        <v>1</v>
      </c>
      <c r="I68" s="81">
        <v>3</v>
      </c>
      <c r="J68" s="81">
        <v>2</v>
      </c>
      <c r="K68" s="81">
        <v>1</v>
      </c>
      <c r="L68" s="81">
        <v>5</v>
      </c>
      <c r="M68" s="81">
        <v>7</v>
      </c>
      <c r="N68" s="81">
        <v>18</v>
      </c>
      <c r="O68" s="81">
        <v>63</v>
      </c>
      <c r="P68" s="81">
        <v>72</v>
      </c>
      <c r="Q68" s="81">
        <v>84</v>
      </c>
      <c r="R68" s="81">
        <v>76</v>
      </c>
      <c r="S68" s="81">
        <v>26</v>
      </c>
      <c r="T68" s="81">
        <v>16</v>
      </c>
      <c r="U68" s="81">
        <v>2</v>
      </c>
      <c r="V68" s="81">
        <v>4</v>
      </c>
      <c r="W68" s="81">
        <v>0</v>
      </c>
      <c r="X68" s="186">
        <v>0</v>
      </c>
    </row>
    <row r="69" spans="1:24" ht="14.25" customHeight="1">
      <c r="A69" s="68" t="s">
        <v>154</v>
      </c>
      <c r="B69" s="69"/>
      <c r="C69" s="30">
        <v>370</v>
      </c>
      <c r="D69" s="31">
        <v>351</v>
      </c>
      <c r="E69" s="32">
        <v>0</v>
      </c>
      <c r="F69" s="32">
        <v>0</v>
      </c>
      <c r="G69" s="32">
        <v>0</v>
      </c>
      <c r="H69" s="32">
        <v>2</v>
      </c>
      <c r="I69" s="32">
        <v>2</v>
      </c>
      <c r="J69" s="32">
        <v>2</v>
      </c>
      <c r="K69" s="32">
        <v>5</v>
      </c>
      <c r="L69" s="32">
        <v>5</v>
      </c>
      <c r="M69" s="32">
        <v>24</v>
      </c>
      <c r="N69" s="32">
        <v>31</v>
      </c>
      <c r="O69" s="32">
        <v>125</v>
      </c>
      <c r="P69" s="32">
        <v>145</v>
      </c>
      <c r="Q69" s="32">
        <v>156</v>
      </c>
      <c r="R69" s="32">
        <v>144</v>
      </c>
      <c r="S69" s="32">
        <v>53</v>
      </c>
      <c r="T69" s="32">
        <v>21</v>
      </c>
      <c r="U69" s="32">
        <v>5</v>
      </c>
      <c r="V69" s="32">
        <v>1</v>
      </c>
      <c r="W69" s="32">
        <v>0</v>
      </c>
      <c r="X69" s="84">
        <v>0</v>
      </c>
    </row>
    <row r="70" spans="1:24" ht="14.25" customHeight="1">
      <c r="A70" s="52"/>
      <c r="B70" s="74" t="s">
        <v>87</v>
      </c>
      <c r="C70" s="30">
        <v>123</v>
      </c>
      <c r="D70" s="31">
        <v>105</v>
      </c>
      <c r="E70" s="43">
        <v>0</v>
      </c>
      <c r="F70" s="43">
        <v>0</v>
      </c>
      <c r="G70" s="43">
        <v>0</v>
      </c>
      <c r="H70" s="43">
        <v>1</v>
      </c>
      <c r="I70" s="43">
        <v>1</v>
      </c>
      <c r="J70" s="43">
        <v>0</v>
      </c>
      <c r="K70" s="43">
        <v>2</v>
      </c>
      <c r="L70" s="43">
        <v>2</v>
      </c>
      <c r="M70" s="43">
        <v>10</v>
      </c>
      <c r="N70" s="43">
        <v>11</v>
      </c>
      <c r="O70" s="43">
        <v>40</v>
      </c>
      <c r="P70" s="43">
        <v>40</v>
      </c>
      <c r="Q70" s="43">
        <v>49</v>
      </c>
      <c r="R70" s="43">
        <v>44</v>
      </c>
      <c r="S70" s="43">
        <v>18</v>
      </c>
      <c r="T70" s="43">
        <v>7</v>
      </c>
      <c r="U70" s="43">
        <v>3</v>
      </c>
      <c r="V70" s="43">
        <v>0</v>
      </c>
      <c r="W70" s="43">
        <v>0</v>
      </c>
      <c r="X70" s="54">
        <v>0</v>
      </c>
    </row>
    <row r="71" spans="1:24" ht="14.25" customHeight="1">
      <c r="A71" s="52"/>
      <c r="B71" s="74" t="s">
        <v>88</v>
      </c>
      <c r="C71" s="30">
        <v>152</v>
      </c>
      <c r="D71" s="31">
        <v>129</v>
      </c>
      <c r="E71" s="43">
        <v>0</v>
      </c>
      <c r="F71" s="43">
        <v>0</v>
      </c>
      <c r="G71" s="43">
        <v>0</v>
      </c>
      <c r="H71" s="43">
        <v>0</v>
      </c>
      <c r="I71" s="43">
        <v>1</v>
      </c>
      <c r="J71" s="43">
        <v>2</v>
      </c>
      <c r="K71" s="43">
        <v>2</v>
      </c>
      <c r="L71" s="43">
        <v>1</v>
      </c>
      <c r="M71" s="43">
        <v>8</v>
      </c>
      <c r="N71" s="43">
        <v>11</v>
      </c>
      <c r="O71" s="43">
        <v>54</v>
      </c>
      <c r="P71" s="43">
        <v>56</v>
      </c>
      <c r="Q71" s="43">
        <v>68</v>
      </c>
      <c r="R71" s="43">
        <v>51</v>
      </c>
      <c r="S71" s="43">
        <v>19</v>
      </c>
      <c r="T71" s="43">
        <v>8</v>
      </c>
      <c r="U71" s="43">
        <v>0</v>
      </c>
      <c r="V71" s="43">
        <v>0</v>
      </c>
      <c r="W71" s="43">
        <v>0</v>
      </c>
      <c r="X71" s="54">
        <v>0</v>
      </c>
    </row>
    <row r="72" spans="1:24" ht="14.25" customHeight="1" thickBot="1">
      <c r="A72" s="105"/>
      <c r="B72" s="11" t="s">
        <v>89</v>
      </c>
      <c r="C72" s="189">
        <v>95</v>
      </c>
      <c r="D72" s="190">
        <v>117</v>
      </c>
      <c r="E72" s="108">
        <v>0</v>
      </c>
      <c r="F72" s="108">
        <v>0</v>
      </c>
      <c r="G72" s="108">
        <v>0</v>
      </c>
      <c r="H72" s="108">
        <v>1</v>
      </c>
      <c r="I72" s="108">
        <v>0</v>
      </c>
      <c r="J72" s="108">
        <v>0</v>
      </c>
      <c r="K72" s="108">
        <v>1</v>
      </c>
      <c r="L72" s="108">
        <v>2</v>
      </c>
      <c r="M72" s="108">
        <v>6</v>
      </c>
      <c r="N72" s="108">
        <v>9</v>
      </c>
      <c r="O72" s="108">
        <v>31</v>
      </c>
      <c r="P72" s="108">
        <v>49</v>
      </c>
      <c r="Q72" s="108">
        <v>39</v>
      </c>
      <c r="R72" s="108">
        <v>49</v>
      </c>
      <c r="S72" s="108">
        <v>16</v>
      </c>
      <c r="T72" s="108">
        <v>6</v>
      </c>
      <c r="U72" s="108">
        <v>2</v>
      </c>
      <c r="V72" s="108">
        <v>1</v>
      </c>
      <c r="W72" s="108">
        <v>0</v>
      </c>
      <c r="X72" s="109">
        <v>0</v>
      </c>
    </row>
  </sheetData>
  <sheetProtection sheet="1" objects="1" scenarios="1"/>
  <mergeCells count="13">
    <mergeCell ref="W3:X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9370078740157483" right="0.35433070866141736" top="0.74803149606299213" bottom="0.19685039370078741" header="0.64" footer="0"/>
  <pageSetup paperSize="9" scale="53" pageOrder="overThenDown" orientation="landscape" blackAndWhite="1" r:id="rId1"/>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X72"/>
  <sheetViews>
    <sheetView zoomScale="80" zoomScaleNormal="80" zoomScaleSheetLayoutView="30" workbookViewId="0">
      <pane xSplit="2" ySplit="4" topLeftCell="C5" activePane="bottomRight" state="frozen"/>
      <selection activeCell="A25" sqref="A25"/>
      <selection pane="topRight" activeCell="A25" sqref="A25"/>
      <selection pane="bottomLeft" activeCell="A25" sqref="A25"/>
      <selection pane="bottomRight" activeCell="C5" sqref="C5"/>
    </sheetView>
  </sheetViews>
  <sheetFormatPr defaultRowHeight="13.5"/>
  <cols>
    <col min="1" max="1" width="9.75" style="234" customWidth="1"/>
    <col min="2" max="2" width="11.375" style="234" customWidth="1"/>
    <col min="3" max="4" width="10.75" style="234" customWidth="1"/>
    <col min="5" max="48" width="8.625" style="234" customWidth="1"/>
    <col min="49" max="49" width="11.375" style="234" customWidth="1"/>
    <col min="50" max="50" width="9.75" style="234" customWidth="1"/>
    <col min="51" max="51" width="3" style="234" customWidth="1"/>
    <col min="52" max="16384" width="9" style="234"/>
  </cols>
  <sheetData>
    <row r="1" spans="1:50" ht="30" customHeight="1">
      <c r="A1" s="226" t="s">
        <v>155</v>
      </c>
      <c r="B1" s="227"/>
      <c r="C1" s="227"/>
      <c r="D1" s="227"/>
      <c r="E1" s="227"/>
      <c r="F1" s="227"/>
      <c r="G1" s="227"/>
      <c r="H1" s="228"/>
      <c r="I1" s="229"/>
      <c r="J1" s="228"/>
      <c r="K1" s="227"/>
      <c r="L1" s="230"/>
      <c r="M1" s="231"/>
      <c r="N1" s="227"/>
      <c r="O1" s="227"/>
      <c r="P1" s="227"/>
      <c r="Q1" s="227"/>
      <c r="R1" s="227"/>
      <c r="S1" s="227"/>
      <c r="T1" s="232"/>
      <c r="U1" s="227"/>
      <c r="V1" s="227"/>
      <c r="W1" s="227"/>
      <c r="X1" s="227"/>
      <c r="Y1" s="227"/>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27"/>
      <c r="AX1" s="226"/>
    </row>
    <row r="2" spans="1:50" ht="14.25" thickBo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27"/>
      <c r="AX2" s="227"/>
    </row>
    <row r="3" spans="1:50" ht="30" customHeight="1">
      <c r="A3" s="1520" t="s">
        <v>156</v>
      </c>
      <c r="B3" s="1522" t="s">
        <v>157</v>
      </c>
      <c r="C3" s="1519" t="s">
        <v>158</v>
      </c>
      <c r="D3" s="1519"/>
      <c r="E3" s="1518" t="s">
        <v>159</v>
      </c>
      <c r="F3" s="1519"/>
      <c r="G3" s="1518" t="s">
        <v>160</v>
      </c>
      <c r="H3" s="1519"/>
      <c r="I3" s="1518" t="s">
        <v>161</v>
      </c>
      <c r="J3" s="1519"/>
      <c r="K3" s="1518" t="s">
        <v>162</v>
      </c>
      <c r="L3" s="1519"/>
      <c r="M3" s="1518" t="s">
        <v>163</v>
      </c>
      <c r="N3" s="1526"/>
      <c r="O3" s="1527" t="s">
        <v>164</v>
      </c>
      <c r="P3" s="1528"/>
      <c r="Q3" s="1527" t="s">
        <v>165</v>
      </c>
      <c r="R3" s="1528"/>
      <c r="S3" s="1527" t="s">
        <v>166</v>
      </c>
      <c r="T3" s="1528"/>
      <c r="U3" s="1527" t="s">
        <v>167</v>
      </c>
      <c r="V3" s="1528"/>
      <c r="W3" s="1518" t="s">
        <v>168</v>
      </c>
      <c r="X3" s="1526"/>
      <c r="Y3" s="1519" t="s">
        <v>169</v>
      </c>
      <c r="Z3" s="1528"/>
      <c r="AA3" s="1524" t="s">
        <v>170</v>
      </c>
      <c r="AB3" s="1525"/>
      <c r="AC3" s="1524" t="s">
        <v>171</v>
      </c>
      <c r="AD3" s="1525"/>
      <c r="AE3" s="1524" t="s">
        <v>172</v>
      </c>
      <c r="AF3" s="1525"/>
      <c r="AG3" s="1524" t="s">
        <v>173</v>
      </c>
      <c r="AH3" s="1525"/>
      <c r="AI3" s="1524" t="s">
        <v>174</v>
      </c>
      <c r="AJ3" s="1525"/>
      <c r="AK3" s="1524" t="s">
        <v>175</v>
      </c>
      <c r="AL3" s="1525"/>
      <c r="AM3" s="1524" t="s">
        <v>176</v>
      </c>
      <c r="AN3" s="1525"/>
      <c r="AO3" s="1524" t="s">
        <v>177</v>
      </c>
      <c r="AP3" s="1525"/>
      <c r="AQ3" s="1524" t="s">
        <v>178</v>
      </c>
      <c r="AR3" s="1525"/>
      <c r="AS3" s="1535" t="s">
        <v>179</v>
      </c>
      <c r="AT3" s="1536"/>
      <c r="AU3" s="1529" t="s">
        <v>180</v>
      </c>
      <c r="AV3" s="1530"/>
      <c r="AW3" s="1531" t="s">
        <v>157</v>
      </c>
      <c r="AX3" s="1533" t="s">
        <v>156</v>
      </c>
    </row>
    <row r="4" spans="1:50" ht="30" customHeight="1" thickBot="1">
      <c r="A4" s="1521"/>
      <c r="B4" s="1523"/>
      <c r="C4" s="235" t="s">
        <v>181</v>
      </c>
      <c r="D4" s="235" t="s">
        <v>182</v>
      </c>
      <c r="E4" s="235" t="s">
        <v>181</v>
      </c>
      <c r="F4" s="235" t="s">
        <v>182</v>
      </c>
      <c r="G4" s="235" t="s">
        <v>183</v>
      </c>
      <c r="H4" s="235" t="s">
        <v>182</v>
      </c>
      <c r="I4" s="235" t="s">
        <v>181</v>
      </c>
      <c r="J4" s="235" t="s">
        <v>182</v>
      </c>
      <c r="K4" s="235" t="s">
        <v>181</v>
      </c>
      <c r="L4" s="235" t="s">
        <v>182</v>
      </c>
      <c r="M4" s="235" t="s">
        <v>181</v>
      </c>
      <c r="N4" s="235" t="s">
        <v>184</v>
      </c>
      <c r="O4" s="235" t="s">
        <v>181</v>
      </c>
      <c r="P4" s="235" t="s">
        <v>184</v>
      </c>
      <c r="Q4" s="235" t="s">
        <v>181</v>
      </c>
      <c r="R4" s="235" t="s">
        <v>182</v>
      </c>
      <c r="S4" s="235" t="s">
        <v>183</v>
      </c>
      <c r="T4" s="235" t="s">
        <v>182</v>
      </c>
      <c r="U4" s="235" t="s">
        <v>183</v>
      </c>
      <c r="V4" s="235" t="s">
        <v>184</v>
      </c>
      <c r="W4" s="235" t="s">
        <v>183</v>
      </c>
      <c r="X4" s="236" t="s">
        <v>184</v>
      </c>
      <c r="Y4" s="237" t="s">
        <v>185</v>
      </c>
      <c r="Z4" s="235" t="s">
        <v>184</v>
      </c>
      <c r="AA4" s="238" t="s">
        <v>183</v>
      </c>
      <c r="AB4" s="238" t="s">
        <v>184</v>
      </c>
      <c r="AC4" s="238" t="s">
        <v>183</v>
      </c>
      <c r="AD4" s="238" t="s">
        <v>186</v>
      </c>
      <c r="AE4" s="238" t="s">
        <v>183</v>
      </c>
      <c r="AF4" s="238" t="s">
        <v>184</v>
      </c>
      <c r="AG4" s="238" t="s">
        <v>183</v>
      </c>
      <c r="AH4" s="238" t="s">
        <v>184</v>
      </c>
      <c r="AI4" s="238" t="s">
        <v>183</v>
      </c>
      <c r="AJ4" s="238" t="s">
        <v>182</v>
      </c>
      <c r="AK4" s="238" t="s">
        <v>183</v>
      </c>
      <c r="AL4" s="238" t="s">
        <v>184</v>
      </c>
      <c r="AM4" s="238" t="s">
        <v>183</v>
      </c>
      <c r="AN4" s="238" t="s">
        <v>182</v>
      </c>
      <c r="AO4" s="238" t="s">
        <v>183</v>
      </c>
      <c r="AP4" s="238" t="s">
        <v>184</v>
      </c>
      <c r="AQ4" s="238" t="s">
        <v>183</v>
      </c>
      <c r="AR4" s="238" t="s">
        <v>184</v>
      </c>
      <c r="AS4" s="238" t="s">
        <v>183</v>
      </c>
      <c r="AT4" s="238" t="s">
        <v>184</v>
      </c>
      <c r="AU4" s="238" t="s">
        <v>183</v>
      </c>
      <c r="AV4" s="239" t="s">
        <v>184</v>
      </c>
      <c r="AW4" s="1532"/>
      <c r="AX4" s="1534"/>
    </row>
    <row r="5" spans="1:50" s="249" customFormat="1" ht="30" customHeight="1">
      <c r="A5" s="240"/>
      <c r="B5" s="241" t="s">
        <v>187</v>
      </c>
      <c r="C5" s="242">
        <v>29388</v>
      </c>
      <c r="D5" s="242">
        <v>28064</v>
      </c>
      <c r="E5" s="243">
        <v>61</v>
      </c>
      <c r="F5" s="243">
        <v>38</v>
      </c>
      <c r="G5" s="243">
        <v>10</v>
      </c>
      <c r="H5" s="243">
        <v>8</v>
      </c>
      <c r="I5" s="243">
        <v>8</v>
      </c>
      <c r="J5" s="243">
        <v>4</v>
      </c>
      <c r="K5" s="243">
        <v>41</v>
      </c>
      <c r="L5" s="243">
        <v>14</v>
      </c>
      <c r="M5" s="243">
        <v>55</v>
      </c>
      <c r="N5" s="243">
        <v>33</v>
      </c>
      <c r="O5" s="243">
        <v>71</v>
      </c>
      <c r="P5" s="243">
        <v>28</v>
      </c>
      <c r="Q5" s="243">
        <v>74</v>
      </c>
      <c r="R5" s="243">
        <v>49</v>
      </c>
      <c r="S5" s="243">
        <v>121</v>
      </c>
      <c r="T5" s="243">
        <v>71</v>
      </c>
      <c r="U5" s="243">
        <v>211</v>
      </c>
      <c r="V5" s="243">
        <v>122</v>
      </c>
      <c r="W5" s="243">
        <v>351</v>
      </c>
      <c r="X5" s="244">
        <v>249</v>
      </c>
      <c r="Y5" s="245">
        <v>520</v>
      </c>
      <c r="Z5" s="243">
        <v>299</v>
      </c>
      <c r="AA5" s="243">
        <v>721</v>
      </c>
      <c r="AB5" s="243">
        <v>379</v>
      </c>
      <c r="AC5" s="243">
        <v>1163</v>
      </c>
      <c r="AD5" s="243">
        <v>526</v>
      </c>
      <c r="AE5" s="243">
        <v>2442</v>
      </c>
      <c r="AF5" s="243">
        <v>1128</v>
      </c>
      <c r="AG5" s="243">
        <v>3247</v>
      </c>
      <c r="AH5" s="243">
        <v>1585</v>
      </c>
      <c r="AI5" s="243">
        <v>4393</v>
      </c>
      <c r="AJ5" s="243">
        <v>2488</v>
      </c>
      <c r="AK5" s="243">
        <v>5471</v>
      </c>
      <c r="AL5" s="243">
        <v>4142</v>
      </c>
      <c r="AM5" s="243">
        <v>5780</v>
      </c>
      <c r="AN5" s="243">
        <v>5984</v>
      </c>
      <c r="AO5" s="243">
        <v>3505</v>
      </c>
      <c r="AP5" s="243">
        <v>6309</v>
      </c>
      <c r="AQ5" s="243">
        <v>989</v>
      </c>
      <c r="AR5" s="243">
        <v>3571</v>
      </c>
      <c r="AS5" s="243">
        <v>154</v>
      </c>
      <c r="AT5" s="243">
        <v>1037</v>
      </c>
      <c r="AU5" s="243">
        <v>0</v>
      </c>
      <c r="AV5" s="246">
        <v>0</v>
      </c>
      <c r="AW5" s="247" t="s">
        <v>188</v>
      </c>
      <c r="AX5" s="248"/>
    </row>
    <row r="6" spans="1:50" s="249" customFormat="1" ht="30" customHeight="1">
      <c r="A6" s="240"/>
      <c r="B6" s="250" t="s">
        <v>189</v>
      </c>
      <c r="C6" s="242">
        <v>29589</v>
      </c>
      <c r="D6" s="242">
        <v>28349</v>
      </c>
      <c r="E6" s="243">
        <v>46</v>
      </c>
      <c r="F6" s="243">
        <v>42</v>
      </c>
      <c r="G6" s="243">
        <v>8</v>
      </c>
      <c r="H6" s="243">
        <v>8</v>
      </c>
      <c r="I6" s="243">
        <v>16</v>
      </c>
      <c r="J6" s="243">
        <v>6</v>
      </c>
      <c r="K6" s="243">
        <v>26</v>
      </c>
      <c r="L6" s="243">
        <v>24</v>
      </c>
      <c r="M6" s="243">
        <v>69</v>
      </c>
      <c r="N6" s="243">
        <v>22</v>
      </c>
      <c r="O6" s="243">
        <v>52</v>
      </c>
      <c r="P6" s="243">
        <v>29</v>
      </c>
      <c r="Q6" s="243">
        <v>81</v>
      </c>
      <c r="R6" s="243">
        <v>40</v>
      </c>
      <c r="S6" s="243">
        <v>124</v>
      </c>
      <c r="T6" s="243">
        <v>72</v>
      </c>
      <c r="U6" s="243">
        <v>191</v>
      </c>
      <c r="V6" s="243">
        <v>130</v>
      </c>
      <c r="W6" s="243">
        <v>363</v>
      </c>
      <c r="X6" s="244">
        <v>208</v>
      </c>
      <c r="Y6" s="245">
        <v>530</v>
      </c>
      <c r="Z6" s="243">
        <v>287</v>
      </c>
      <c r="AA6" s="243">
        <v>711</v>
      </c>
      <c r="AB6" s="243">
        <v>359</v>
      </c>
      <c r="AC6" s="243">
        <v>1107</v>
      </c>
      <c r="AD6" s="243">
        <v>547</v>
      </c>
      <c r="AE6" s="243">
        <v>2220</v>
      </c>
      <c r="AF6" s="243">
        <v>1018</v>
      </c>
      <c r="AG6" s="243">
        <v>3483</v>
      </c>
      <c r="AH6" s="243">
        <v>1602</v>
      </c>
      <c r="AI6" s="243">
        <v>4624</v>
      </c>
      <c r="AJ6" s="243">
        <v>2509</v>
      </c>
      <c r="AK6" s="243">
        <v>5437</v>
      </c>
      <c r="AL6" s="243">
        <v>4098</v>
      </c>
      <c r="AM6" s="243">
        <v>5704</v>
      </c>
      <c r="AN6" s="243">
        <v>6044</v>
      </c>
      <c r="AO6" s="243">
        <v>3633</v>
      </c>
      <c r="AP6" s="243">
        <v>6601</v>
      </c>
      <c r="AQ6" s="243">
        <v>1013</v>
      </c>
      <c r="AR6" s="243">
        <v>3677</v>
      </c>
      <c r="AS6" s="243">
        <v>151</v>
      </c>
      <c r="AT6" s="243">
        <v>1026</v>
      </c>
      <c r="AU6" s="243">
        <v>0</v>
      </c>
      <c r="AV6" s="246">
        <v>0</v>
      </c>
      <c r="AW6" s="247" t="s">
        <v>190</v>
      </c>
      <c r="AX6" s="248"/>
    </row>
    <row r="7" spans="1:50" ht="30" customHeight="1">
      <c r="A7" s="240"/>
      <c r="B7" s="251">
        <v>2</v>
      </c>
      <c r="C7" s="252">
        <v>30259</v>
      </c>
      <c r="D7" s="252">
        <v>28395</v>
      </c>
      <c r="E7" s="252">
        <v>50</v>
      </c>
      <c r="F7" s="252">
        <v>32</v>
      </c>
      <c r="G7" s="252">
        <v>8</v>
      </c>
      <c r="H7" s="252">
        <v>5</v>
      </c>
      <c r="I7" s="252">
        <v>12</v>
      </c>
      <c r="J7" s="252">
        <v>9</v>
      </c>
      <c r="K7" s="252">
        <v>42</v>
      </c>
      <c r="L7" s="252">
        <v>16</v>
      </c>
      <c r="M7" s="252">
        <v>64</v>
      </c>
      <c r="N7" s="252">
        <v>40</v>
      </c>
      <c r="O7" s="252">
        <v>54</v>
      </c>
      <c r="P7" s="252">
        <v>28</v>
      </c>
      <c r="Q7" s="252">
        <v>79</v>
      </c>
      <c r="R7" s="252">
        <v>43</v>
      </c>
      <c r="S7" s="252">
        <v>113</v>
      </c>
      <c r="T7" s="252">
        <v>68</v>
      </c>
      <c r="U7" s="252">
        <v>188</v>
      </c>
      <c r="V7" s="252">
        <v>115</v>
      </c>
      <c r="W7" s="252">
        <v>377</v>
      </c>
      <c r="X7" s="252">
        <v>231</v>
      </c>
      <c r="Y7" s="252">
        <v>492</v>
      </c>
      <c r="Z7" s="252">
        <v>314</v>
      </c>
      <c r="AA7" s="252">
        <v>744</v>
      </c>
      <c r="AB7" s="252">
        <v>373</v>
      </c>
      <c r="AC7" s="252">
        <v>1136</v>
      </c>
      <c r="AD7" s="252">
        <v>501</v>
      </c>
      <c r="AE7" s="252">
        <v>1968</v>
      </c>
      <c r="AF7" s="252">
        <v>888</v>
      </c>
      <c r="AG7" s="252">
        <v>3653</v>
      </c>
      <c r="AH7" s="252">
        <v>1710</v>
      </c>
      <c r="AI7" s="252">
        <v>4626</v>
      </c>
      <c r="AJ7" s="252">
        <v>2568</v>
      </c>
      <c r="AK7" s="252">
        <v>5486</v>
      </c>
      <c r="AL7" s="252">
        <v>3883</v>
      </c>
      <c r="AM7" s="252">
        <v>6015</v>
      </c>
      <c r="AN7" s="252">
        <v>6072</v>
      </c>
      <c r="AO7" s="252">
        <v>3835</v>
      </c>
      <c r="AP7" s="252">
        <v>6513</v>
      </c>
      <c r="AQ7" s="252">
        <v>1163</v>
      </c>
      <c r="AR7" s="252">
        <v>3895</v>
      </c>
      <c r="AS7" s="252">
        <v>154</v>
      </c>
      <c r="AT7" s="252">
        <v>1091</v>
      </c>
      <c r="AU7" s="252">
        <v>0</v>
      </c>
      <c r="AV7" s="252">
        <v>0</v>
      </c>
      <c r="AW7" s="247">
        <v>2</v>
      </c>
      <c r="AX7" s="248"/>
    </row>
    <row r="8" spans="1:50" ht="15" customHeight="1">
      <c r="A8" s="240"/>
      <c r="B8" s="253"/>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54"/>
      <c r="AX8" s="248"/>
    </row>
    <row r="9" spans="1:50" ht="30" customHeight="1">
      <c r="A9" s="240"/>
      <c r="B9" s="253" t="s">
        <v>191</v>
      </c>
      <c r="C9" s="242">
        <v>28678</v>
      </c>
      <c r="D9" s="242">
        <v>26869</v>
      </c>
      <c r="E9" s="242">
        <v>48</v>
      </c>
      <c r="F9" s="242">
        <v>31</v>
      </c>
      <c r="G9" s="242">
        <v>8</v>
      </c>
      <c r="H9" s="242">
        <v>5</v>
      </c>
      <c r="I9" s="242">
        <v>11</v>
      </c>
      <c r="J9" s="242">
        <v>8</v>
      </c>
      <c r="K9" s="242">
        <v>39</v>
      </c>
      <c r="L9" s="242">
        <v>15</v>
      </c>
      <c r="M9" s="242">
        <v>63</v>
      </c>
      <c r="N9" s="242">
        <v>39</v>
      </c>
      <c r="O9" s="242">
        <v>52</v>
      </c>
      <c r="P9" s="242">
        <v>28</v>
      </c>
      <c r="Q9" s="242">
        <v>75</v>
      </c>
      <c r="R9" s="242">
        <v>42</v>
      </c>
      <c r="S9" s="242">
        <v>111</v>
      </c>
      <c r="T9" s="242">
        <v>60</v>
      </c>
      <c r="U9" s="242">
        <v>183</v>
      </c>
      <c r="V9" s="242">
        <v>112</v>
      </c>
      <c r="W9" s="242">
        <v>366</v>
      </c>
      <c r="X9" s="242">
        <v>218</v>
      </c>
      <c r="Y9" s="242">
        <v>474</v>
      </c>
      <c r="Z9" s="242">
        <v>290</v>
      </c>
      <c r="AA9" s="242">
        <v>704</v>
      </c>
      <c r="AB9" s="242">
        <v>358</v>
      </c>
      <c r="AC9" s="242">
        <v>1090</v>
      </c>
      <c r="AD9" s="242">
        <v>479</v>
      </c>
      <c r="AE9" s="242">
        <v>1855</v>
      </c>
      <c r="AF9" s="242">
        <v>846</v>
      </c>
      <c r="AG9" s="242">
        <v>3468</v>
      </c>
      <c r="AH9" s="242">
        <v>1616</v>
      </c>
      <c r="AI9" s="242">
        <v>4392</v>
      </c>
      <c r="AJ9" s="242">
        <v>2449</v>
      </c>
      <c r="AK9" s="242">
        <v>5218</v>
      </c>
      <c r="AL9" s="242">
        <v>3704</v>
      </c>
      <c r="AM9" s="242">
        <v>5674</v>
      </c>
      <c r="AN9" s="242">
        <v>5755</v>
      </c>
      <c r="AO9" s="242">
        <v>3617</v>
      </c>
      <c r="AP9" s="242">
        <v>6155</v>
      </c>
      <c r="AQ9" s="242">
        <v>1081</v>
      </c>
      <c r="AR9" s="242">
        <v>3634</v>
      </c>
      <c r="AS9" s="242">
        <v>149</v>
      </c>
      <c r="AT9" s="242">
        <v>1025</v>
      </c>
      <c r="AU9" s="242">
        <v>0</v>
      </c>
      <c r="AV9" s="242">
        <v>0</v>
      </c>
      <c r="AW9" s="254" t="s">
        <v>191</v>
      </c>
      <c r="AX9" s="248"/>
    </row>
    <row r="10" spans="1:50" ht="30" customHeight="1">
      <c r="A10" s="240"/>
      <c r="B10" s="253" t="s">
        <v>192</v>
      </c>
      <c r="C10" s="242">
        <v>1581</v>
      </c>
      <c r="D10" s="242">
        <v>1526</v>
      </c>
      <c r="E10" s="242">
        <v>2</v>
      </c>
      <c r="F10" s="242">
        <v>1</v>
      </c>
      <c r="G10" s="242">
        <v>0</v>
      </c>
      <c r="H10" s="242">
        <v>0</v>
      </c>
      <c r="I10" s="242">
        <v>1</v>
      </c>
      <c r="J10" s="242">
        <v>1</v>
      </c>
      <c r="K10" s="242">
        <v>3</v>
      </c>
      <c r="L10" s="242">
        <v>1</v>
      </c>
      <c r="M10" s="242">
        <v>1</v>
      </c>
      <c r="N10" s="242">
        <v>1</v>
      </c>
      <c r="O10" s="242">
        <v>2</v>
      </c>
      <c r="P10" s="242">
        <v>0</v>
      </c>
      <c r="Q10" s="242">
        <v>4</v>
      </c>
      <c r="R10" s="242">
        <v>1</v>
      </c>
      <c r="S10" s="242">
        <v>2</v>
      </c>
      <c r="T10" s="242">
        <v>8</v>
      </c>
      <c r="U10" s="242">
        <v>5</v>
      </c>
      <c r="V10" s="242">
        <v>3</v>
      </c>
      <c r="W10" s="242">
        <v>11</v>
      </c>
      <c r="X10" s="242">
        <v>13</v>
      </c>
      <c r="Y10" s="242">
        <v>18</v>
      </c>
      <c r="Z10" s="242">
        <v>24</v>
      </c>
      <c r="AA10" s="242">
        <v>40</v>
      </c>
      <c r="AB10" s="242">
        <v>15</v>
      </c>
      <c r="AC10" s="242">
        <v>46</v>
      </c>
      <c r="AD10" s="242">
        <v>22</v>
      </c>
      <c r="AE10" s="242">
        <v>113</v>
      </c>
      <c r="AF10" s="242">
        <v>42</v>
      </c>
      <c r="AG10" s="242">
        <v>185</v>
      </c>
      <c r="AH10" s="242">
        <v>94</v>
      </c>
      <c r="AI10" s="242">
        <v>234</v>
      </c>
      <c r="AJ10" s="242">
        <v>119</v>
      </c>
      <c r="AK10" s="242">
        <v>268</v>
      </c>
      <c r="AL10" s="242">
        <v>179</v>
      </c>
      <c r="AM10" s="242">
        <v>341</v>
      </c>
      <c r="AN10" s="242">
        <v>317</v>
      </c>
      <c r="AO10" s="242">
        <v>218</v>
      </c>
      <c r="AP10" s="242">
        <v>358</v>
      </c>
      <c r="AQ10" s="242">
        <v>82</v>
      </c>
      <c r="AR10" s="242">
        <v>261</v>
      </c>
      <c r="AS10" s="242">
        <v>5</v>
      </c>
      <c r="AT10" s="242">
        <v>66</v>
      </c>
      <c r="AU10" s="242">
        <v>0</v>
      </c>
      <c r="AV10" s="242">
        <v>0</v>
      </c>
      <c r="AW10" s="254" t="s">
        <v>192</v>
      </c>
      <c r="AX10" s="248"/>
    </row>
    <row r="11" spans="1:50" ht="15" customHeight="1">
      <c r="A11" s="240"/>
      <c r="B11" s="253"/>
      <c r="C11" s="242"/>
      <c r="D11" s="242"/>
      <c r="E11" s="255"/>
      <c r="F11" s="255"/>
      <c r="G11" s="255"/>
      <c r="H11" s="255"/>
      <c r="I11" s="255"/>
      <c r="J11" s="255"/>
      <c r="K11" s="255"/>
      <c r="L11" s="255"/>
      <c r="M11" s="255"/>
      <c r="N11" s="255"/>
      <c r="O11" s="255"/>
      <c r="P11" s="255"/>
      <c r="Q11" s="255"/>
      <c r="R11" s="255"/>
      <c r="S11" s="255"/>
      <c r="T11" s="255"/>
      <c r="U11" s="255"/>
      <c r="V11" s="255"/>
      <c r="W11" s="255"/>
      <c r="X11" s="256"/>
      <c r="Y11" s="257"/>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9"/>
      <c r="AW11" s="260"/>
      <c r="AX11" s="248"/>
    </row>
    <row r="12" spans="1:50" ht="21.75" customHeight="1">
      <c r="A12" s="261" t="s">
        <v>193</v>
      </c>
      <c r="B12" s="227" t="s">
        <v>194</v>
      </c>
      <c r="C12" s="243">
        <v>8144</v>
      </c>
      <c r="D12" s="243">
        <v>7726</v>
      </c>
      <c r="E12" s="243">
        <v>17</v>
      </c>
      <c r="F12" s="243">
        <v>3</v>
      </c>
      <c r="G12" s="243">
        <v>1</v>
      </c>
      <c r="H12" s="243">
        <v>3</v>
      </c>
      <c r="I12" s="243">
        <v>5</v>
      </c>
      <c r="J12" s="243">
        <v>4</v>
      </c>
      <c r="K12" s="243">
        <v>6</v>
      </c>
      <c r="L12" s="243">
        <v>1</v>
      </c>
      <c r="M12" s="243">
        <v>15</v>
      </c>
      <c r="N12" s="243">
        <v>9</v>
      </c>
      <c r="O12" s="243">
        <v>12</v>
      </c>
      <c r="P12" s="243">
        <v>8</v>
      </c>
      <c r="Q12" s="243">
        <v>22</v>
      </c>
      <c r="R12" s="243">
        <v>10</v>
      </c>
      <c r="S12" s="243">
        <v>29</v>
      </c>
      <c r="T12" s="243">
        <v>18</v>
      </c>
      <c r="U12" s="243">
        <v>55</v>
      </c>
      <c r="V12" s="243">
        <v>43</v>
      </c>
      <c r="W12" s="243">
        <v>92</v>
      </c>
      <c r="X12" s="243">
        <v>59</v>
      </c>
      <c r="Y12" s="243">
        <v>145</v>
      </c>
      <c r="Z12" s="243">
        <v>70</v>
      </c>
      <c r="AA12" s="243">
        <v>190</v>
      </c>
      <c r="AB12" s="243">
        <v>117</v>
      </c>
      <c r="AC12" s="243">
        <v>306</v>
      </c>
      <c r="AD12" s="243">
        <v>146</v>
      </c>
      <c r="AE12" s="243">
        <v>526</v>
      </c>
      <c r="AF12" s="243">
        <v>243</v>
      </c>
      <c r="AG12" s="243">
        <v>999</v>
      </c>
      <c r="AH12" s="243">
        <v>490</v>
      </c>
      <c r="AI12" s="243">
        <v>1254</v>
      </c>
      <c r="AJ12" s="243">
        <v>663</v>
      </c>
      <c r="AK12" s="243">
        <v>1462</v>
      </c>
      <c r="AL12" s="243">
        <v>1063</v>
      </c>
      <c r="AM12" s="243">
        <v>1638</v>
      </c>
      <c r="AN12" s="243">
        <v>1687</v>
      </c>
      <c r="AO12" s="243">
        <v>1017</v>
      </c>
      <c r="AP12" s="243">
        <v>1789</v>
      </c>
      <c r="AQ12" s="243">
        <v>307</v>
      </c>
      <c r="AR12" s="243">
        <v>997</v>
      </c>
      <c r="AS12" s="243">
        <v>46</v>
      </c>
      <c r="AT12" s="243">
        <v>303</v>
      </c>
      <c r="AU12" s="243">
        <v>0</v>
      </c>
      <c r="AV12" s="243">
        <v>0</v>
      </c>
      <c r="AW12" s="262" t="s">
        <v>194</v>
      </c>
      <c r="AX12" s="263" t="s">
        <v>193</v>
      </c>
    </row>
    <row r="13" spans="1:50" ht="21.75" customHeight="1">
      <c r="A13" s="264"/>
      <c r="B13" s="265" t="s">
        <v>195</v>
      </c>
      <c r="C13" s="242">
        <v>909</v>
      </c>
      <c r="D13" s="242">
        <v>914</v>
      </c>
      <c r="E13" s="255">
        <v>3</v>
      </c>
      <c r="F13" s="255">
        <v>1</v>
      </c>
      <c r="G13" s="255">
        <v>0</v>
      </c>
      <c r="H13" s="255">
        <v>1</v>
      </c>
      <c r="I13" s="255">
        <v>3</v>
      </c>
      <c r="J13" s="255">
        <v>0</v>
      </c>
      <c r="K13" s="255">
        <v>0</v>
      </c>
      <c r="L13" s="255">
        <v>0</v>
      </c>
      <c r="M13" s="255">
        <v>2</v>
      </c>
      <c r="N13" s="255">
        <v>2</v>
      </c>
      <c r="O13" s="255">
        <v>1</v>
      </c>
      <c r="P13" s="255">
        <v>0</v>
      </c>
      <c r="Q13" s="255">
        <v>2</v>
      </c>
      <c r="R13" s="255">
        <v>2</v>
      </c>
      <c r="S13" s="255">
        <v>4</v>
      </c>
      <c r="T13" s="255">
        <v>2</v>
      </c>
      <c r="U13" s="255">
        <v>4</v>
      </c>
      <c r="V13" s="255">
        <v>4</v>
      </c>
      <c r="W13" s="255">
        <v>9</v>
      </c>
      <c r="X13" s="255">
        <v>5</v>
      </c>
      <c r="Y13" s="255">
        <v>18</v>
      </c>
      <c r="Z13" s="255">
        <v>18</v>
      </c>
      <c r="AA13" s="255">
        <v>14</v>
      </c>
      <c r="AB13" s="255">
        <v>10</v>
      </c>
      <c r="AC13" s="255">
        <v>39</v>
      </c>
      <c r="AD13" s="255">
        <v>16</v>
      </c>
      <c r="AE13" s="255">
        <v>59</v>
      </c>
      <c r="AF13" s="255">
        <v>26</v>
      </c>
      <c r="AG13" s="255">
        <v>97</v>
      </c>
      <c r="AH13" s="255">
        <v>70</v>
      </c>
      <c r="AI13" s="255">
        <v>141</v>
      </c>
      <c r="AJ13" s="255">
        <v>69</v>
      </c>
      <c r="AK13" s="255">
        <v>143</v>
      </c>
      <c r="AL13" s="255">
        <v>106</v>
      </c>
      <c r="AM13" s="255">
        <v>202</v>
      </c>
      <c r="AN13" s="255">
        <v>205</v>
      </c>
      <c r="AO13" s="255">
        <v>120</v>
      </c>
      <c r="AP13" s="255">
        <v>216</v>
      </c>
      <c r="AQ13" s="255">
        <v>41</v>
      </c>
      <c r="AR13" s="255">
        <v>132</v>
      </c>
      <c r="AS13" s="255">
        <v>7</v>
      </c>
      <c r="AT13" s="255">
        <v>29</v>
      </c>
      <c r="AU13" s="255">
        <v>0</v>
      </c>
      <c r="AV13" s="255">
        <v>0</v>
      </c>
      <c r="AW13" s="262" t="s">
        <v>196</v>
      </c>
      <c r="AX13" s="263"/>
    </row>
    <row r="14" spans="1:50" ht="21.75" customHeight="1">
      <c r="A14" s="264"/>
      <c r="B14" s="265" t="s">
        <v>197</v>
      </c>
      <c r="C14" s="242">
        <v>671</v>
      </c>
      <c r="D14" s="242">
        <v>712</v>
      </c>
      <c r="E14" s="255">
        <v>1</v>
      </c>
      <c r="F14" s="255">
        <v>0</v>
      </c>
      <c r="G14" s="255">
        <v>0</v>
      </c>
      <c r="H14" s="255">
        <v>0</v>
      </c>
      <c r="I14" s="255">
        <v>0</v>
      </c>
      <c r="J14" s="255">
        <v>0</v>
      </c>
      <c r="K14" s="255">
        <v>0</v>
      </c>
      <c r="L14" s="255">
        <v>0</v>
      </c>
      <c r="M14" s="255">
        <v>1</v>
      </c>
      <c r="N14" s="255">
        <v>0</v>
      </c>
      <c r="O14" s="255">
        <v>1</v>
      </c>
      <c r="P14" s="255">
        <v>0</v>
      </c>
      <c r="Q14" s="255">
        <v>1</v>
      </c>
      <c r="R14" s="255">
        <v>1</v>
      </c>
      <c r="S14" s="255">
        <v>4</v>
      </c>
      <c r="T14" s="255">
        <v>0</v>
      </c>
      <c r="U14" s="255">
        <v>3</v>
      </c>
      <c r="V14" s="255">
        <v>5</v>
      </c>
      <c r="W14" s="255">
        <v>8</v>
      </c>
      <c r="X14" s="255">
        <v>9</v>
      </c>
      <c r="Y14" s="255">
        <v>12</v>
      </c>
      <c r="Z14" s="255">
        <v>7</v>
      </c>
      <c r="AA14" s="255">
        <v>17</v>
      </c>
      <c r="AB14" s="255">
        <v>14</v>
      </c>
      <c r="AC14" s="255">
        <v>14</v>
      </c>
      <c r="AD14" s="255">
        <v>7</v>
      </c>
      <c r="AE14" s="255">
        <v>49</v>
      </c>
      <c r="AF14" s="255">
        <v>12</v>
      </c>
      <c r="AG14" s="255">
        <v>72</v>
      </c>
      <c r="AH14" s="255">
        <v>36</v>
      </c>
      <c r="AI14" s="255">
        <v>72</v>
      </c>
      <c r="AJ14" s="255">
        <v>53</v>
      </c>
      <c r="AK14" s="255">
        <v>118</v>
      </c>
      <c r="AL14" s="255">
        <v>88</v>
      </c>
      <c r="AM14" s="255">
        <v>174</v>
      </c>
      <c r="AN14" s="255">
        <v>170</v>
      </c>
      <c r="AO14" s="255">
        <v>92</v>
      </c>
      <c r="AP14" s="255">
        <v>187</v>
      </c>
      <c r="AQ14" s="255">
        <v>25</v>
      </c>
      <c r="AR14" s="255">
        <v>95</v>
      </c>
      <c r="AS14" s="255">
        <v>7</v>
      </c>
      <c r="AT14" s="255">
        <v>28</v>
      </c>
      <c r="AU14" s="255">
        <v>0</v>
      </c>
      <c r="AV14" s="255">
        <v>0</v>
      </c>
      <c r="AW14" s="262" t="s">
        <v>197</v>
      </c>
      <c r="AX14" s="263"/>
    </row>
    <row r="15" spans="1:50" ht="21.75" customHeight="1">
      <c r="A15" s="264"/>
      <c r="B15" s="265" t="s">
        <v>198</v>
      </c>
      <c r="C15" s="242">
        <v>787</v>
      </c>
      <c r="D15" s="242">
        <v>641</v>
      </c>
      <c r="E15" s="255">
        <v>2</v>
      </c>
      <c r="F15" s="255">
        <v>1</v>
      </c>
      <c r="G15" s="255">
        <v>0</v>
      </c>
      <c r="H15" s="255">
        <v>0</v>
      </c>
      <c r="I15" s="255">
        <v>0</v>
      </c>
      <c r="J15" s="255">
        <v>0</v>
      </c>
      <c r="K15" s="255">
        <v>2</v>
      </c>
      <c r="L15" s="255">
        <v>0</v>
      </c>
      <c r="M15" s="255">
        <v>1</v>
      </c>
      <c r="N15" s="255">
        <v>2</v>
      </c>
      <c r="O15" s="255">
        <v>0</v>
      </c>
      <c r="P15" s="255">
        <v>1</v>
      </c>
      <c r="Q15" s="255">
        <v>3</v>
      </c>
      <c r="R15" s="255">
        <v>1</v>
      </c>
      <c r="S15" s="255">
        <v>4</v>
      </c>
      <c r="T15" s="255">
        <v>3</v>
      </c>
      <c r="U15" s="255">
        <v>3</v>
      </c>
      <c r="V15" s="255">
        <v>4</v>
      </c>
      <c r="W15" s="255">
        <v>5</v>
      </c>
      <c r="X15" s="255">
        <v>5</v>
      </c>
      <c r="Y15" s="255">
        <v>17</v>
      </c>
      <c r="Z15" s="255">
        <v>6</v>
      </c>
      <c r="AA15" s="255">
        <v>19</v>
      </c>
      <c r="AB15" s="255">
        <v>8</v>
      </c>
      <c r="AC15" s="255">
        <v>35</v>
      </c>
      <c r="AD15" s="255">
        <v>13</v>
      </c>
      <c r="AE15" s="255">
        <v>66</v>
      </c>
      <c r="AF15" s="255">
        <v>23</v>
      </c>
      <c r="AG15" s="255">
        <v>108</v>
      </c>
      <c r="AH15" s="255">
        <v>44</v>
      </c>
      <c r="AI15" s="255">
        <v>129</v>
      </c>
      <c r="AJ15" s="255">
        <v>58</v>
      </c>
      <c r="AK15" s="255">
        <v>143</v>
      </c>
      <c r="AL15" s="255">
        <v>91</v>
      </c>
      <c r="AM15" s="255">
        <v>126</v>
      </c>
      <c r="AN15" s="255">
        <v>152</v>
      </c>
      <c r="AO15" s="255">
        <v>97</v>
      </c>
      <c r="AP15" s="255">
        <v>132</v>
      </c>
      <c r="AQ15" s="255">
        <v>24</v>
      </c>
      <c r="AR15" s="255">
        <v>77</v>
      </c>
      <c r="AS15" s="255">
        <v>3</v>
      </c>
      <c r="AT15" s="255">
        <v>20</v>
      </c>
      <c r="AU15" s="255">
        <v>0</v>
      </c>
      <c r="AV15" s="255">
        <v>0</v>
      </c>
      <c r="AW15" s="262" t="s">
        <v>198</v>
      </c>
      <c r="AX15" s="263"/>
    </row>
    <row r="16" spans="1:50" ht="21.75" customHeight="1">
      <c r="A16" s="264"/>
      <c r="B16" s="265" t="s">
        <v>199</v>
      </c>
      <c r="C16" s="242">
        <v>694</v>
      </c>
      <c r="D16" s="242">
        <v>702</v>
      </c>
      <c r="E16" s="255">
        <v>0</v>
      </c>
      <c r="F16" s="255">
        <v>0</v>
      </c>
      <c r="G16" s="255">
        <v>0</v>
      </c>
      <c r="H16" s="255">
        <v>0</v>
      </c>
      <c r="I16" s="255">
        <v>1</v>
      </c>
      <c r="J16" s="255">
        <v>0</v>
      </c>
      <c r="K16" s="255">
        <v>0</v>
      </c>
      <c r="L16" s="255">
        <v>0</v>
      </c>
      <c r="M16" s="255">
        <v>2</v>
      </c>
      <c r="N16" s="255">
        <v>1</v>
      </c>
      <c r="O16" s="255">
        <v>0</v>
      </c>
      <c r="P16" s="255">
        <v>1</v>
      </c>
      <c r="Q16" s="255">
        <v>1</v>
      </c>
      <c r="R16" s="255">
        <v>1</v>
      </c>
      <c r="S16" s="255">
        <v>1</v>
      </c>
      <c r="T16" s="255">
        <v>1</v>
      </c>
      <c r="U16" s="255">
        <v>4</v>
      </c>
      <c r="V16" s="255">
        <v>1</v>
      </c>
      <c r="W16" s="255">
        <v>7</v>
      </c>
      <c r="X16" s="255">
        <v>3</v>
      </c>
      <c r="Y16" s="255">
        <v>18</v>
      </c>
      <c r="Z16" s="255">
        <v>6</v>
      </c>
      <c r="AA16" s="255">
        <v>19</v>
      </c>
      <c r="AB16" s="255">
        <v>12</v>
      </c>
      <c r="AC16" s="255">
        <v>27</v>
      </c>
      <c r="AD16" s="255">
        <v>18</v>
      </c>
      <c r="AE16" s="255">
        <v>39</v>
      </c>
      <c r="AF16" s="255">
        <v>25</v>
      </c>
      <c r="AG16" s="255">
        <v>107</v>
      </c>
      <c r="AH16" s="255">
        <v>38</v>
      </c>
      <c r="AI16" s="255">
        <v>109</v>
      </c>
      <c r="AJ16" s="255">
        <v>68</v>
      </c>
      <c r="AK16" s="255">
        <v>116</v>
      </c>
      <c r="AL16" s="255">
        <v>113</v>
      </c>
      <c r="AM16" s="255">
        <v>139</v>
      </c>
      <c r="AN16" s="255">
        <v>155</v>
      </c>
      <c r="AO16" s="255">
        <v>81</v>
      </c>
      <c r="AP16" s="255">
        <v>145</v>
      </c>
      <c r="AQ16" s="255">
        <v>21</v>
      </c>
      <c r="AR16" s="255">
        <v>90</v>
      </c>
      <c r="AS16" s="255">
        <v>2</v>
      </c>
      <c r="AT16" s="255">
        <v>24</v>
      </c>
      <c r="AU16" s="255">
        <v>0</v>
      </c>
      <c r="AV16" s="255">
        <v>0</v>
      </c>
      <c r="AW16" s="262" t="s">
        <v>199</v>
      </c>
      <c r="AX16" s="263"/>
    </row>
    <row r="17" spans="1:50" ht="21.75" customHeight="1">
      <c r="A17" s="264"/>
      <c r="B17" s="265" t="s">
        <v>200</v>
      </c>
      <c r="C17" s="242">
        <v>924</v>
      </c>
      <c r="D17" s="242">
        <v>892</v>
      </c>
      <c r="E17" s="255">
        <v>2</v>
      </c>
      <c r="F17" s="255">
        <v>1</v>
      </c>
      <c r="G17" s="255">
        <v>0</v>
      </c>
      <c r="H17" s="255">
        <v>0</v>
      </c>
      <c r="I17" s="255">
        <v>0</v>
      </c>
      <c r="J17" s="255">
        <v>1</v>
      </c>
      <c r="K17" s="255">
        <v>0</v>
      </c>
      <c r="L17" s="255">
        <v>0</v>
      </c>
      <c r="M17" s="255">
        <v>3</v>
      </c>
      <c r="N17" s="255">
        <v>0</v>
      </c>
      <c r="O17" s="255">
        <v>0</v>
      </c>
      <c r="P17" s="255">
        <v>2</v>
      </c>
      <c r="Q17" s="255">
        <v>1</v>
      </c>
      <c r="R17" s="255">
        <v>0</v>
      </c>
      <c r="S17" s="255">
        <v>6</v>
      </c>
      <c r="T17" s="255">
        <v>1</v>
      </c>
      <c r="U17" s="255">
        <v>4</v>
      </c>
      <c r="V17" s="255">
        <v>1</v>
      </c>
      <c r="W17" s="255">
        <v>9</v>
      </c>
      <c r="X17" s="255">
        <v>3</v>
      </c>
      <c r="Y17" s="255">
        <v>13</v>
      </c>
      <c r="Z17" s="255">
        <v>6</v>
      </c>
      <c r="AA17" s="255">
        <v>16</v>
      </c>
      <c r="AB17" s="255">
        <v>14</v>
      </c>
      <c r="AC17" s="255">
        <v>31</v>
      </c>
      <c r="AD17" s="255">
        <v>17</v>
      </c>
      <c r="AE17" s="255">
        <v>66</v>
      </c>
      <c r="AF17" s="255">
        <v>22</v>
      </c>
      <c r="AG17" s="255">
        <v>99</v>
      </c>
      <c r="AH17" s="255">
        <v>62</v>
      </c>
      <c r="AI17" s="255">
        <v>144</v>
      </c>
      <c r="AJ17" s="255">
        <v>71</v>
      </c>
      <c r="AK17" s="255">
        <v>181</v>
      </c>
      <c r="AL17" s="255">
        <v>135</v>
      </c>
      <c r="AM17" s="255">
        <v>192</v>
      </c>
      <c r="AN17" s="255">
        <v>191</v>
      </c>
      <c r="AO17" s="255">
        <v>112</v>
      </c>
      <c r="AP17" s="255">
        <v>231</v>
      </c>
      <c r="AQ17" s="255">
        <v>42</v>
      </c>
      <c r="AR17" s="255">
        <v>101</v>
      </c>
      <c r="AS17" s="255">
        <v>3</v>
      </c>
      <c r="AT17" s="255">
        <v>33</v>
      </c>
      <c r="AU17" s="255">
        <v>0</v>
      </c>
      <c r="AV17" s="255">
        <v>0</v>
      </c>
      <c r="AW17" s="262" t="s">
        <v>200</v>
      </c>
      <c r="AX17" s="263"/>
    </row>
    <row r="18" spans="1:50" ht="21.75" customHeight="1">
      <c r="A18" s="264"/>
      <c r="B18" s="265" t="s">
        <v>201</v>
      </c>
      <c r="C18" s="242">
        <v>1236</v>
      </c>
      <c r="D18" s="242">
        <v>1197</v>
      </c>
      <c r="E18" s="255">
        <v>1</v>
      </c>
      <c r="F18" s="255">
        <v>0</v>
      </c>
      <c r="G18" s="255">
        <v>0</v>
      </c>
      <c r="H18" s="255">
        <v>1</v>
      </c>
      <c r="I18" s="255">
        <v>0</v>
      </c>
      <c r="J18" s="255">
        <v>1</v>
      </c>
      <c r="K18" s="255">
        <v>2</v>
      </c>
      <c r="L18" s="255">
        <v>0</v>
      </c>
      <c r="M18" s="255">
        <v>0</v>
      </c>
      <c r="N18" s="255">
        <v>1</v>
      </c>
      <c r="O18" s="255">
        <v>2</v>
      </c>
      <c r="P18" s="255">
        <v>1</v>
      </c>
      <c r="Q18" s="255">
        <v>6</v>
      </c>
      <c r="R18" s="255">
        <v>1</v>
      </c>
      <c r="S18" s="255">
        <v>2</v>
      </c>
      <c r="T18" s="255">
        <v>5</v>
      </c>
      <c r="U18" s="255">
        <v>10</v>
      </c>
      <c r="V18" s="255">
        <v>9</v>
      </c>
      <c r="W18" s="255">
        <v>12</v>
      </c>
      <c r="X18" s="255">
        <v>6</v>
      </c>
      <c r="Y18" s="255">
        <v>17</v>
      </c>
      <c r="Z18" s="255">
        <v>6</v>
      </c>
      <c r="AA18" s="255">
        <v>34</v>
      </c>
      <c r="AB18" s="255">
        <v>14</v>
      </c>
      <c r="AC18" s="255">
        <v>46</v>
      </c>
      <c r="AD18" s="255">
        <v>18</v>
      </c>
      <c r="AE18" s="255">
        <v>71</v>
      </c>
      <c r="AF18" s="255">
        <v>43</v>
      </c>
      <c r="AG18" s="255">
        <v>132</v>
      </c>
      <c r="AH18" s="255">
        <v>76</v>
      </c>
      <c r="AI18" s="255">
        <v>187</v>
      </c>
      <c r="AJ18" s="255">
        <v>112</v>
      </c>
      <c r="AK18" s="255">
        <v>239</v>
      </c>
      <c r="AL18" s="255">
        <v>185</v>
      </c>
      <c r="AM18" s="255">
        <v>247</v>
      </c>
      <c r="AN18" s="255">
        <v>255</v>
      </c>
      <c r="AO18" s="255">
        <v>169</v>
      </c>
      <c r="AP18" s="255">
        <v>261</v>
      </c>
      <c r="AQ18" s="255">
        <v>47</v>
      </c>
      <c r="AR18" s="255">
        <v>152</v>
      </c>
      <c r="AS18" s="255">
        <v>12</v>
      </c>
      <c r="AT18" s="255">
        <v>50</v>
      </c>
      <c r="AU18" s="255">
        <v>0</v>
      </c>
      <c r="AV18" s="255">
        <v>0</v>
      </c>
      <c r="AW18" s="262" t="s">
        <v>202</v>
      </c>
      <c r="AX18" s="263"/>
    </row>
    <row r="19" spans="1:50" ht="21.75" customHeight="1">
      <c r="A19" s="264"/>
      <c r="B19" s="265" t="s">
        <v>203</v>
      </c>
      <c r="C19" s="242">
        <v>1141</v>
      </c>
      <c r="D19" s="242">
        <v>1072</v>
      </c>
      <c r="E19" s="255">
        <v>3</v>
      </c>
      <c r="F19" s="255">
        <v>0</v>
      </c>
      <c r="G19" s="255">
        <v>0</v>
      </c>
      <c r="H19" s="255">
        <v>1</v>
      </c>
      <c r="I19" s="255">
        <v>0</v>
      </c>
      <c r="J19" s="255">
        <v>1</v>
      </c>
      <c r="K19" s="255">
        <v>0</v>
      </c>
      <c r="L19" s="255">
        <v>0</v>
      </c>
      <c r="M19" s="255">
        <v>3</v>
      </c>
      <c r="N19" s="255">
        <v>1</v>
      </c>
      <c r="O19" s="255">
        <v>4</v>
      </c>
      <c r="P19" s="255">
        <v>1</v>
      </c>
      <c r="Q19" s="255">
        <v>3</v>
      </c>
      <c r="R19" s="255">
        <v>1</v>
      </c>
      <c r="S19" s="255">
        <v>2</v>
      </c>
      <c r="T19" s="255">
        <v>2</v>
      </c>
      <c r="U19" s="255">
        <v>7</v>
      </c>
      <c r="V19" s="255">
        <v>8</v>
      </c>
      <c r="W19" s="255">
        <v>10</v>
      </c>
      <c r="X19" s="255">
        <v>16</v>
      </c>
      <c r="Y19" s="255">
        <v>19</v>
      </c>
      <c r="Z19" s="255">
        <v>6</v>
      </c>
      <c r="AA19" s="255">
        <v>15</v>
      </c>
      <c r="AB19" s="255">
        <v>14</v>
      </c>
      <c r="AC19" s="255">
        <v>36</v>
      </c>
      <c r="AD19" s="255">
        <v>24</v>
      </c>
      <c r="AE19" s="255">
        <v>65</v>
      </c>
      <c r="AF19" s="255">
        <v>30</v>
      </c>
      <c r="AG19" s="255">
        <v>125</v>
      </c>
      <c r="AH19" s="255">
        <v>71</v>
      </c>
      <c r="AI19" s="255">
        <v>194</v>
      </c>
      <c r="AJ19" s="255">
        <v>101</v>
      </c>
      <c r="AK19" s="255">
        <v>232</v>
      </c>
      <c r="AL19" s="255">
        <v>141</v>
      </c>
      <c r="AM19" s="255">
        <v>221</v>
      </c>
      <c r="AN19" s="255">
        <v>216</v>
      </c>
      <c r="AO19" s="255">
        <v>144</v>
      </c>
      <c r="AP19" s="255">
        <v>253</v>
      </c>
      <c r="AQ19" s="255">
        <v>53</v>
      </c>
      <c r="AR19" s="255">
        <v>130</v>
      </c>
      <c r="AS19" s="255">
        <v>5</v>
      </c>
      <c r="AT19" s="255">
        <v>55</v>
      </c>
      <c r="AU19" s="255">
        <v>0</v>
      </c>
      <c r="AV19" s="255">
        <v>0</v>
      </c>
      <c r="AW19" s="262" t="s">
        <v>203</v>
      </c>
      <c r="AX19" s="263"/>
    </row>
    <row r="20" spans="1:50" ht="21.75" customHeight="1">
      <c r="A20" s="264"/>
      <c r="B20" s="265" t="s">
        <v>204</v>
      </c>
      <c r="C20" s="242">
        <v>607</v>
      </c>
      <c r="D20" s="242">
        <v>584</v>
      </c>
      <c r="E20" s="255">
        <v>2</v>
      </c>
      <c r="F20" s="255">
        <v>0</v>
      </c>
      <c r="G20" s="255">
        <v>0</v>
      </c>
      <c r="H20" s="255">
        <v>0</v>
      </c>
      <c r="I20" s="255">
        <v>0</v>
      </c>
      <c r="J20" s="255">
        <v>0</v>
      </c>
      <c r="K20" s="255">
        <v>2</v>
      </c>
      <c r="L20" s="255">
        <v>0</v>
      </c>
      <c r="M20" s="255">
        <v>0</v>
      </c>
      <c r="N20" s="255">
        <v>2</v>
      </c>
      <c r="O20" s="255">
        <v>2</v>
      </c>
      <c r="P20" s="255">
        <v>0</v>
      </c>
      <c r="Q20" s="255">
        <v>3</v>
      </c>
      <c r="R20" s="255">
        <v>0</v>
      </c>
      <c r="S20" s="255">
        <v>4</v>
      </c>
      <c r="T20" s="255">
        <v>1</v>
      </c>
      <c r="U20" s="255">
        <v>5</v>
      </c>
      <c r="V20" s="255">
        <v>5</v>
      </c>
      <c r="W20" s="255">
        <v>13</v>
      </c>
      <c r="X20" s="255">
        <v>6</v>
      </c>
      <c r="Y20" s="255">
        <v>10</v>
      </c>
      <c r="Z20" s="255">
        <v>6</v>
      </c>
      <c r="AA20" s="255">
        <v>17</v>
      </c>
      <c r="AB20" s="255">
        <v>12</v>
      </c>
      <c r="AC20" s="255">
        <v>29</v>
      </c>
      <c r="AD20" s="255">
        <v>14</v>
      </c>
      <c r="AE20" s="255">
        <v>44</v>
      </c>
      <c r="AF20" s="255">
        <v>23</v>
      </c>
      <c r="AG20" s="255">
        <v>73</v>
      </c>
      <c r="AH20" s="255">
        <v>39</v>
      </c>
      <c r="AI20" s="255">
        <v>87</v>
      </c>
      <c r="AJ20" s="255">
        <v>49</v>
      </c>
      <c r="AK20" s="255">
        <v>98</v>
      </c>
      <c r="AL20" s="255">
        <v>87</v>
      </c>
      <c r="AM20" s="255">
        <v>133</v>
      </c>
      <c r="AN20" s="255">
        <v>121</v>
      </c>
      <c r="AO20" s="255">
        <v>63</v>
      </c>
      <c r="AP20" s="255">
        <v>113</v>
      </c>
      <c r="AQ20" s="255">
        <v>18</v>
      </c>
      <c r="AR20" s="255">
        <v>80</v>
      </c>
      <c r="AS20" s="255">
        <v>4</v>
      </c>
      <c r="AT20" s="255">
        <v>26</v>
      </c>
      <c r="AU20" s="255">
        <v>0</v>
      </c>
      <c r="AV20" s="255">
        <v>0</v>
      </c>
      <c r="AW20" s="262" t="s">
        <v>204</v>
      </c>
      <c r="AX20" s="263"/>
    </row>
    <row r="21" spans="1:50" ht="21.75" customHeight="1">
      <c r="A21" s="266"/>
      <c r="B21" s="267" t="s">
        <v>205</v>
      </c>
      <c r="C21" s="242">
        <v>1175</v>
      </c>
      <c r="D21" s="242">
        <v>1012</v>
      </c>
      <c r="E21" s="255">
        <v>3</v>
      </c>
      <c r="F21" s="255">
        <v>0</v>
      </c>
      <c r="G21" s="255">
        <v>1</v>
      </c>
      <c r="H21" s="255">
        <v>0</v>
      </c>
      <c r="I21" s="255">
        <v>1</v>
      </c>
      <c r="J21" s="255">
        <v>1</v>
      </c>
      <c r="K21" s="255">
        <v>0</v>
      </c>
      <c r="L21" s="255">
        <v>1</v>
      </c>
      <c r="M21" s="255">
        <v>3</v>
      </c>
      <c r="N21" s="255">
        <v>0</v>
      </c>
      <c r="O21" s="255">
        <v>2</v>
      </c>
      <c r="P21" s="255">
        <v>2</v>
      </c>
      <c r="Q21" s="255">
        <v>2</v>
      </c>
      <c r="R21" s="255">
        <v>3</v>
      </c>
      <c r="S21" s="255">
        <v>2</v>
      </c>
      <c r="T21" s="255">
        <v>3</v>
      </c>
      <c r="U21" s="255">
        <v>15</v>
      </c>
      <c r="V21" s="255">
        <v>6</v>
      </c>
      <c r="W21" s="255">
        <v>19</v>
      </c>
      <c r="X21" s="255">
        <v>6</v>
      </c>
      <c r="Y21" s="255">
        <v>21</v>
      </c>
      <c r="Z21" s="255">
        <v>9</v>
      </c>
      <c r="AA21" s="255">
        <v>39</v>
      </c>
      <c r="AB21" s="255">
        <v>19</v>
      </c>
      <c r="AC21" s="255">
        <v>49</v>
      </c>
      <c r="AD21" s="255">
        <v>19</v>
      </c>
      <c r="AE21" s="255">
        <v>67</v>
      </c>
      <c r="AF21" s="255">
        <v>39</v>
      </c>
      <c r="AG21" s="255">
        <v>186</v>
      </c>
      <c r="AH21" s="255">
        <v>54</v>
      </c>
      <c r="AI21" s="255">
        <v>191</v>
      </c>
      <c r="AJ21" s="255">
        <v>82</v>
      </c>
      <c r="AK21" s="255">
        <v>192</v>
      </c>
      <c r="AL21" s="255">
        <v>117</v>
      </c>
      <c r="AM21" s="255">
        <v>204</v>
      </c>
      <c r="AN21" s="255">
        <v>222</v>
      </c>
      <c r="AO21" s="255">
        <v>139</v>
      </c>
      <c r="AP21" s="255">
        <v>251</v>
      </c>
      <c r="AQ21" s="255">
        <v>36</v>
      </c>
      <c r="AR21" s="255">
        <v>140</v>
      </c>
      <c r="AS21" s="255">
        <v>3</v>
      </c>
      <c r="AT21" s="255">
        <v>38</v>
      </c>
      <c r="AU21" s="255">
        <v>0</v>
      </c>
      <c r="AV21" s="255">
        <v>0</v>
      </c>
      <c r="AW21" s="268" t="s">
        <v>206</v>
      </c>
      <c r="AX21" s="269"/>
    </row>
    <row r="22" spans="1:50" ht="21.75" customHeight="1">
      <c r="A22" s="270" t="s">
        <v>207</v>
      </c>
      <c r="B22" s="271" t="s">
        <v>208</v>
      </c>
      <c r="C22" s="272">
        <v>3021</v>
      </c>
      <c r="D22" s="273">
        <v>2691</v>
      </c>
      <c r="E22" s="274">
        <v>7</v>
      </c>
      <c r="F22" s="274">
        <v>6</v>
      </c>
      <c r="G22" s="274">
        <v>2</v>
      </c>
      <c r="H22" s="274">
        <v>1</v>
      </c>
      <c r="I22" s="274">
        <v>0</v>
      </c>
      <c r="J22" s="274">
        <v>1</v>
      </c>
      <c r="K22" s="274">
        <v>6</v>
      </c>
      <c r="L22" s="274">
        <v>6</v>
      </c>
      <c r="M22" s="274">
        <v>9</v>
      </c>
      <c r="N22" s="274">
        <v>8</v>
      </c>
      <c r="O22" s="274">
        <v>5</v>
      </c>
      <c r="P22" s="274">
        <v>3</v>
      </c>
      <c r="Q22" s="274">
        <v>10</v>
      </c>
      <c r="R22" s="274">
        <v>3</v>
      </c>
      <c r="S22" s="274">
        <v>14</v>
      </c>
      <c r="T22" s="274">
        <v>7</v>
      </c>
      <c r="U22" s="274">
        <v>26</v>
      </c>
      <c r="V22" s="274">
        <v>10</v>
      </c>
      <c r="W22" s="274">
        <v>42</v>
      </c>
      <c r="X22" s="274">
        <v>29</v>
      </c>
      <c r="Y22" s="274">
        <v>54</v>
      </c>
      <c r="Z22" s="274">
        <v>40</v>
      </c>
      <c r="AA22" s="274">
        <v>85</v>
      </c>
      <c r="AB22" s="274">
        <v>33</v>
      </c>
      <c r="AC22" s="274">
        <v>115</v>
      </c>
      <c r="AD22" s="274">
        <v>44</v>
      </c>
      <c r="AE22" s="274">
        <v>208</v>
      </c>
      <c r="AF22" s="274">
        <v>92</v>
      </c>
      <c r="AG22" s="274">
        <v>396</v>
      </c>
      <c r="AH22" s="274">
        <v>159</v>
      </c>
      <c r="AI22" s="274">
        <v>480</v>
      </c>
      <c r="AJ22" s="274">
        <v>296</v>
      </c>
      <c r="AK22" s="274">
        <v>588</v>
      </c>
      <c r="AL22" s="274">
        <v>397</v>
      </c>
      <c r="AM22" s="274">
        <v>582</v>
      </c>
      <c r="AN22" s="274">
        <v>582</v>
      </c>
      <c r="AO22" s="274">
        <v>305</v>
      </c>
      <c r="AP22" s="274">
        <v>536</v>
      </c>
      <c r="AQ22" s="274">
        <v>75</v>
      </c>
      <c r="AR22" s="274">
        <v>329</v>
      </c>
      <c r="AS22" s="274">
        <v>12</v>
      </c>
      <c r="AT22" s="274">
        <v>109</v>
      </c>
      <c r="AU22" s="274">
        <v>0</v>
      </c>
      <c r="AV22" s="274">
        <v>0</v>
      </c>
      <c r="AW22" s="275" t="s">
        <v>208</v>
      </c>
      <c r="AX22" s="276" t="s">
        <v>207</v>
      </c>
    </row>
    <row r="23" spans="1:50" ht="21.75" customHeight="1">
      <c r="A23" s="270" t="s">
        <v>209</v>
      </c>
      <c r="B23" s="271" t="s">
        <v>210</v>
      </c>
      <c r="C23" s="277">
        <v>2735</v>
      </c>
      <c r="D23" s="273">
        <v>2431</v>
      </c>
      <c r="E23" s="274">
        <v>2</v>
      </c>
      <c r="F23" s="274">
        <v>4</v>
      </c>
      <c r="G23" s="274">
        <v>3</v>
      </c>
      <c r="H23" s="274">
        <v>0</v>
      </c>
      <c r="I23" s="274">
        <v>1</v>
      </c>
      <c r="J23" s="274">
        <v>1</v>
      </c>
      <c r="K23" s="274">
        <v>3</v>
      </c>
      <c r="L23" s="274">
        <v>1</v>
      </c>
      <c r="M23" s="274">
        <v>4</v>
      </c>
      <c r="N23" s="274">
        <v>6</v>
      </c>
      <c r="O23" s="274">
        <v>7</v>
      </c>
      <c r="P23" s="274">
        <v>7</v>
      </c>
      <c r="Q23" s="274">
        <v>9</v>
      </c>
      <c r="R23" s="274">
        <v>0</v>
      </c>
      <c r="S23" s="274">
        <v>11</v>
      </c>
      <c r="T23" s="274">
        <v>5</v>
      </c>
      <c r="U23" s="274">
        <v>17</v>
      </c>
      <c r="V23" s="274">
        <v>8</v>
      </c>
      <c r="W23" s="274">
        <v>37</v>
      </c>
      <c r="X23" s="274">
        <v>28</v>
      </c>
      <c r="Y23" s="274">
        <v>53</v>
      </c>
      <c r="Z23" s="274">
        <v>29</v>
      </c>
      <c r="AA23" s="274">
        <v>82</v>
      </c>
      <c r="AB23" s="274">
        <v>26</v>
      </c>
      <c r="AC23" s="274">
        <v>111</v>
      </c>
      <c r="AD23" s="274">
        <v>46</v>
      </c>
      <c r="AE23" s="274">
        <v>200</v>
      </c>
      <c r="AF23" s="274">
        <v>82</v>
      </c>
      <c r="AG23" s="274">
        <v>359</v>
      </c>
      <c r="AH23" s="274">
        <v>158</v>
      </c>
      <c r="AI23" s="274">
        <v>459</v>
      </c>
      <c r="AJ23" s="274">
        <v>233</v>
      </c>
      <c r="AK23" s="274">
        <v>494</v>
      </c>
      <c r="AL23" s="274">
        <v>396</v>
      </c>
      <c r="AM23" s="274">
        <v>521</v>
      </c>
      <c r="AN23" s="274">
        <v>540</v>
      </c>
      <c r="AO23" s="274">
        <v>290</v>
      </c>
      <c r="AP23" s="274">
        <v>512</v>
      </c>
      <c r="AQ23" s="274">
        <v>65</v>
      </c>
      <c r="AR23" s="274">
        <v>290</v>
      </c>
      <c r="AS23" s="274">
        <v>7</v>
      </c>
      <c r="AT23" s="274">
        <v>59</v>
      </c>
      <c r="AU23" s="274">
        <v>0</v>
      </c>
      <c r="AV23" s="274">
        <v>0</v>
      </c>
      <c r="AW23" s="275" t="s">
        <v>210</v>
      </c>
      <c r="AX23" s="276" t="s">
        <v>211</v>
      </c>
    </row>
    <row r="24" spans="1:50" ht="21.75" customHeight="1">
      <c r="A24" s="270" t="s">
        <v>212</v>
      </c>
      <c r="B24" s="271" t="s">
        <v>213</v>
      </c>
      <c r="C24" s="273">
        <v>1576</v>
      </c>
      <c r="D24" s="273">
        <v>1415</v>
      </c>
      <c r="E24" s="274">
        <v>3</v>
      </c>
      <c r="F24" s="274">
        <v>2</v>
      </c>
      <c r="G24" s="274">
        <v>0</v>
      </c>
      <c r="H24" s="274">
        <v>0</v>
      </c>
      <c r="I24" s="274">
        <v>2</v>
      </c>
      <c r="J24" s="274">
        <v>0</v>
      </c>
      <c r="K24" s="274">
        <v>2</v>
      </c>
      <c r="L24" s="274">
        <v>1</v>
      </c>
      <c r="M24" s="274">
        <v>3</v>
      </c>
      <c r="N24" s="274">
        <v>3</v>
      </c>
      <c r="O24" s="274">
        <v>11</v>
      </c>
      <c r="P24" s="274">
        <v>1</v>
      </c>
      <c r="Q24" s="274">
        <v>3</v>
      </c>
      <c r="R24" s="274">
        <v>4</v>
      </c>
      <c r="S24" s="274">
        <v>5</v>
      </c>
      <c r="T24" s="274">
        <v>8</v>
      </c>
      <c r="U24" s="274">
        <v>10</v>
      </c>
      <c r="V24" s="274">
        <v>6</v>
      </c>
      <c r="W24" s="274">
        <v>21</v>
      </c>
      <c r="X24" s="274">
        <v>13</v>
      </c>
      <c r="Y24" s="274">
        <v>31</v>
      </c>
      <c r="Z24" s="274">
        <v>18</v>
      </c>
      <c r="AA24" s="274">
        <v>43</v>
      </c>
      <c r="AB24" s="274">
        <v>22</v>
      </c>
      <c r="AC24" s="274">
        <v>70</v>
      </c>
      <c r="AD24" s="274">
        <v>19</v>
      </c>
      <c r="AE24" s="274">
        <v>85</v>
      </c>
      <c r="AF24" s="274">
        <v>42</v>
      </c>
      <c r="AG24" s="274">
        <v>192</v>
      </c>
      <c r="AH24" s="274">
        <v>97</v>
      </c>
      <c r="AI24" s="274">
        <v>241</v>
      </c>
      <c r="AJ24" s="274">
        <v>140</v>
      </c>
      <c r="AK24" s="274">
        <v>310</v>
      </c>
      <c r="AL24" s="274">
        <v>212</v>
      </c>
      <c r="AM24" s="274">
        <v>311</v>
      </c>
      <c r="AN24" s="274">
        <v>308</v>
      </c>
      <c r="AO24" s="274">
        <v>181</v>
      </c>
      <c r="AP24" s="274">
        <v>309</v>
      </c>
      <c r="AQ24" s="274">
        <v>43</v>
      </c>
      <c r="AR24" s="274">
        <v>168</v>
      </c>
      <c r="AS24" s="274">
        <v>9</v>
      </c>
      <c r="AT24" s="274">
        <v>42</v>
      </c>
      <c r="AU24" s="274">
        <v>0</v>
      </c>
      <c r="AV24" s="274">
        <v>0</v>
      </c>
      <c r="AW24" s="275" t="s">
        <v>213</v>
      </c>
      <c r="AX24" s="276" t="s">
        <v>212</v>
      </c>
    </row>
    <row r="25" spans="1:50" ht="21.75" customHeight="1">
      <c r="A25" s="270" t="s">
        <v>214</v>
      </c>
      <c r="B25" s="271" t="s">
        <v>215</v>
      </c>
      <c r="C25" s="272">
        <v>2119</v>
      </c>
      <c r="D25" s="273">
        <v>2071</v>
      </c>
      <c r="E25" s="274">
        <v>2</v>
      </c>
      <c r="F25" s="274">
        <v>2</v>
      </c>
      <c r="G25" s="274">
        <v>1</v>
      </c>
      <c r="H25" s="274">
        <v>0</v>
      </c>
      <c r="I25" s="274">
        <v>1</v>
      </c>
      <c r="J25" s="274">
        <v>0</v>
      </c>
      <c r="K25" s="274">
        <v>6</v>
      </c>
      <c r="L25" s="274">
        <v>1</v>
      </c>
      <c r="M25" s="274">
        <v>7</v>
      </c>
      <c r="N25" s="274">
        <v>2</v>
      </c>
      <c r="O25" s="274">
        <v>4</v>
      </c>
      <c r="P25" s="274">
        <v>3</v>
      </c>
      <c r="Q25" s="274">
        <v>4</v>
      </c>
      <c r="R25" s="274">
        <v>7</v>
      </c>
      <c r="S25" s="274">
        <v>9</v>
      </c>
      <c r="T25" s="274">
        <v>4</v>
      </c>
      <c r="U25" s="274">
        <v>16</v>
      </c>
      <c r="V25" s="274">
        <v>12</v>
      </c>
      <c r="W25" s="274">
        <v>23</v>
      </c>
      <c r="X25" s="274">
        <v>23</v>
      </c>
      <c r="Y25" s="274">
        <v>45</v>
      </c>
      <c r="Z25" s="274">
        <v>24</v>
      </c>
      <c r="AA25" s="274">
        <v>59</v>
      </c>
      <c r="AB25" s="274">
        <v>24</v>
      </c>
      <c r="AC25" s="274">
        <v>91</v>
      </c>
      <c r="AD25" s="274">
        <v>32</v>
      </c>
      <c r="AE25" s="274">
        <v>131</v>
      </c>
      <c r="AF25" s="274">
        <v>70</v>
      </c>
      <c r="AG25" s="274">
        <v>249</v>
      </c>
      <c r="AH25" s="274">
        <v>118</v>
      </c>
      <c r="AI25" s="274">
        <v>321</v>
      </c>
      <c r="AJ25" s="274">
        <v>194</v>
      </c>
      <c r="AK25" s="274">
        <v>402</v>
      </c>
      <c r="AL25" s="274">
        <v>275</v>
      </c>
      <c r="AM25" s="274">
        <v>391</v>
      </c>
      <c r="AN25" s="274">
        <v>441</v>
      </c>
      <c r="AO25" s="274">
        <v>281</v>
      </c>
      <c r="AP25" s="274">
        <v>483</v>
      </c>
      <c r="AQ25" s="274">
        <v>64</v>
      </c>
      <c r="AR25" s="274">
        <v>280</v>
      </c>
      <c r="AS25" s="274">
        <v>12</v>
      </c>
      <c r="AT25" s="274">
        <v>76</v>
      </c>
      <c r="AU25" s="274">
        <v>0</v>
      </c>
      <c r="AV25" s="274">
        <v>0</v>
      </c>
      <c r="AW25" s="275" t="s">
        <v>215</v>
      </c>
      <c r="AX25" s="276" t="s">
        <v>214</v>
      </c>
    </row>
    <row r="26" spans="1:50" ht="21.75" customHeight="1">
      <c r="A26" s="270" t="s">
        <v>216</v>
      </c>
      <c r="B26" s="271" t="s">
        <v>217</v>
      </c>
      <c r="C26" s="277">
        <v>447</v>
      </c>
      <c r="D26" s="273">
        <v>459</v>
      </c>
      <c r="E26" s="274">
        <v>0</v>
      </c>
      <c r="F26" s="274">
        <v>1</v>
      </c>
      <c r="G26" s="274">
        <v>0</v>
      </c>
      <c r="H26" s="274">
        <v>0</v>
      </c>
      <c r="I26" s="274">
        <v>0</v>
      </c>
      <c r="J26" s="274">
        <v>0</v>
      </c>
      <c r="K26" s="274">
        <v>0</v>
      </c>
      <c r="L26" s="274">
        <v>0</v>
      </c>
      <c r="M26" s="274">
        <v>1</v>
      </c>
      <c r="N26" s="274">
        <v>1</v>
      </c>
      <c r="O26" s="274">
        <v>0</v>
      </c>
      <c r="P26" s="274">
        <v>0</v>
      </c>
      <c r="Q26" s="274">
        <v>0</v>
      </c>
      <c r="R26" s="274">
        <v>0</v>
      </c>
      <c r="S26" s="274">
        <v>3</v>
      </c>
      <c r="T26" s="274">
        <v>0</v>
      </c>
      <c r="U26" s="274">
        <v>2</v>
      </c>
      <c r="V26" s="274">
        <v>0</v>
      </c>
      <c r="W26" s="274">
        <v>8</v>
      </c>
      <c r="X26" s="274">
        <v>2</v>
      </c>
      <c r="Y26" s="274">
        <v>4</v>
      </c>
      <c r="Z26" s="274">
        <v>6</v>
      </c>
      <c r="AA26" s="274">
        <v>10</v>
      </c>
      <c r="AB26" s="274">
        <v>6</v>
      </c>
      <c r="AC26" s="274">
        <v>11</v>
      </c>
      <c r="AD26" s="274">
        <v>5</v>
      </c>
      <c r="AE26" s="274">
        <v>18</v>
      </c>
      <c r="AF26" s="274">
        <v>8</v>
      </c>
      <c r="AG26" s="274">
        <v>43</v>
      </c>
      <c r="AH26" s="274">
        <v>24</v>
      </c>
      <c r="AI26" s="274">
        <v>63</v>
      </c>
      <c r="AJ26" s="274">
        <v>42</v>
      </c>
      <c r="AK26" s="274">
        <v>85</v>
      </c>
      <c r="AL26" s="274">
        <v>64</v>
      </c>
      <c r="AM26" s="274">
        <v>96</v>
      </c>
      <c r="AN26" s="274">
        <v>93</v>
      </c>
      <c r="AO26" s="274">
        <v>79</v>
      </c>
      <c r="AP26" s="274">
        <v>111</v>
      </c>
      <c r="AQ26" s="274">
        <v>22</v>
      </c>
      <c r="AR26" s="274">
        <v>72</v>
      </c>
      <c r="AS26" s="274">
        <v>2</v>
      </c>
      <c r="AT26" s="274">
        <v>24</v>
      </c>
      <c r="AU26" s="274">
        <v>0</v>
      </c>
      <c r="AV26" s="274">
        <v>0</v>
      </c>
      <c r="AW26" s="275" t="s">
        <v>217</v>
      </c>
      <c r="AX26" s="276" t="s">
        <v>216</v>
      </c>
    </row>
    <row r="27" spans="1:50" ht="21.75" customHeight="1">
      <c r="A27" s="278" t="s">
        <v>218</v>
      </c>
      <c r="B27" s="279"/>
      <c r="C27" s="280">
        <v>2025</v>
      </c>
      <c r="D27" s="281">
        <v>1767</v>
      </c>
      <c r="E27" s="245">
        <v>3</v>
      </c>
      <c r="F27" s="243">
        <v>3</v>
      </c>
      <c r="G27" s="243">
        <v>0</v>
      </c>
      <c r="H27" s="243">
        <v>0</v>
      </c>
      <c r="I27" s="243">
        <v>0</v>
      </c>
      <c r="J27" s="243">
        <v>1</v>
      </c>
      <c r="K27" s="243">
        <v>4</v>
      </c>
      <c r="L27" s="243">
        <v>2</v>
      </c>
      <c r="M27" s="243">
        <v>4</v>
      </c>
      <c r="N27" s="243">
        <v>0</v>
      </c>
      <c r="O27" s="243">
        <v>2</v>
      </c>
      <c r="P27" s="243">
        <v>0</v>
      </c>
      <c r="Q27" s="243">
        <v>5</v>
      </c>
      <c r="R27" s="243">
        <v>0</v>
      </c>
      <c r="S27" s="243">
        <v>6</v>
      </c>
      <c r="T27" s="243">
        <v>3</v>
      </c>
      <c r="U27" s="243">
        <v>12</v>
      </c>
      <c r="V27" s="243">
        <v>6</v>
      </c>
      <c r="W27" s="243">
        <v>31</v>
      </c>
      <c r="X27" s="243">
        <v>12</v>
      </c>
      <c r="Y27" s="243">
        <v>33</v>
      </c>
      <c r="Z27" s="243">
        <v>33</v>
      </c>
      <c r="AA27" s="243">
        <v>51</v>
      </c>
      <c r="AB27" s="243">
        <v>27</v>
      </c>
      <c r="AC27" s="243">
        <v>67</v>
      </c>
      <c r="AD27" s="243">
        <v>27</v>
      </c>
      <c r="AE27" s="243">
        <v>122</v>
      </c>
      <c r="AF27" s="243">
        <v>68</v>
      </c>
      <c r="AG27" s="243">
        <v>232</v>
      </c>
      <c r="AH27" s="243">
        <v>99</v>
      </c>
      <c r="AI27" s="243">
        <v>283</v>
      </c>
      <c r="AJ27" s="243">
        <v>201</v>
      </c>
      <c r="AK27" s="243">
        <v>415</v>
      </c>
      <c r="AL27" s="243">
        <v>242</v>
      </c>
      <c r="AM27" s="243">
        <v>409</v>
      </c>
      <c r="AN27" s="243">
        <v>349</v>
      </c>
      <c r="AO27" s="243">
        <v>244</v>
      </c>
      <c r="AP27" s="243">
        <v>368</v>
      </c>
      <c r="AQ27" s="243">
        <v>95</v>
      </c>
      <c r="AR27" s="243">
        <v>251</v>
      </c>
      <c r="AS27" s="243">
        <v>7</v>
      </c>
      <c r="AT27" s="243">
        <v>75</v>
      </c>
      <c r="AU27" s="243">
        <v>0</v>
      </c>
      <c r="AV27" s="243">
        <v>0</v>
      </c>
      <c r="AW27" s="282"/>
      <c r="AX27" s="283" t="s">
        <v>219</v>
      </c>
    </row>
    <row r="28" spans="1:50" ht="21.75" customHeight="1">
      <c r="A28" s="264"/>
      <c r="B28" s="284" t="s">
        <v>220</v>
      </c>
      <c r="C28" s="285">
        <v>942</v>
      </c>
      <c r="D28" s="281">
        <v>855</v>
      </c>
      <c r="E28" s="255">
        <v>1</v>
      </c>
      <c r="F28" s="255">
        <v>1</v>
      </c>
      <c r="G28" s="255">
        <v>0</v>
      </c>
      <c r="H28" s="255">
        <v>0</v>
      </c>
      <c r="I28" s="255">
        <v>0</v>
      </c>
      <c r="J28" s="255">
        <v>1</v>
      </c>
      <c r="K28" s="255">
        <v>0</v>
      </c>
      <c r="L28" s="255">
        <v>1</v>
      </c>
      <c r="M28" s="255">
        <v>3</v>
      </c>
      <c r="N28" s="255">
        <v>0</v>
      </c>
      <c r="O28" s="255">
        <v>2</v>
      </c>
      <c r="P28" s="255">
        <v>0</v>
      </c>
      <c r="Q28" s="255">
        <v>3</v>
      </c>
      <c r="R28" s="255">
        <v>0</v>
      </c>
      <c r="S28" s="255">
        <v>4</v>
      </c>
      <c r="T28" s="255">
        <v>3</v>
      </c>
      <c r="U28" s="255">
        <v>6</v>
      </c>
      <c r="V28" s="255">
        <v>3</v>
      </c>
      <c r="W28" s="255">
        <v>18</v>
      </c>
      <c r="X28" s="255">
        <v>7</v>
      </c>
      <c r="Y28" s="255">
        <v>21</v>
      </c>
      <c r="Z28" s="255">
        <v>17</v>
      </c>
      <c r="AA28" s="255">
        <v>19</v>
      </c>
      <c r="AB28" s="255">
        <v>13</v>
      </c>
      <c r="AC28" s="255">
        <v>33</v>
      </c>
      <c r="AD28" s="255">
        <v>15</v>
      </c>
      <c r="AE28" s="255">
        <v>58</v>
      </c>
      <c r="AF28" s="255">
        <v>37</v>
      </c>
      <c r="AG28" s="255">
        <v>126</v>
      </c>
      <c r="AH28" s="255">
        <v>53</v>
      </c>
      <c r="AI28" s="255">
        <v>131</v>
      </c>
      <c r="AJ28" s="255">
        <v>105</v>
      </c>
      <c r="AK28" s="255">
        <v>175</v>
      </c>
      <c r="AL28" s="255">
        <v>109</v>
      </c>
      <c r="AM28" s="255">
        <v>184</v>
      </c>
      <c r="AN28" s="255">
        <v>179</v>
      </c>
      <c r="AO28" s="255">
        <v>107</v>
      </c>
      <c r="AP28" s="255">
        <v>168</v>
      </c>
      <c r="AQ28" s="255">
        <v>47</v>
      </c>
      <c r="AR28" s="255">
        <v>111</v>
      </c>
      <c r="AS28" s="255">
        <v>4</v>
      </c>
      <c r="AT28" s="255">
        <v>32</v>
      </c>
      <c r="AU28" s="255">
        <v>0</v>
      </c>
      <c r="AV28" s="255">
        <v>0</v>
      </c>
      <c r="AW28" s="286" t="s">
        <v>220</v>
      </c>
      <c r="AX28" s="263"/>
    </row>
    <row r="29" spans="1:50" ht="21.75" customHeight="1">
      <c r="A29" s="264"/>
      <c r="B29" s="284" t="s">
        <v>221</v>
      </c>
      <c r="C29" s="285">
        <v>944</v>
      </c>
      <c r="D29" s="281">
        <v>782</v>
      </c>
      <c r="E29" s="255">
        <v>2</v>
      </c>
      <c r="F29" s="255">
        <v>2</v>
      </c>
      <c r="G29" s="255">
        <v>0</v>
      </c>
      <c r="H29" s="255">
        <v>0</v>
      </c>
      <c r="I29" s="255">
        <v>0</v>
      </c>
      <c r="J29" s="255">
        <v>0</v>
      </c>
      <c r="K29" s="255">
        <v>4</v>
      </c>
      <c r="L29" s="255">
        <v>1</v>
      </c>
      <c r="M29" s="255">
        <v>1</v>
      </c>
      <c r="N29" s="255">
        <v>0</v>
      </c>
      <c r="O29" s="255">
        <v>0</v>
      </c>
      <c r="P29" s="255">
        <v>0</v>
      </c>
      <c r="Q29" s="255">
        <v>2</v>
      </c>
      <c r="R29" s="255">
        <v>0</v>
      </c>
      <c r="S29" s="255">
        <v>1</v>
      </c>
      <c r="T29" s="255">
        <v>0</v>
      </c>
      <c r="U29" s="255">
        <v>5</v>
      </c>
      <c r="V29" s="255">
        <v>3</v>
      </c>
      <c r="W29" s="255">
        <v>12</v>
      </c>
      <c r="X29" s="255">
        <v>5</v>
      </c>
      <c r="Y29" s="255">
        <v>11</v>
      </c>
      <c r="Z29" s="255">
        <v>12</v>
      </c>
      <c r="AA29" s="255">
        <v>29</v>
      </c>
      <c r="AB29" s="255">
        <v>12</v>
      </c>
      <c r="AC29" s="255">
        <v>32</v>
      </c>
      <c r="AD29" s="255">
        <v>10</v>
      </c>
      <c r="AE29" s="255">
        <v>51</v>
      </c>
      <c r="AF29" s="255">
        <v>29</v>
      </c>
      <c r="AG29" s="255">
        <v>90</v>
      </c>
      <c r="AH29" s="255">
        <v>42</v>
      </c>
      <c r="AI29" s="255">
        <v>135</v>
      </c>
      <c r="AJ29" s="255">
        <v>90</v>
      </c>
      <c r="AK29" s="255">
        <v>215</v>
      </c>
      <c r="AL29" s="255">
        <v>115</v>
      </c>
      <c r="AM29" s="255">
        <v>204</v>
      </c>
      <c r="AN29" s="255">
        <v>150</v>
      </c>
      <c r="AO29" s="255">
        <v>114</v>
      </c>
      <c r="AP29" s="255">
        <v>166</v>
      </c>
      <c r="AQ29" s="255">
        <v>34</v>
      </c>
      <c r="AR29" s="255">
        <v>109</v>
      </c>
      <c r="AS29" s="255">
        <v>2</v>
      </c>
      <c r="AT29" s="255">
        <v>36</v>
      </c>
      <c r="AU29" s="255">
        <v>0</v>
      </c>
      <c r="AV29" s="255">
        <v>0</v>
      </c>
      <c r="AW29" s="286" t="s">
        <v>221</v>
      </c>
      <c r="AX29" s="263"/>
    </row>
    <row r="30" spans="1:50" ht="21.75" customHeight="1">
      <c r="A30" s="266"/>
      <c r="B30" s="287" t="s">
        <v>222</v>
      </c>
      <c r="C30" s="285">
        <v>139</v>
      </c>
      <c r="D30" s="281">
        <v>130</v>
      </c>
      <c r="E30" s="255">
        <v>0</v>
      </c>
      <c r="F30" s="255">
        <v>0</v>
      </c>
      <c r="G30" s="255">
        <v>0</v>
      </c>
      <c r="H30" s="255">
        <v>0</v>
      </c>
      <c r="I30" s="255">
        <v>0</v>
      </c>
      <c r="J30" s="255">
        <v>0</v>
      </c>
      <c r="K30" s="255">
        <v>0</v>
      </c>
      <c r="L30" s="255">
        <v>0</v>
      </c>
      <c r="M30" s="255">
        <v>0</v>
      </c>
      <c r="N30" s="255">
        <v>0</v>
      </c>
      <c r="O30" s="255">
        <v>0</v>
      </c>
      <c r="P30" s="255">
        <v>0</v>
      </c>
      <c r="Q30" s="255">
        <v>0</v>
      </c>
      <c r="R30" s="255">
        <v>0</v>
      </c>
      <c r="S30" s="255">
        <v>1</v>
      </c>
      <c r="T30" s="255">
        <v>0</v>
      </c>
      <c r="U30" s="255">
        <v>1</v>
      </c>
      <c r="V30" s="255">
        <v>0</v>
      </c>
      <c r="W30" s="255">
        <v>1</v>
      </c>
      <c r="X30" s="255">
        <v>0</v>
      </c>
      <c r="Y30" s="255">
        <v>1</v>
      </c>
      <c r="Z30" s="255">
        <v>4</v>
      </c>
      <c r="AA30" s="255">
        <v>3</v>
      </c>
      <c r="AB30" s="255">
        <v>2</v>
      </c>
      <c r="AC30" s="255">
        <v>2</v>
      </c>
      <c r="AD30" s="255">
        <v>2</v>
      </c>
      <c r="AE30" s="255">
        <v>13</v>
      </c>
      <c r="AF30" s="255">
        <v>2</v>
      </c>
      <c r="AG30" s="255">
        <v>16</v>
      </c>
      <c r="AH30" s="255">
        <v>4</v>
      </c>
      <c r="AI30" s="255">
        <v>17</v>
      </c>
      <c r="AJ30" s="255">
        <v>6</v>
      </c>
      <c r="AK30" s="255">
        <v>25</v>
      </c>
      <c r="AL30" s="255">
        <v>18</v>
      </c>
      <c r="AM30" s="255">
        <v>21</v>
      </c>
      <c r="AN30" s="255">
        <v>20</v>
      </c>
      <c r="AO30" s="255">
        <v>23</v>
      </c>
      <c r="AP30" s="255">
        <v>34</v>
      </c>
      <c r="AQ30" s="255">
        <v>14</v>
      </c>
      <c r="AR30" s="255">
        <v>31</v>
      </c>
      <c r="AS30" s="255">
        <v>1</v>
      </c>
      <c r="AT30" s="255">
        <v>7</v>
      </c>
      <c r="AU30" s="255">
        <v>0</v>
      </c>
      <c r="AV30" s="255">
        <v>0</v>
      </c>
      <c r="AW30" s="288" t="s">
        <v>223</v>
      </c>
      <c r="AX30" s="269"/>
    </row>
    <row r="31" spans="1:50" ht="21.75" customHeight="1">
      <c r="A31" s="278" t="s">
        <v>224</v>
      </c>
      <c r="B31" s="279"/>
      <c r="C31" s="280">
        <v>1583</v>
      </c>
      <c r="D31" s="289">
        <v>1512</v>
      </c>
      <c r="E31" s="290">
        <v>3</v>
      </c>
      <c r="F31" s="290">
        <v>1</v>
      </c>
      <c r="G31" s="290">
        <v>0</v>
      </c>
      <c r="H31" s="290">
        <v>0</v>
      </c>
      <c r="I31" s="290">
        <v>0</v>
      </c>
      <c r="J31" s="290">
        <v>1</v>
      </c>
      <c r="K31" s="290">
        <v>3</v>
      </c>
      <c r="L31" s="290">
        <v>0</v>
      </c>
      <c r="M31" s="290">
        <v>3</v>
      </c>
      <c r="N31" s="290">
        <v>4</v>
      </c>
      <c r="O31" s="290">
        <v>6</v>
      </c>
      <c r="P31" s="290">
        <v>2</v>
      </c>
      <c r="Q31" s="290">
        <v>7</v>
      </c>
      <c r="R31" s="290">
        <v>6</v>
      </c>
      <c r="S31" s="290">
        <v>5</v>
      </c>
      <c r="T31" s="290">
        <v>4</v>
      </c>
      <c r="U31" s="290">
        <v>6</v>
      </c>
      <c r="V31" s="290">
        <v>9</v>
      </c>
      <c r="W31" s="290">
        <v>22</v>
      </c>
      <c r="X31" s="290">
        <v>13</v>
      </c>
      <c r="Y31" s="290">
        <v>19</v>
      </c>
      <c r="Z31" s="290">
        <v>17</v>
      </c>
      <c r="AA31" s="290">
        <v>41</v>
      </c>
      <c r="AB31" s="290">
        <v>32</v>
      </c>
      <c r="AC31" s="290">
        <v>59</v>
      </c>
      <c r="AD31" s="290">
        <v>38</v>
      </c>
      <c r="AE31" s="290">
        <v>91</v>
      </c>
      <c r="AF31" s="290">
        <v>55</v>
      </c>
      <c r="AG31" s="290">
        <v>161</v>
      </c>
      <c r="AH31" s="290">
        <v>97</v>
      </c>
      <c r="AI31" s="290">
        <v>230</v>
      </c>
      <c r="AJ31" s="290">
        <v>125</v>
      </c>
      <c r="AK31" s="290">
        <v>295</v>
      </c>
      <c r="AL31" s="290">
        <v>197</v>
      </c>
      <c r="AM31" s="290">
        <v>329</v>
      </c>
      <c r="AN31" s="290">
        <v>313</v>
      </c>
      <c r="AO31" s="290">
        <v>222</v>
      </c>
      <c r="AP31" s="290">
        <v>322</v>
      </c>
      <c r="AQ31" s="290">
        <v>73</v>
      </c>
      <c r="AR31" s="290">
        <v>212</v>
      </c>
      <c r="AS31" s="290">
        <v>8</v>
      </c>
      <c r="AT31" s="290">
        <v>64</v>
      </c>
      <c r="AU31" s="290">
        <v>0</v>
      </c>
      <c r="AV31" s="291">
        <v>0</v>
      </c>
      <c r="AW31" s="282"/>
      <c r="AX31" s="283" t="s">
        <v>225</v>
      </c>
    </row>
    <row r="32" spans="1:50" ht="21.75" customHeight="1">
      <c r="A32" s="264"/>
      <c r="B32" s="284" t="s">
        <v>226</v>
      </c>
      <c r="C32" s="285">
        <v>1104</v>
      </c>
      <c r="D32" s="242">
        <v>1090</v>
      </c>
      <c r="E32" s="255">
        <v>2</v>
      </c>
      <c r="F32" s="255">
        <v>1</v>
      </c>
      <c r="G32" s="255">
        <v>0</v>
      </c>
      <c r="H32" s="255">
        <v>0</v>
      </c>
      <c r="I32" s="255">
        <v>0</v>
      </c>
      <c r="J32" s="255">
        <v>1</v>
      </c>
      <c r="K32" s="255">
        <v>1</v>
      </c>
      <c r="L32" s="255">
        <v>0</v>
      </c>
      <c r="M32" s="255">
        <v>2</v>
      </c>
      <c r="N32" s="255">
        <v>1</v>
      </c>
      <c r="O32" s="255">
        <v>3</v>
      </c>
      <c r="P32" s="255">
        <v>2</v>
      </c>
      <c r="Q32" s="255">
        <v>4</v>
      </c>
      <c r="R32" s="255">
        <v>5</v>
      </c>
      <c r="S32" s="255">
        <v>4</v>
      </c>
      <c r="T32" s="255">
        <v>3</v>
      </c>
      <c r="U32" s="255">
        <v>5</v>
      </c>
      <c r="V32" s="255">
        <v>7</v>
      </c>
      <c r="W32" s="255">
        <v>17</v>
      </c>
      <c r="X32" s="255">
        <v>11</v>
      </c>
      <c r="Y32" s="255">
        <v>12</v>
      </c>
      <c r="Z32" s="255">
        <v>11</v>
      </c>
      <c r="AA32" s="255">
        <v>25</v>
      </c>
      <c r="AB32" s="255">
        <v>21</v>
      </c>
      <c r="AC32" s="255">
        <v>36</v>
      </c>
      <c r="AD32" s="255">
        <v>26</v>
      </c>
      <c r="AE32" s="255">
        <v>57</v>
      </c>
      <c r="AF32" s="255">
        <v>36</v>
      </c>
      <c r="AG32" s="255">
        <v>100</v>
      </c>
      <c r="AH32" s="255">
        <v>76</v>
      </c>
      <c r="AI32" s="255">
        <v>162</v>
      </c>
      <c r="AJ32" s="255">
        <v>95</v>
      </c>
      <c r="AK32" s="255">
        <v>221</v>
      </c>
      <c r="AL32" s="255">
        <v>149</v>
      </c>
      <c r="AM32" s="255">
        <v>231</v>
      </c>
      <c r="AN32" s="255">
        <v>210</v>
      </c>
      <c r="AO32" s="255">
        <v>160</v>
      </c>
      <c r="AP32" s="255">
        <v>230</v>
      </c>
      <c r="AQ32" s="255">
        <v>55</v>
      </c>
      <c r="AR32" s="255">
        <v>153</v>
      </c>
      <c r="AS32" s="255">
        <v>7</v>
      </c>
      <c r="AT32" s="255">
        <v>52</v>
      </c>
      <c r="AU32" s="255">
        <v>0</v>
      </c>
      <c r="AV32" s="256">
        <v>0</v>
      </c>
      <c r="AW32" s="286" t="s">
        <v>227</v>
      </c>
      <c r="AX32" s="263"/>
    </row>
    <row r="33" spans="1:50" ht="21.75" customHeight="1">
      <c r="A33" s="266"/>
      <c r="B33" s="287" t="s">
        <v>228</v>
      </c>
      <c r="C33" s="292">
        <v>479</v>
      </c>
      <c r="D33" s="293">
        <v>422</v>
      </c>
      <c r="E33" s="294">
        <v>1</v>
      </c>
      <c r="F33" s="294">
        <v>0</v>
      </c>
      <c r="G33" s="294">
        <v>0</v>
      </c>
      <c r="H33" s="294">
        <v>0</v>
      </c>
      <c r="I33" s="294">
        <v>0</v>
      </c>
      <c r="J33" s="294">
        <v>0</v>
      </c>
      <c r="K33" s="294">
        <v>2</v>
      </c>
      <c r="L33" s="294">
        <v>0</v>
      </c>
      <c r="M33" s="294">
        <v>1</v>
      </c>
      <c r="N33" s="294">
        <v>3</v>
      </c>
      <c r="O33" s="294">
        <v>3</v>
      </c>
      <c r="P33" s="294">
        <v>0</v>
      </c>
      <c r="Q33" s="294">
        <v>3</v>
      </c>
      <c r="R33" s="294">
        <v>1</v>
      </c>
      <c r="S33" s="294">
        <v>1</v>
      </c>
      <c r="T33" s="294">
        <v>1</v>
      </c>
      <c r="U33" s="294">
        <v>1</v>
      </c>
      <c r="V33" s="294">
        <v>2</v>
      </c>
      <c r="W33" s="294">
        <v>5</v>
      </c>
      <c r="X33" s="294">
        <v>2</v>
      </c>
      <c r="Y33" s="294">
        <v>7</v>
      </c>
      <c r="Z33" s="294">
        <v>6</v>
      </c>
      <c r="AA33" s="294">
        <v>16</v>
      </c>
      <c r="AB33" s="294">
        <v>11</v>
      </c>
      <c r="AC33" s="294">
        <v>23</v>
      </c>
      <c r="AD33" s="294">
        <v>12</v>
      </c>
      <c r="AE33" s="294">
        <v>34</v>
      </c>
      <c r="AF33" s="294">
        <v>19</v>
      </c>
      <c r="AG33" s="294">
        <v>61</v>
      </c>
      <c r="AH33" s="294">
        <v>21</v>
      </c>
      <c r="AI33" s="294">
        <v>68</v>
      </c>
      <c r="AJ33" s="294">
        <v>30</v>
      </c>
      <c r="AK33" s="294">
        <v>74</v>
      </c>
      <c r="AL33" s="294">
        <v>48</v>
      </c>
      <c r="AM33" s="294">
        <v>98</v>
      </c>
      <c r="AN33" s="294">
        <v>103</v>
      </c>
      <c r="AO33" s="294">
        <v>62</v>
      </c>
      <c r="AP33" s="294">
        <v>92</v>
      </c>
      <c r="AQ33" s="294">
        <v>18</v>
      </c>
      <c r="AR33" s="294">
        <v>59</v>
      </c>
      <c r="AS33" s="294">
        <v>1</v>
      </c>
      <c r="AT33" s="294">
        <v>12</v>
      </c>
      <c r="AU33" s="294">
        <v>0</v>
      </c>
      <c r="AV33" s="295">
        <v>0</v>
      </c>
      <c r="AW33" s="288" t="s">
        <v>228</v>
      </c>
      <c r="AX33" s="269"/>
    </row>
    <row r="34" spans="1:50" ht="21.75" customHeight="1">
      <c r="A34" s="278" t="s">
        <v>229</v>
      </c>
      <c r="B34" s="279"/>
      <c r="C34" s="285">
        <v>2198</v>
      </c>
      <c r="D34" s="281">
        <v>1950</v>
      </c>
      <c r="E34" s="245">
        <v>1</v>
      </c>
      <c r="F34" s="243">
        <v>5</v>
      </c>
      <c r="G34" s="243">
        <v>0</v>
      </c>
      <c r="H34" s="243">
        <v>0</v>
      </c>
      <c r="I34" s="243">
        <v>0</v>
      </c>
      <c r="J34" s="243">
        <v>0</v>
      </c>
      <c r="K34" s="243">
        <v>3</v>
      </c>
      <c r="L34" s="243">
        <v>1</v>
      </c>
      <c r="M34" s="243">
        <v>7</v>
      </c>
      <c r="N34" s="243">
        <v>6</v>
      </c>
      <c r="O34" s="243">
        <v>4</v>
      </c>
      <c r="P34" s="243">
        <v>3</v>
      </c>
      <c r="Q34" s="243">
        <v>6</v>
      </c>
      <c r="R34" s="243">
        <v>6</v>
      </c>
      <c r="S34" s="243">
        <v>14</v>
      </c>
      <c r="T34" s="243">
        <v>4</v>
      </c>
      <c r="U34" s="243">
        <v>14</v>
      </c>
      <c r="V34" s="243">
        <v>3</v>
      </c>
      <c r="W34" s="243">
        <v>32</v>
      </c>
      <c r="X34" s="243">
        <v>19</v>
      </c>
      <c r="Y34" s="243">
        <v>33</v>
      </c>
      <c r="Z34" s="243">
        <v>25</v>
      </c>
      <c r="AA34" s="243">
        <v>61</v>
      </c>
      <c r="AB34" s="243">
        <v>33</v>
      </c>
      <c r="AC34" s="243">
        <v>77</v>
      </c>
      <c r="AD34" s="243">
        <v>44</v>
      </c>
      <c r="AE34" s="243">
        <v>179</v>
      </c>
      <c r="AF34" s="243">
        <v>70</v>
      </c>
      <c r="AG34" s="243">
        <v>314</v>
      </c>
      <c r="AH34" s="243">
        <v>139</v>
      </c>
      <c r="AI34" s="243">
        <v>398</v>
      </c>
      <c r="AJ34" s="243">
        <v>201</v>
      </c>
      <c r="AK34" s="243">
        <v>384</v>
      </c>
      <c r="AL34" s="243">
        <v>284</v>
      </c>
      <c r="AM34" s="243">
        <v>377</v>
      </c>
      <c r="AN34" s="243">
        <v>448</v>
      </c>
      <c r="AO34" s="243">
        <v>216</v>
      </c>
      <c r="AP34" s="243">
        <v>376</v>
      </c>
      <c r="AQ34" s="243">
        <v>73</v>
      </c>
      <c r="AR34" s="243">
        <v>225</v>
      </c>
      <c r="AS34" s="243">
        <v>5</v>
      </c>
      <c r="AT34" s="243">
        <v>58</v>
      </c>
      <c r="AU34" s="243">
        <v>0</v>
      </c>
      <c r="AV34" s="243">
        <v>0</v>
      </c>
      <c r="AW34" s="282"/>
      <c r="AX34" s="283" t="s">
        <v>230</v>
      </c>
    </row>
    <row r="35" spans="1:50" ht="21.75" customHeight="1">
      <c r="A35" s="264"/>
      <c r="B35" s="284" t="s">
        <v>231</v>
      </c>
      <c r="C35" s="285">
        <v>1334</v>
      </c>
      <c r="D35" s="281">
        <v>1177</v>
      </c>
      <c r="E35" s="255">
        <v>0</v>
      </c>
      <c r="F35" s="255">
        <v>3</v>
      </c>
      <c r="G35" s="255">
        <v>0</v>
      </c>
      <c r="H35" s="255">
        <v>0</v>
      </c>
      <c r="I35" s="255">
        <v>0</v>
      </c>
      <c r="J35" s="255">
        <v>0</v>
      </c>
      <c r="K35" s="255">
        <v>2</v>
      </c>
      <c r="L35" s="255">
        <v>1</v>
      </c>
      <c r="M35" s="255">
        <v>4</v>
      </c>
      <c r="N35" s="255">
        <v>3</v>
      </c>
      <c r="O35" s="255">
        <v>4</v>
      </c>
      <c r="P35" s="255">
        <v>2</v>
      </c>
      <c r="Q35" s="255">
        <v>4</v>
      </c>
      <c r="R35" s="255">
        <v>1</v>
      </c>
      <c r="S35" s="255">
        <v>10</v>
      </c>
      <c r="T35" s="255">
        <v>1</v>
      </c>
      <c r="U35" s="255">
        <v>9</v>
      </c>
      <c r="V35" s="255">
        <v>3</v>
      </c>
      <c r="W35" s="255">
        <v>19</v>
      </c>
      <c r="X35" s="255">
        <v>13</v>
      </c>
      <c r="Y35" s="255">
        <v>22</v>
      </c>
      <c r="Z35" s="255">
        <v>14</v>
      </c>
      <c r="AA35" s="255">
        <v>36</v>
      </c>
      <c r="AB35" s="255">
        <v>24</v>
      </c>
      <c r="AC35" s="255">
        <v>45</v>
      </c>
      <c r="AD35" s="255">
        <v>23</v>
      </c>
      <c r="AE35" s="255">
        <v>108</v>
      </c>
      <c r="AF35" s="255">
        <v>42</v>
      </c>
      <c r="AG35" s="255">
        <v>191</v>
      </c>
      <c r="AH35" s="255">
        <v>87</v>
      </c>
      <c r="AI35" s="255">
        <v>222</v>
      </c>
      <c r="AJ35" s="255">
        <v>112</v>
      </c>
      <c r="AK35" s="255">
        <v>252</v>
      </c>
      <c r="AL35" s="255">
        <v>166</v>
      </c>
      <c r="AM35" s="255">
        <v>229</v>
      </c>
      <c r="AN35" s="255">
        <v>281</v>
      </c>
      <c r="AO35" s="255">
        <v>127</v>
      </c>
      <c r="AP35" s="255">
        <v>228</v>
      </c>
      <c r="AQ35" s="255">
        <v>46</v>
      </c>
      <c r="AR35" s="255">
        <v>138</v>
      </c>
      <c r="AS35" s="255">
        <v>4</v>
      </c>
      <c r="AT35" s="255">
        <v>35</v>
      </c>
      <c r="AU35" s="255">
        <v>0</v>
      </c>
      <c r="AV35" s="255">
        <v>0</v>
      </c>
      <c r="AW35" s="286" t="s">
        <v>232</v>
      </c>
      <c r="AX35" s="263"/>
    </row>
    <row r="36" spans="1:50" ht="21.75" customHeight="1">
      <c r="A36" s="264"/>
      <c r="B36" s="284" t="s">
        <v>233</v>
      </c>
      <c r="C36" s="285">
        <v>509</v>
      </c>
      <c r="D36" s="281">
        <v>463</v>
      </c>
      <c r="E36" s="255">
        <v>0</v>
      </c>
      <c r="F36" s="255">
        <v>2</v>
      </c>
      <c r="G36" s="255">
        <v>0</v>
      </c>
      <c r="H36" s="255">
        <v>0</v>
      </c>
      <c r="I36" s="255">
        <v>0</v>
      </c>
      <c r="J36" s="255">
        <v>0</v>
      </c>
      <c r="K36" s="255">
        <v>0</v>
      </c>
      <c r="L36" s="255">
        <v>0</v>
      </c>
      <c r="M36" s="255">
        <v>3</v>
      </c>
      <c r="N36" s="255">
        <v>3</v>
      </c>
      <c r="O36" s="255">
        <v>0</v>
      </c>
      <c r="P36" s="255">
        <v>1</v>
      </c>
      <c r="Q36" s="255">
        <v>2</v>
      </c>
      <c r="R36" s="255">
        <v>5</v>
      </c>
      <c r="S36" s="255">
        <v>4</v>
      </c>
      <c r="T36" s="255">
        <v>1</v>
      </c>
      <c r="U36" s="255">
        <v>3</v>
      </c>
      <c r="V36" s="255">
        <v>0</v>
      </c>
      <c r="W36" s="255">
        <v>9</v>
      </c>
      <c r="X36" s="255">
        <v>4</v>
      </c>
      <c r="Y36" s="255">
        <v>3</v>
      </c>
      <c r="Z36" s="255">
        <v>6</v>
      </c>
      <c r="AA36" s="255">
        <v>15</v>
      </c>
      <c r="AB36" s="255">
        <v>5</v>
      </c>
      <c r="AC36" s="255">
        <v>26</v>
      </c>
      <c r="AD36" s="255">
        <v>11</v>
      </c>
      <c r="AE36" s="255">
        <v>41</v>
      </c>
      <c r="AF36" s="255">
        <v>20</v>
      </c>
      <c r="AG36" s="255">
        <v>79</v>
      </c>
      <c r="AH36" s="255">
        <v>23</v>
      </c>
      <c r="AI36" s="255">
        <v>101</v>
      </c>
      <c r="AJ36" s="255">
        <v>56</v>
      </c>
      <c r="AK36" s="255">
        <v>71</v>
      </c>
      <c r="AL36" s="255">
        <v>75</v>
      </c>
      <c r="AM36" s="255">
        <v>87</v>
      </c>
      <c r="AN36" s="255">
        <v>99</v>
      </c>
      <c r="AO36" s="255">
        <v>50</v>
      </c>
      <c r="AP36" s="255">
        <v>88</v>
      </c>
      <c r="AQ36" s="255">
        <v>14</v>
      </c>
      <c r="AR36" s="255">
        <v>49</v>
      </c>
      <c r="AS36" s="255">
        <v>1</v>
      </c>
      <c r="AT36" s="255">
        <v>15</v>
      </c>
      <c r="AU36" s="255">
        <v>0</v>
      </c>
      <c r="AV36" s="255">
        <v>0</v>
      </c>
      <c r="AW36" s="286" t="s">
        <v>234</v>
      </c>
      <c r="AX36" s="263"/>
    </row>
    <row r="37" spans="1:50" ht="21.75" customHeight="1">
      <c r="A37" s="264"/>
      <c r="B37" s="284" t="s">
        <v>235</v>
      </c>
      <c r="C37" s="285">
        <v>171</v>
      </c>
      <c r="D37" s="281">
        <v>164</v>
      </c>
      <c r="E37" s="255">
        <v>0</v>
      </c>
      <c r="F37" s="255">
        <v>0</v>
      </c>
      <c r="G37" s="255">
        <v>0</v>
      </c>
      <c r="H37" s="255">
        <v>0</v>
      </c>
      <c r="I37" s="255">
        <v>0</v>
      </c>
      <c r="J37" s="255">
        <v>0</v>
      </c>
      <c r="K37" s="255">
        <v>1</v>
      </c>
      <c r="L37" s="255">
        <v>0</v>
      </c>
      <c r="M37" s="255">
        <v>0</v>
      </c>
      <c r="N37" s="255">
        <v>0</v>
      </c>
      <c r="O37" s="255">
        <v>0</v>
      </c>
      <c r="P37" s="255">
        <v>0</v>
      </c>
      <c r="Q37" s="255">
        <v>0</v>
      </c>
      <c r="R37" s="255">
        <v>0</v>
      </c>
      <c r="S37" s="255">
        <v>0</v>
      </c>
      <c r="T37" s="255">
        <v>2</v>
      </c>
      <c r="U37" s="255">
        <v>1</v>
      </c>
      <c r="V37" s="255">
        <v>0</v>
      </c>
      <c r="W37" s="255">
        <v>2</v>
      </c>
      <c r="X37" s="255">
        <v>2</v>
      </c>
      <c r="Y37" s="255">
        <v>5</v>
      </c>
      <c r="Z37" s="255">
        <v>4</v>
      </c>
      <c r="AA37" s="255">
        <v>3</v>
      </c>
      <c r="AB37" s="255">
        <v>2</v>
      </c>
      <c r="AC37" s="255">
        <v>3</v>
      </c>
      <c r="AD37" s="255">
        <v>4</v>
      </c>
      <c r="AE37" s="255">
        <v>16</v>
      </c>
      <c r="AF37" s="255">
        <v>1</v>
      </c>
      <c r="AG37" s="255">
        <v>22</v>
      </c>
      <c r="AH37" s="255">
        <v>13</v>
      </c>
      <c r="AI37" s="255">
        <v>33</v>
      </c>
      <c r="AJ37" s="255">
        <v>18</v>
      </c>
      <c r="AK37" s="255">
        <v>28</v>
      </c>
      <c r="AL37" s="255">
        <v>22</v>
      </c>
      <c r="AM37" s="255">
        <v>32</v>
      </c>
      <c r="AN37" s="255">
        <v>31</v>
      </c>
      <c r="AO37" s="255">
        <v>19</v>
      </c>
      <c r="AP37" s="255">
        <v>35</v>
      </c>
      <c r="AQ37" s="255">
        <v>6</v>
      </c>
      <c r="AR37" s="255">
        <v>29</v>
      </c>
      <c r="AS37" s="255">
        <v>0</v>
      </c>
      <c r="AT37" s="255">
        <v>1</v>
      </c>
      <c r="AU37" s="255">
        <v>0</v>
      </c>
      <c r="AV37" s="255">
        <v>0</v>
      </c>
      <c r="AW37" s="286" t="s">
        <v>235</v>
      </c>
      <c r="AX37" s="263"/>
    </row>
    <row r="38" spans="1:50" ht="21.75" customHeight="1">
      <c r="A38" s="266"/>
      <c r="B38" s="287" t="s">
        <v>236</v>
      </c>
      <c r="C38" s="285">
        <v>184</v>
      </c>
      <c r="D38" s="281">
        <v>146</v>
      </c>
      <c r="E38" s="255">
        <v>1</v>
      </c>
      <c r="F38" s="255">
        <v>0</v>
      </c>
      <c r="G38" s="255">
        <v>0</v>
      </c>
      <c r="H38" s="255">
        <v>0</v>
      </c>
      <c r="I38" s="255">
        <v>0</v>
      </c>
      <c r="J38" s="255">
        <v>0</v>
      </c>
      <c r="K38" s="255">
        <v>0</v>
      </c>
      <c r="L38" s="255">
        <v>0</v>
      </c>
      <c r="M38" s="255">
        <v>0</v>
      </c>
      <c r="N38" s="255">
        <v>0</v>
      </c>
      <c r="O38" s="255">
        <v>0</v>
      </c>
      <c r="P38" s="255">
        <v>0</v>
      </c>
      <c r="Q38" s="255">
        <v>0</v>
      </c>
      <c r="R38" s="255">
        <v>0</v>
      </c>
      <c r="S38" s="255">
        <v>0</v>
      </c>
      <c r="T38" s="255">
        <v>0</v>
      </c>
      <c r="U38" s="255">
        <v>1</v>
      </c>
      <c r="V38" s="255">
        <v>0</v>
      </c>
      <c r="W38" s="255">
        <v>2</v>
      </c>
      <c r="X38" s="255">
        <v>0</v>
      </c>
      <c r="Y38" s="255">
        <v>3</v>
      </c>
      <c r="Z38" s="255">
        <v>1</v>
      </c>
      <c r="AA38" s="255">
        <v>7</v>
      </c>
      <c r="AB38" s="255">
        <v>2</v>
      </c>
      <c r="AC38" s="255">
        <v>3</v>
      </c>
      <c r="AD38" s="255">
        <v>6</v>
      </c>
      <c r="AE38" s="255">
        <v>14</v>
      </c>
      <c r="AF38" s="255">
        <v>7</v>
      </c>
      <c r="AG38" s="255">
        <v>22</v>
      </c>
      <c r="AH38" s="255">
        <v>16</v>
      </c>
      <c r="AI38" s="255">
        <v>42</v>
      </c>
      <c r="AJ38" s="255">
        <v>15</v>
      </c>
      <c r="AK38" s="255">
        <v>33</v>
      </c>
      <c r="AL38" s="255">
        <v>21</v>
      </c>
      <c r="AM38" s="255">
        <v>29</v>
      </c>
      <c r="AN38" s="255">
        <v>37</v>
      </c>
      <c r="AO38" s="255">
        <v>20</v>
      </c>
      <c r="AP38" s="255">
        <v>25</v>
      </c>
      <c r="AQ38" s="255">
        <v>7</v>
      </c>
      <c r="AR38" s="255">
        <v>9</v>
      </c>
      <c r="AS38" s="255">
        <v>0</v>
      </c>
      <c r="AT38" s="255">
        <v>7</v>
      </c>
      <c r="AU38" s="255">
        <v>0</v>
      </c>
      <c r="AV38" s="255">
        <v>0</v>
      </c>
      <c r="AW38" s="288" t="s">
        <v>237</v>
      </c>
      <c r="AX38" s="269"/>
    </row>
    <row r="39" spans="1:50" ht="21.75" customHeight="1">
      <c r="A39" s="278" t="s">
        <v>238</v>
      </c>
      <c r="B39" s="279"/>
      <c r="C39" s="280">
        <v>1509</v>
      </c>
      <c r="D39" s="289">
        <v>1541</v>
      </c>
      <c r="E39" s="290">
        <v>1</v>
      </c>
      <c r="F39" s="290">
        <v>1</v>
      </c>
      <c r="G39" s="290">
        <v>0</v>
      </c>
      <c r="H39" s="290">
        <v>1</v>
      </c>
      <c r="I39" s="290">
        <v>1</v>
      </c>
      <c r="J39" s="290">
        <v>0</v>
      </c>
      <c r="K39" s="290">
        <v>4</v>
      </c>
      <c r="L39" s="290">
        <v>0</v>
      </c>
      <c r="M39" s="290">
        <v>5</v>
      </c>
      <c r="N39" s="290">
        <v>0</v>
      </c>
      <c r="O39" s="290">
        <v>0</v>
      </c>
      <c r="P39" s="290">
        <v>1</v>
      </c>
      <c r="Q39" s="290">
        <v>2</v>
      </c>
      <c r="R39" s="290">
        <v>1</v>
      </c>
      <c r="S39" s="290">
        <v>4</v>
      </c>
      <c r="T39" s="290">
        <v>7</v>
      </c>
      <c r="U39" s="290">
        <v>9</v>
      </c>
      <c r="V39" s="290">
        <v>3</v>
      </c>
      <c r="W39" s="290">
        <v>17</v>
      </c>
      <c r="X39" s="290">
        <v>7</v>
      </c>
      <c r="Y39" s="290">
        <v>19</v>
      </c>
      <c r="Z39" s="290">
        <v>12</v>
      </c>
      <c r="AA39" s="290">
        <v>22</v>
      </c>
      <c r="AB39" s="290">
        <v>14</v>
      </c>
      <c r="AC39" s="290">
        <v>51</v>
      </c>
      <c r="AD39" s="290">
        <v>19</v>
      </c>
      <c r="AE39" s="290">
        <v>95</v>
      </c>
      <c r="AF39" s="290">
        <v>39</v>
      </c>
      <c r="AG39" s="290">
        <v>150</v>
      </c>
      <c r="AH39" s="290">
        <v>92</v>
      </c>
      <c r="AI39" s="290">
        <v>236</v>
      </c>
      <c r="AJ39" s="290">
        <v>113</v>
      </c>
      <c r="AK39" s="290">
        <v>261</v>
      </c>
      <c r="AL39" s="290">
        <v>202</v>
      </c>
      <c r="AM39" s="290">
        <v>331</v>
      </c>
      <c r="AN39" s="290">
        <v>310</v>
      </c>
      <c r="AO39" s="290">
        <v>230</v>
      </c>
      <c r="AP39" s="290">
        <v>407</v>
      </c>
      <c r="AQ39" s="290">
        <v>60</v>
      </c>
      <c r="AR39" s="290">
        <v>242</v>
      </c>
      <c r="AS39" s="290">
        <v>11</v>
      </c>
      <c r="AT39" s="290">
        <v>70</v>
      </c>
      <c r="AU39" s="290">
        <v>0</v>
      </c>
      <c r="AV39" s="291">
        <v>0</v>
      </c>
      <c r="AW39" s="282"/>
      <c r="AX39" s="283" t="s">
        <v>238</v>
      </c>
    </row>
    <row r="40" spans="1:50" ht="21.75" customHeight="1">
      <c r="A40" s="264"/>
      <c r="B40" s="284" t="s">
        <v>239</v>
      </c>
      <c r="C40" s="285">
        <v>258</v>
      </c>
      <c r="D40" s="242">
        <v>269</v>
      </c>
      <c r="E40" s="255">
        <v>1</v>
      </c>
      <c r="F40" s="255">
        <v>1</v>
      </c>
      <c r="G40" s="255">
        <v>0</v>
      </c>
      <c r="H40" s="255">
        <v>0</v>
      </c>
      <c r="I40" s="255">
        <v>0</v>
      </c>
      <c r="J40" s="255">
        <v>0</v>
      </c>
      <c r="K40" s="255">
        <v>2</v>
      </c>
      <c r="L40" s="255">
        <v>0</v>
      </c>
      <c r="M40" s="255">
        <v>1</v>
      </c>
      <c r="N40" s="255">
        <v>0</v>
      </c>
      <c r="O40" s="255">
        <v>0</v>
      </c>
      <c r="P40" s="255">
        <v>0</v>
      </c>
      <c r="Q40" s="255">
        <v>0</v>
      </c>
      <c r="R40" s="255">
        <v>1</v>
      </c>
      <c r="S40" s="255">
        <v>0</v>
      </c>
      <c r="T40" s="255">
        <v>1</v>
      </c>
      <c r="U40" s="255">
        <v>2</v>
      </c>
      <c r="V40" s="255">
        <v>0</v>
      </c>
      <c r="W40" s="255">
        <v>3</v>
      </c>
      <c r="X40" s="255">
        <v>1</v>
      </c>
      <c r="Y40" s="255">
        <v>4</v>
      </c>
      <c r="Z40" s="255">
        <v>3</v>
      </c>
      <c r="AA40" s="255">
        <v>4</v>
      </c>
      <c r="AB40" s="255">
        <v>2</v>
      </c>
      <c r="AC40" s="255">
        <v>9</v>
      </c>
      <c r="AD40" s="255">
        <v>3</v>
      </c>
      <c r="AE40" s="255">
        <v>14</v>
      </c>
      <c r="AF40" s="255">
        <v>7</v>
      </c>
      <c r="AG40" s="255">
        <v>20</v>
      </c>
      <c r="AH40" s="255">
        <v>11</v>
      </c>
      <c r="AI40" s="255">
        <v>49</v>
      </c>
      <c r="AJ40" s="255">
        <v>20</v>
      </c>
      <c r="AK40" s="255">
        <v>53</v>
      </c>
      <c r="AL40" s="255">
        <v>41</v>
      </c>
      <c r="AM40" s="255">
        <v>60</v>
      </c>
      <c r="AN40" s="255">
        <v>58</v>
      </c>
      <c r="AO40" s="255">
        <v>28</v>
      </c>
      <c r="AP40" s="255">
        <v>73</v>
      </c>
      <c r="AQ40" s="255">
        <v>4</v>
      </c>
      <c r="AR40" s="255">
        <v>34</v>
      </c>
      <c r="AS40" s="255">
        <v>4</v>
      </c>
      <c r="AT40" s="255">
        <v>13</v>
      </c>
      <c r="AU40" s="255">
        <v>0</v>
      </c>
      <c r="AV40" s="256">
        <v>0</v>
      </c>
      <c r="AW40" s="286" t="s">
        <v>239</v>
      </c>
      <c r="AX40" s="263"/>
    </row>
    <row r="41" spans="1:50" ht="21.75" customHeight="1">
      <c r="A41" s="264"/>
      <c r="B41" s="284" t="s">
        <v>240</v>
      </c>
      <c r="C41" s="285">
        <v>429</v>
      </c>
      <c r="D41" s="242">
        <v>406</v>
      </c>
      <c r="E41" s="255">
        <v>0</v>
      </c>
      <c r="F41" s="255">
        <v>0</v>
      </c>
      <c r="G41" s="255">
        <v>0</v>
      </c>
      <c r="H41" s="255">
        <v>0</v>
      </c>
      <c r="I41" s="255">
        <v>0</v>
      </c>
      <c r="J41" s="255">
        <v>0</v>
      </c>
      <c r="K41" s="255">
        <v>1</v>
      </c>
      <c r="L41" s="255">
        <v>0</v>
      </c>
      <c r="M41" s="255">
        <v>2</v>
      </c>
      <c r="N41" s="255">
        <v>0</v>
      </c>
      <c r="O41" s="255">
        <v>0</v>
      </c>
      <c r="P41" s="255">
        <v>0</v>
      </c>
      <c r="Q41" s="255">
        <v>0</v>
      </c>
      <c r="R41" s="255">
        <v>0</v>
      </c>
      <c r="S41" s="255">
        <v>0</v>
      </c>
      <c r="T41" s="255">
        <v>2</v>
      </c>
      <c r="U41" s="255">
        <v>4</v>
      </c>
      <c r="V41" s="255">
        <v>3</v>
      </c>
      <c r="W41" s="255">
        <v>4</v>
      </c>
      <c r="X41" s="255">
        <v>0</v>
      </c>
      <c r="Y41" s="255">
        <v>5</v>
      </c>
      <c r="Z41" s="255">
        <v>3</v>
      </c>
      <c r="AA41" s="255">
        <v>6</v>
      </c>
      <c r="AB41" s="255">
        <v>2</v>
      </c>
      <c r="AC41" s="255">
        <v>15</v>
      </c>
      <c r="AD41" s="255">
        <v>4</v>
      </c>
      <c r="AE41" s="255">
        <v>23</v>
      </c>
      <c r="AF41" s="255">
        <v>10</v>
      </c>
      <c r="AG41" s="255">
        <v>53</v>
      </c>
      <c r="AH41" s="255">
        <v>29</v>
      </c>
      <c r="AI41" s="255">
        <v>72</v>
      </c>
      <c r="AJ41" s="255">
        <v>36</v>
      </c>
      <c r="AK41" s="255">
        <v>69</v>
      </c>
      <c r="AL41" s="255">
        <v>54</v>
      </c>
      <c r="AM41" s="255">
        <v>87</v>
      </c>
      <c r="AN41" s="255">
        <v>75</v>
      </c>
      <c r="AO41" s="255">
        <v>64</v>
      </c>
      <c r="AP41" s="255">
        <v>114</v>
      </c>
      <c r="AQ41" s="255">
        <v>22</v>
      </c>
      <c r="AR41" s="255">
        <v>58</v>
      </c>
      <c r="AS41" s="255">
        <v>2</v>
      </c>
      <c r="AT41" s="255">
        <v>16</v>
      </c>
      <c r="AU41" s="255">
        <v>0</v>
      </c>
      <c r="AV41" s="256">
        <v>0</v>
      </c>
      <c r="AW41" s="286" t="s">
        <v>240</v>
      </c>
      <c r="AX41" s="263"/>
    </row>
    <row r="42" spans="1:50" ht="21.75" customHeight="1">
      <c r="A42" s="264"/>
      <c r="B42" s="284" t="s">
        <v>241</v>
      </c>
      <c r="C42" s="285">
        <v>239</v>
      </c>
      <c r="D42" s="242">
        <v>241</v>
      </c>
      <c r="E42" s="255">
        <v>0</v>
      </c>
      <c r="F42" s="255">
        <v>0</v>
      </c>
      <c r="G42" s="255">
        <v>0</v>
      </c>
      <c r="H42" s="255">
        <v>1</v>
      </c>
      <c r="I42" s="255">
        <v>0</v>
      </c>
      <c r="J42" s="255">
        <v>0</v>
      </c>
      <c r="K42" s="255">
        <v>0</v>
      </c>
      <c r="L42" s="255">
        <v>0</v>
      </c>
      <c r="M42" s="255">
        <v>1</v>
      </c>
      <c r="N42" s="255">
        <v>0</v>
      </c>
      <c r="O42" s="255">
        <v>0</v>
      </c>
      <c r="P42" s="255">
        <v>1</v>
      </c>
      <c r="Q42" s="255">
        <v>0</v>
      </c>
      <c r="R42" s="255">
        <v>0</v>
      </c>
      <c r="S42" s="255">
        <v>1</v>
      </c>
      <c r="T42" s="255">
        <v>0</v>
      </c>
      <c r="U42" s="255">
        <v>2</v>
      </c>
      <c r="V42" s="255">
        <v>0</v>
      </c>
      <c r="W42" s="255">
        <v>4</v>
      </c>
      <c r="X42" s="255">
        <v>0</v>
      </c>
      <c r="Y42" s="255">
        <v>4</v>
      </c>
      <c r="Z42" s="255">
        <v>2</v>
      </c>
      <c r="AA42" s="255">
        <v>1</v>
      </c>
      <c r="AB42" s="255">
        <v>2</v>
      </c>
      <c r="AC42" s="255">
        <v>9</v>
      </c>
      <c r="AD42" s="255">
        <v>7</v>
      </c>
      <c r="AE42" s="255">
        <v>20</v>
      </c>
      <c r="AF42" s="255">
        <v>7</v>
      </c>
      <c r="AG42" s="255">
        <v>19</v>
      </c>
      <c r="AH42" s="255">
        <v>17</v>
      </c>
      <c r="AI42" s="255">
        <v>32</v>
      </c>
      <c r="AJ42" s="255">
        <v>18</v>
      </c>
      <c r="AK42" s="255">
        <v>43</v>
      </c>
      <c r="AL42" s="255">
        <v>32</v>
      </c>
      <c r="AM42" s="255">
        <v>52</v>
      </c>
      <c r="AN42" s="255">
        <v>51</v>
      </c>
      <c r="AO42" s="255">
        <v>44</v>
      </c>
      <c r="AP42" s="255">
        <v>57</v>
      </c>
      <c r="AQ42" s="255">
        <v>6</v>
      </c>
      <c r="AR42" s="255">
        <v>34</v>
      </c>
      <c r="AS42" s="255">
        <v>1</v>
      </c>
      <c r="AT42" s="255">
        <v>12</v>
      </c>
      <c r="AU42" s="255">
        <v>0</v>
      </c>
      <c r="AV42" s="256">
        <v>0</v>
      </c>
      <c r="AW42" s="286" t="s">
        <v>241</v>
      </c>
      <c r="AX42" s="263"/>
    </row>
    <row r="43" spans="1:50" ht="21.75" customHeight="1">
      <c r="A43" s="296"/>
      <c r="B43" s="284" t="s">
        <v>242</v>
      </c>
      <c r="C43" s="285">
        <v>262</v>
      </c>
      <c r="D43" s="242">
        <v>269</v>
      </c>
      <c r="E43" s="255">
        <v>0</v>
      </c>
      <c r="F43" s="255">
        <v>0</v>
      </c>
      <c r="G43" s="255">
        <v>0</v>
      </c>
      <c r="H43" s="255">
        <v>0</v>
      </c>
      <c r="I43" s="255">
        <v>0</v>
      </c>
      <c r="J43" s="255">
        <v>0</v>
      </c>
      <c r="K43" s="255">
        <v>0</v>
      </c>
      <c r="L43" s="255">
        <v>0</v>
      </c>
      <c r="M43" s="255">
        <v>0</v>
      </c>
      <c r="N43" s="255">
        <v>0</v>
      </c>
      <c r="O43" s="255">
        <v>0</v>
      </c>
      <c r="P43" s="255">
        <v>0</v>
      </c>
      <c r="Q43" s="255">
        <v>1</v>
      </c>
      <c r="R43" s="255">
        <v>0</v>
      </c>
      <c r="S43" s="255">
        <v>1</v>
      </c>
      <c r="T43" s="255">
        <v>1</v>
      </c>
      <c r="U43" s="255">
        <v>0</v>
      </c>
      <c r="V43" s="255">
        <v>0</v>
      </c>
      <c r="W43" s="255">
        <v>2</v>
      </c>
      <c r="X43" s="255">
        <v>2</v>
      </c>
      <c r="Y43" s="255">
        <v>2</v>
      </c>
      <c r="Z43" s="255">
        <v>0</v>
      </c>
      <c r="AA43" s="255">
        <v>3</v>
      </c>
      <c r="AB43" s="255">
        <v>6</v>
      </c>
      <c r="AC43" s="255">
        <v>9</v>
      </c>
      <c r="AD43" s="255">
        <v>5</v>
      </c>
      <c r="AE43" s="255">
        <v>20</v>
      </c>
      <c r="AF43" s="255">
        <v>8</v>
      </c>
      <c r="AG43" s="255">
        <v>23</v>
      </c>
      <c r="AH43" s="255">
        <v>12</v>
      </c>
      <c r="AI43" s="255">
        <v>42</v>
      </c>
      <c r="AJ43" s="255">
        <v>16</v>
      </c>
      <c r="AK43" s="255">
        <v>41</v>
      </c>
      <c r="AL43" s="255">
        <v>33</v>
      </c>
      <c r="AM43" s="255">
        <v>57</v>
      </c>
      <c r="AN43" s="255">
        <v>46</v>
      </c>
      <c r="AO43" s="255">
        <v>45</v>
      </c>
      <c r="AP43" s="255">
        <v>76</v>
      </c>
      <c r="AQ43" s="255">
        <v>13</v>
      </c>
      <c r="AR43" s="255">
        <v>52</v>
      </c>
      <c r="AS43" s="255">
        <v>3</v>
      </c>
      <c r="AT43" s="255">
        <v>12</v>
      </c>
      <c r="AU43" s="255">
        <v>0</v>
      </c>
      <c r="AV43" s="256">
        <v>0</v>
      </c>
      <c r="AW43" s="286" t="s">
        <v>242</v>
      </c>
      <c r="AX43" s="263"/>
    </row>
    <row r="44" spans="1:50" ht="21.75" customHeight="1">
      <c r="A44" s="264" t="s">
        <v>243</v>
      </c>
      <c r="B44" s="284" t="s">
        <v>244</v>
      </c>
      <c r="C44" s="285">
        <v>189</v>
      </c>
      <c r="D44" s="242">
        <v>198</v>
      </c>
      <c r="E44" s="255">
        <v>0</v>
      </c>
      <c r="F44" s="255">
        <v>0</v>
      </c>
      <c r="G44" s="255">
        <v>0</v>
      </c>
      <c r="H44" s="255">
        <v>0</v>
      </c>
      <c r="I44" s="255">
        <v>0</v>
      </c>
      <c r="J44" s="255">
        <v>0</v>
      </c>
      <c r="K44" s="255">
        <v>1</v>
      </c>
      <c r="L44" s="255">
        <v>0</v>
      </c>
      <c r="M44" s="255">
        <v>1</v>
      </c>
      <c r="N44" s="255">
        <v>0</v>
      </c>
      <c r="O44" s="255">
        <v>0</v>
      </c>
      <c r="P44" s="255">
        <v>0</v>
      </c>
      <c r="Q44" s="255">
        <v>0</v>
      </c>
      <c r="R44" s="255">
        <v>0</v>
      </c>
      <c r="S44" s="255">
        <v>2</v>
      </c>
      <c r="T44" s="255">
        <v>2</v>
      </c>
      <c r="U44" s="255">
        <v>1</v>
      </c>
      <c r="V44" s="255">
        <v>0</v>
      </c>
      <c r="W44" s="255">
        <v>4</v>
      </c>
      <c r="X44" s="255">
        <v>2</v>
      </c>
      <c r="Y44" s="255">
        <v>3</v>
      </c>
      <c r="Z44" s="255">
        <v>2</v>
      </c>
      <c r="AA44" s="255">
        <v>6</v>
      </c>
      <c r="AB44" s="255">
        <v>1</v>
      </c>
      <c r="AC44" s="255">
        <v>6</v>
      </c>
      <c r="AD44" s="255">
        <v>0</v>
      </c>
      <c r="AE44" s="255">
        <v>8</v>
      </c>
      <c r="AF44" s="255">
        <v>3</v>
      </c>
      <c r="AG44" s="255">
        <v>25</v>
      </c>
      <c r="AH44" s="255">
        <v>14</v>
      </c>
      <c r="AI44" s="255">
        <v>23</v>
      </c>
      <c r="AJ44" s="255">
        <v>10</v>
      </c>
      <c r="AK44" s="255">
        <v>27</v>
      </c>
      <c r="AL44" s="255">
        <v>27</v>
      </c>
      <c r="AM44" s="255">
        <v>42</v>
      </c>
      <c r="AN44" s="255">
        <v>43</v>
      </c>
      <c r="AO44" s="255">
        <v>29</v>
      </c>
      <c r="AP44" s="255">
        <v>50</v>
      </c>
      <c r="AQ44" s="255">
        <v>11</v>
      </c>
      <c r="AR44" s="255">
        <v>33</v>
      </c>
      <c r="AS44" s="255">
        <v>0</v>
      </c>
      <c r="AT44" s="255">
        <v>11</v>
      </c>
      <c r="AU44" s="255">
        <v>0</v>
      </c>
      <c r="AV44" s="256">
        <v>0</v>
      </c>
      <c r="AW44" s="286" t="s">
        <v>244</v>
      </c>
      <c r="AX44" s="263" t="s">
        <v>243</v>
      </c>
    </row>
    <row r="45" spans="1:50" ht="21.75" customHeight="1">
      <c r="A45" s="297"/>
      <c r="B45" s="284" t="s">
        <v>245</v>
      </c>
      <c r="C45" s="292">
        <v>132</v>
      </c>
      <c r="D45" s="293">
        <v>158</v>
      </c>
      <c r="E45" s="294">
        <v>0</v>
      </c>
      <c r="F45" s="294">
        <v>0</v>
      </c>
      <c r="G45" s="294">
        <v>0</v>
      </c>
      <c r="H45" s="294">
        <v>0</v>
      </c>
      <c r="I45" s="294">
        <v>1</v>
      </c>
      <c r="J45" s="294">
        <v>0</v>
      </c>
      <c r="K45" s="294">
        <v>0</v>
      </c>
      <c r="L45" s="294">
        <v>0</v>
      </c>
      <c r="M45" s="294">
        <v>0</v>
      </c>
      <c r="N45" s="294">
        <v>0</v>
      </c>
      <c r="O45" s="294">
        <v>0</v>
      </c>
      <c r="P45" s="294">
        <v>0</v>
      </c>
      <c r="Q45" s="294">
        <v>1</v>
      </c>
      <c r="R45" s="294">
        <v>0</v>
      </c>
      <c r="S45" s="294">
        <v>0</v>
      </c>
      <c r="T45" s="294">
        <v>1</v>
      </c>
      <c r="U45" s="294">
        <v>0</v>
      </c>
      <c r="V45" s="294">
        <v>0</v>
      </c>
      <c r="W45" s="294">
        <v>0</v>
      </c>
      <c r="X45" s="294">
        <v>2</v>
      </c>
      <c r="Y45" s="294">
        <v>1</v>
      </c>
      <c r="Z45" s="294">
        <v>2</v>
      </c>
      <c r="AA45" s="294">
        <v>2</v>
      </c>
      <c r="AB45" s="294">
        <v>1</v>
      </c>
      <c r="AC45" s="294">
        <v>3</v>
      </c>
      <c r="AD45" s="294">
        <v>0</v>
      </c>
      <c r="AE45" s="294">
        <v>10</v>
      </c>
      <c r="AF45" s="294">
        <v>4</v>
      </c>
      <c r="AG45" s="294">
        <v>10</v>
      </c>
      <c r="AH45" s="294">
        <v>9</v>
      </c>
      <c r="AI45" s="294">
        <v>18</v>
      </c>
      <c r="AJ45" s="294">
        <v>13</v>
      </c>
      <c r="AK45" s="294">
        <v>28</v>
      </c>
      <c r="AL45" s="294">
        <v>15</v>
      </c>
      <c r="AM45" s="294">
        <v>33</v>
      </c>
      <c r="AN45" s="294">
        <v>37</v>
      </c>
      <c r="AO45" s="294">
        <v>20</v>
      </c>
      <c r="AP45" s="294">
        <v>37</v>
      </c>
      <c r="AQ45" s="294">
        <v>4</v>
      </c>
      <c r="AR45" s="294">
        <v>31</v>
      </c>
      <c r="AS45" s="294">
        <v>1</v>
      </c>
      <c r="AT45" s="294">
        <v>6</v>
      </c>
      <c r="AU45" s="294">
        <v>0</v>
      </c>
      <c r="AV45" s="295">
        <v>0</v>
      </c>
      <c r="AW45" s="286" t="s">
        <v>245</v>
      </c>
      <c r="AX45" s="269"/>
    </row>
    <row r="46" spans="1:50" ht="21.75" customHeight="1">
      <c r="A46" s="264" t="s">
        <v>246</v>
      </c>
      <c r="B46" s="279"/>
      <c r="C46" s="285">
        <v>1036</v>
      </c>
      <c r="D46" s="281">
        <v>1030</v>
      </c>
      <c r="E46" s="245">
        <v>0</v>
      </c>
      <c r="F46" s="243">
        <v>0</v>
      </c>
      <c r="G46" s="243">
        <v>1</v>
      </c>
      <c r="H46" s="243">
        <v>0</v>
      </c>
      <c r="I46" s="243">
        <v>1</v>
      </c>
      <c r="J46" s="243">
        <v>1</v>
      </c>
      <c r="K46" s="243">
        <v>0</v>
      </c>
      <c r="L46" s="243">
        <v>1</v>
      </c>
      <c r="M46" s="243">
        <v>2</v>
      </c>
      <c r="N46" s="243">
        <v>1</v>
      </c>
      <c r="O46" s="243">
        <v>1</v>
      </c>
      <c r="P46" s="243">
        <v>0</v>
      </c>
      <c r="Q46" s="243">
        <v>3</v>
      </c>
      <c r="R46" s="243">
        <v>2</v>
      </c>
      <c r="S46" s="243">
        <v>4</v>
      </c>
      <c r="T46" s="243">
        <v>2</v>
      </c>
      <c r="U46" s="243">
        <v>6</v>
      </c>
      <c r="V46" s="243">
        <v>6</v>
      </c>
      <c r="W46" s="243">
        <v>10</v>
      </c>
      <c r="X46" s="243">
        <v>10</v>
      </c>
      <c r="Y46" s="243">
        <v>8</v>
      </c>
      <c r="Z46" s="243">
        <v>14</v>
      </c>
      <c r="AA46" s="243">
        <v>26</v>
      </c>
      <c r="AB46" s="243">
        <v>12</v>
      </c>
      <c r="AC46" s="243">
        <v>32</v>
      </c>
      <c r="AD46" s="243">
        <v>23</v>
      </c>
      <c r="AE46" s="243">
        <v>80</v>
      </c>
      <c r="AF46" s="243">
        <v>24</v>
      </c>
      <c r="AG46" s="243">
        <v>127</v>
      </c>
      <c r="AH46" s="243">
        <v>63</v>
      </c>
      <c r="AI46" s="243">
        <v>150</v>
      </c>
      <c r="AJ46" s="243">
        <v>86</v>
      </c>
      <c r="AK46" s="243">
        <v>176</v>
      </c>
      <c r="AL46" s="243">
        <v>130</v>
      </c>
      <c r="AM46" s="243">
        <v>215</v>
      </c>
      <c r="AN46" s="243">
        <v>196</v>
      </c>
      <c r="AO46" s="243">
        <v>145</v>
      </c>
      <c r="AP46" s="243">
        <v>270</v>
      </c>
      <c r="AQ46" s="243">
        <v>46</v>
      </c>
      <c r="AR46" s="243">
        <v>159</v>
      </c>
      <c r="AS46" s="243">
        <v>3</v>
      </c>
      <c r="AT46" s="243">
        <v>30</v>
      </c>
      <c r="AU46" s="243">
        <v>0</v>
      </c>
      <c r="AV46" s="243">
        <v>0</v>
      </c>
      <c r="AW46" s="282"/>
      <c r="AX46" s="283" t="s">
        <v>246</v>
      </c>
    </row>
    <row r="47" spans="1:50" ht="21.75" customHeight="1">
      <c r="A47" s="264"/>
      <c r="B47" s="284" t="s">
        <v>247</v>
      </c>
      <c r="C47" s="285">
        <v>288</v>
      </c>
      <c r="D47" s="281">
        <v>271</v>
      </c>
      <c r="E47" s="255">
        <v>0</v>
      </c>
      <c r="F47" s="255">
        <v>0</v>
      </c>
      <c r="G47" s="255">
        <v>0</v>
      </c>
      <c r="H47" s="255">
        <v>0</v>
      </c>
      <c r="I47" s="255">
        <v>0</v>
      </c>
      <c r="J47" s="255">
        <v>0</v>
      </c>
      <c r="K47" s="255">
        <v>0</v>
      </c>
      <c r="L47" s="255">
        <v>0</v>
      </c>
      <c r="M47" s="255">
        <v>1</v>
      </c>
      <c r="N47" s="255">
        <v>0</v>
      </c>
      <c r="O47" s="255">
        <v>0</v>
      </c>
      <c r="P47" s="255">
        <v>0</v>
      </c>
      <c r="Q47" s="255">
        <v>0</v>
      </c>
      <c r="R47" s="255">
        <v>0</v>
      </c>
      <c r="S47" s="255">
        <v>2</v>
      </c>
      <c r="T47" s="255">
        <v>0</v>
      </c>
      <c r="U47" s="255">
        <v>1</v>
      </c>
      <c r="V47" s="255">
        <v>2</v>
      </c>
      <c r="W47" s="255">
        <v>4</v>
      </c>
      <c r="X47" s="255">
        <v>2</v>
      </c>
      <c r="Y47" s="255">
        <v>1</v>
      </c>
      <c r="Z47" s="255">
        <v>3</v>
      </c>
      <c r="AA47" s="255">
        <v>10</v>
      </c>
      <c r="AB47" s="255">
        <v>2</v>
      </c>
      <c r="AC47" s="255">
        <v>5</v>
      </c>
      <c r="AD47" s="255">
        <v>5</v>
      </c>
      <c r="AE47" s="255">
        <v>20</v>
      </c>
      <c r="AF47" s="255">
        <v>9</v>
      </c>
      <c r="AG47" s="255">
        <v>34</v>
      </c>
      <c r="AH47" s="255">
        <v>15</v>
      </c>
      <c r="AI47" s="255">
        <v>37</v>
      </c>
      <c r="AJ47" s="255">
        <v>18</v>
      </c>
      <c r="AK47" s="255">
        <v>41</v>
      </c>
      <c r="AL47" s="255">
        <v>32</v>
      </c>
      <c r="AM47" s="255">
        <v>70</v>
      </c>
      <c r="AN47" s="255">
        <v>57</v>
      </c>
      <c r="AO47" s="255">
        <v>44</v>
      </c>
      <c r="AP47" s="255">
        <v>73</v>
      </c>
      <c r="AQ47" s="255">
        <v>16</v>
      </c>
      <c r="AR47" s="255">
        <v>48</v>
      </c>
      <c r="AS47" s="255">
        <v>2</v>
      </c>
      <c r="AT47" s="255">
        <v>5</v>
      </c>
      <c r="AU47" s="255">
        <v>0</v>
      </c>
      <c r="AV47" s="255">
        <v>0</v>
      </c>
      <c r="AW47" s="286" t="s">
        <v>248</v>
      </c>
      <c r="AX47" s="263"/>
    </row>
    <row r="48" spans="1:50" ht="21.75" customHeight="1">
      <c r="A48" s="264"/>
      <c r="B48" s="284" t="s">
        <v>249</v>
      </c>
      <c r="C48" s="285">
        <v>470</v>
      </c>
      <c r="D48" s="281">
        <v>462</v>
      </c>
      <c r="E48" s="255">
        <v>0</v>
      </c>
      <c r="F48" s="255">
        <v>0</v>
      </c>
      <c r="G48" s="255">
        <v>1</v>
      </c>
      <c r="H48" s="255">
        <v>0</v>
      </c>
      <c r="I48" s="255">
        <v>1</v>
      </c>
      <c r="J48" s="255">
        <v>0</v>
      </c>
      <c r="K48" s="255">
        <v>0</v>
      </c>
      <c r="L48" s="255">
        <v>0</v>
      </c>
      <c r="M48" s="255">
        <v>0</v>
      </c>
      <c r="N48" s="255">
        <v>0</v>
      </c>
      <c r="O48" s="255">
        <v>1</v>
      </c>
      <c r="P48" s="255">
        <v>0</v>
      </c>
      <c r="Q48" s="255">
        <v>3</v>
      </c>
      <c r="R48" s="255">
        <v>2</v>
      </c>
      <c r="S48" s="255">
        <v>2</v>
      </c>
      <c r="T48" s="255">
        <v>0</v>
      </c>
      <c r="U48" s="255">
        <v>3</v>
      </c>
      <c r="V48" s="255">
        <v>2</v>
      </c>
      <c r="W48" s="255">
        <v>5</v>
      </c>
      <c r="X48" s="255">
        <v>4</v>
      </c>
      <c r="Y48" s="255">
        <v>5</v>
      </c>
      <c r="Z48" s="255">
        <v>4</v>
      </c>
      <c r="AA48" s="255">
        <v>7</v>
      </c>
      <c r="AB48" s="255">
        <v>7</v>
      </c>
      <c r="AC48" s="255">
        <v>18</v>
      </c>
      <c r="AD48" s="255">
        <v>14</v>
      </c>
      <c r="AE48" s="255">
        <v>40</v>
      </c>
      <c r="AF48" s="255">
        <v>7</v>
      </c>
      <c r="AG48" s="255">
        <v>52</v>
      </c>
      <c r="AH48" s="255">
        <v>27</v>
      </c>
      <c r="AI48" s="255">
        <v>79</v>
      </c>
      <c r="AJ48" s="255">
        <v>42</v>
      </c>
      <c r="AK48" s="255">
        <v>93</v>
      </c>
      <c r="AL48" s="255">
        <v>67</v>
      </c>
      <c r="AM48" s="255">
        <v>84</v>
      </c>
      <c r="AN48" s="255">
        <v>84</v>
      </c>
      <c r="AO48" s="255">
        <v>62</v>
      </c>
      <c r="AP48" s="255">
        <v>120</v>
      </c>
      <c r="AQ48" s="255">
        <v>14</v>
      </c>
      <c r="AR48" s="255">
        <v>69</v>
      </c>
      <c r="AS48" s="255">
        <v>0</v>
      </c>
      <c r="AT48" s="255">
        <v>13</v>
      </c>
      <c r="AU48" s="255">
        <v>0</v>
      </c>
      <c r="AV48" s="255">
        <v>0</v>
      </c>
      <c r="AW48" s="286" t="s">
        <v>249</v>
      </c>
      <c r="AX48" s="263"/>
    </row>
    <row r="49" spans="1:50" ht="21.75" customHeight="1">
      <c r="A49" s="264"/>
      <c r="B49" s="284" t="s">
        <v>250</v>
      </c>
      <c r="C49" s="285">
        <v>152</v>
      </c>
      <c r="D49" s="281">
        <v>144</v>
      </c>
      <c r="E49" s="255">
        <v>0</v>
      </c>
      <c r="F49" s="255">
        <v>0</v>
      </c>
      <c r="G49" s="255">
        <v>0</v>
      </c>
      <c r="H49" s="255">
        <v>0</v>
      </c>
      <c r="I49" s="255">
        <v>0</v>
      </c>
      <c r="J49" s="255">
        <v>1</v>
      </c>
      <c r="K49" s="255">
        <v>0</v>
      </c>
      <c r="L49" s="255">
        <v>1</v>
      </c>
      <c r="M49" s="255">
        <v>0</v>
      </c>
      <c r="N49" s="255">
        <v>1</v>
      </c>
      <c r="O49" s="255">
        <v>0</v>
      </c>
      <c r="P49" s="255">
        <v>0</v>
      </c>
      <c r="Q49" s="255">
        <v>0</v>
      </c>
      <c r="R49" s="255">
        <v>0</v>
      </c>
      <c r="S49" s="255">
        <v>0</v>
      </c>
      <c r="T49" s="255">
        <v>2</v>
      </c>
      <c r="U49" s="255">
        <v>2</v>
      </c>
      <c r="V49" s="255">
        <v>1</v>
      </c>
      <c r="W49" s="255">
        <v>1</v>
      </c>
      <c r="X49" s="255">
        <v>2</v>
      </c>
      <c r="Y49" s="255">
        <v>2</v>
      </c>
      <c r="Z49" s="255">
        <v>5</v>
      </c>
      <c r="AA49" s="255">
        <v>7</v>
      </c>
      <c r="AB49" s="255">
        <v>0</v>
      </c>
      <c r="AC49" s="255">
        <v>6</v>
      </c>
      <c r="AD49" s="255">
        <v>3</v>
      </c>
      <c r="AE49" s="255">
        <v>12</v>
      </c>
      <c r="AF49" s="255">
        <v>5</v>
      </c>
      <c r="AG49" s="255">
        <v>23</v>
      </c>
      <c r="AH49" s="255">
        <v>13</v>
      </c>
      <c r="AI49" s="255">
        <v>21</v>
      </c>
      <c r="AJ49" s="255">
        <v>16</v>
      </c>
      <c r="AK49" s="255">
        <v>28</v>
      </c>
      <c r="AL49" s="255">
        <v>20</v>
      </c>
      <c r="AM49" s="255">
        <v>31</v>
      </c>
      <c r="AN49" s="255">
        <v>28</v>
      </c>
      <c r="AO49" s="255">
        <v>15</v>
      </c>
      <c r="AP49" s="255">
        <v>30</v>
      </c>
      <c r="AQ49" s="255">
        <v>4</v>
      </c>
      <c r="AR49" s="255">
        <v>13</v>
      </c>
      <c r="AS49" s="255">
        <v>0</v>
      </c>
      <c r="AT49" s="255">
        <v>3</v>
      </c>
      <c r="AU49" s="255">
        <v>0</v>
      </c>
      <c r="AV49" s="255">
        <v>0</v>
      </c>
      <c r="AW49" s="286" t="s">
        <v>250</v>
      </c>
      <c r="AX49" s="263"/>
    </row>
    <row r="50" spans="1:50" ht="21.75" customHeight="1">
      <c r="A50" s="264"/>
      <c r="B50" s="284" t="s">
        <v>251</v>
      </c>
      <c r="C50" s="292">
        <v>126</v>
      </c>
      <c r="D50" s="298">
        <v>153</v>
      </c>
      <c r="E50" s="255">
        <v>0</v>
      </c>
      <c r="F50" s="255">
        <v>0</v>
      </c>
      <c r="G50" s="255">
        <v>0</v>
      </c>
      <c r="H50" s="255">
        <v>0</v>
      </c>
      <c r="I50" s="255">
        <v>0</v>
      </c>
      <c r="J50" s="255">
        <v>0</v>
      </c>
      <c r="K50" s="255">
        <v>0</v>
      </c>
      <c r="L50" s="255">
        <v>0</v>
      </c>
      <c r="M50" s="255">
        <v>1</v>
      </c>
      <c r="N50" s="255">
        <v>0</v>
      </c>
      <c r="O50" s="255">
        <v>0</v>
      </c>
      <c r="P50" s="255">
        <v>0</v>
      </c>
      <c r="Q50" s="255">
        <v>0</v>
      </c>
      <c r="R50" s="255">
        <v>0</v>
      </c>
      <c r="S50" s="255">
        <v>0</v>
      </c>
      <c r="T50" s="255">
        <v>0</v>
      </c>
      <c r="U50" s="255">
        <v>0</v>
      </c>
      <c r="V50" s="255">
        <v>1</v>
      </c>
      <c r="W50" s="255">
        <v>0</v>
      </c>
      <c r="X50" s="255">
        <v>2</v>
      </c>
      <c r="Y50" s="255">
        <v>0</v>
      </c>
      <c r="Z50" s="255">
        <v>2</v>
      </c>
      <c r="AA50" s="255">
        <v>2</v>
      </c>
      <c r="AB50" s="255">
        <v>3</v>
      </c>
      <c r="AC50" s="255">
        <v>3</v>
      </c>
      <c r="AD50" s="255">
        <v>1</v>
      </c>
      <c r="AE50" s="255">
        <v>8</v>
      </c>
      <c r="AF50" s="255">
        <v>3</v>
      </c>
      <c r="AG50" s="255">
        <v>18</v>
      </c>
      <c r="AH50" s="255">
        <v>8</v>
      </c>
      <c r="AI50" s="255">
        <v>13</v>
      </c>
      <c r="AJ50" s="255">
        <v>10</v>
      </c>
      <c r="AK50" s="255">
        <v>14</v>
      </c>
      <c r="AL50" s="255">
        <v>11</v>
      </c>
      <c r="AM50" s="255">
        <v>30</v>
      </c>
      <c r="AN50" s="255">
        <v>27</v>
      </c>
      <c r="AO50" s="255">
        <v>24</v>
      </c>
      <c r="AP50" s="255">
        <v>47</v>
      </c>
      <c r="AQ50" s="255">
        <v>12</v>
      </c>
      <c r="AR50" s="255">
        <v>29</v>
      </c>
      <c r="AS50" s="255">
        <v>1</v>
      </c>
      <c r="AT50" s="255">
        <v>9</v>
      </c>
      <c r="AU50" s="255">
        <v>0</v>
      </c>
      <c r="AV50" s="255">
        <v>0</v>
      </c>
      <c r="AW50" s="286" t="s">
        <v>251</v>
      </c>
      <c r="AX50" s="263"/>
    </row>
    <row r="51" spans="1:50" ht="21.75" customHeight="1">
      <c r="A51" s="299" t="s">
        <v>252</v>
      </c>
      <c r="B51" s="300"/>
      <c r="C51" s="242">
        <v>561</v>
      </c>
      <c r="D51" s="277">
        <v>565</v>
      </c>
      <c r="E51" s="301">
        <v>1</v>
      </c>
      <c r="F51" s="290">
        <v>0</v>
      </c>
      <c r="G51" s="290">
        <v>0</v>
      </c>
      <c r="H51" s="290">
        <v>0</v>
      </c>
      <c r="I51" s="290">
        <v>0</v>
      </c>
      <c r="J51" s="290">
        <v>0</v>
      </c>
      <c r="K51" s="290">
        <v>0</v>
      </c>
      <c r="L51" s="290">
        <v>0</v>
      </c>
      <c r="M51" s="290">
        <v>0</v>
      </c>
      <c r="N51" s="290">
        <v>0</v>
      </c>
      <c r="O51" s="290">
        <v>0</v>
      </c>
      <c r="P51" s="290">
        <v>0</v>
      </c>
      <c r="Q51" s="290">
        <v>0</v>
      </c>
      <c r="R51" s="290">
        <v>2</v>
      </c>
      <c r="S51" s="290">
        <v>0</v>
      </c>
      <c r="T51" s="290">
        <v>0</v>
      </c>
      <c r="U51" s="290">
        <v>1</v>
      </c>
      <c r="V51" s="290">
        <v>0</v>
      </c>
      <c r="W51" s="290">
        <v>8</v>
      </c>
      <c r="X51" s="290">
        <v>2</v>
      </c>
      <c r="Y51" s="290">
        <v>9</v>
      </c>
      <c r="Z51" s="290">
        <v>9</v>
      </c>
      <c r="AA51" s="290">
        <v>13</v>
      </c>
      <c r="AB51" s="290">
        <v>3</v>
      </c>
      <c r="AC51" s="290">
        <v>24</v>
      </c>
      <c r="AD51" s="302">
        <v>10</v>
      </c>
      <c r="AE51" s="301">
        <v>37</v>
      </c>
      <c r="AF51" s="290">
        <v>14</v>
      </c>
      <c r="AG51" s="290">
        <v>82</v>
      </c>
      <c r="AH51" s="290">
        <v>35</v>
      </c>
      <c r="AI51" s="290">
        <v>90</v>
      </c>
      <c r="AJ51" s="290">
        <v>49</v>
      </c>
      <c r="AK51" s="290">
        <v>94</v>
      </c>
      <c r="AL51" s="290">
        <v>70</v>
      </c>
      <c r="AM51" s="290">
        <v>95</v>
      </c>
      <c r="AN51" s="290">
        <v>110</v>
      </c>
      <c r="AO51" s="290">
        <v>72</v>
      </c>
      <c r="AP51" s="290">
        <v>129</v>
      </c>
      <c r="AQ51" s="290">
        <v>32</v>
      </c>
      <c r="AR51" s="290">
        <v>102</v>
      </c>
      <c r="AS51" s="290">
        <v>3</v>
      </c>
      <c r="AT51" s="290">
        <v>30</v>
      </c>
      <c r="AU51" s="290">
        <v>0</v>
      </c>
      <c r="AV51" s="290">
        <v>0</v>
      </c>
      <c r="AW51" s="303"/>
      <c r="AX51" s="304" t="s">
        <v>253</v>
      </c>
    </row>
    <row r="52" spans="1:50" ht="21.75" customHeight="1">
      <c r="A52" s="264"/>
      <c r="B52" s="284" t="s">
        <v>254</v>
      </c>
      <c r="C52" s="242">
        <v>183</v>
      </c>
      <c r="D52" s="277">
        <v>205</v>
      </c>
      <c r="E52" s="305">
        <v>1</v>
      </c>
      <c r="F52" s="255">
        <v>0</v>
      </c>
      <c r="G52" s="255">
        <v>0</v>
      </c>
      <c r="H52" s="255">
        <v>0</v>
      </c>
      <c r="I52" s="255">
        <v>0</v>
      </c>
      <c r="J52" s="255">
        <v>0</v>
      </c>
      <c r="K52" s="255">
        <v>0</v>
      </c>
      <c r="L52" s="255">
        <v>0</v>
      </c>
      <c r="M52" s="255">
        <v>0</v>
      </c>
      <c r="N52" s="255">
        <v>0</v>
      </c>
      <c r="O52" s="255">
        <v>0</v>
      </c>
      <c r="P52" s="255">
        <v>0</v>
      </c>
      <c r="Q52" s="255">
        <v>0</v>
      </c>
      <c r="R52" s="255">
        <v>1</v>
      </c>
      <c r="S52" s="255">
        <v>0</v>
      </c>
      <c r="T52" s="255">
        <v>0</v>
      </c>
      <c r="U52" s="255">
        <v>1</v>
      </c>
      <c r="V52" s="255">
        <v>0</v>
      </c>
      <c r="W52" s="255">
        <v>3</v>
      </c>
      <c r="X52" s="255">
        <v>1</v>
      </c>
      <c r="Y52" s="255">
        <v>4</v>
      </c>
      <c r="Z52" s="255">
        <v>4</v>
      </c>
      <c r="AA52" s="255">
        <v>3</v>
      </c>
      <c r="AB52" s="255">
        <v>1</v>
      </c>
      <c r="AC52" s="255">
        <v>6</v>
      </c>
      <c r="AD52" s="306">
        <v>1</v>
      </c>
      <c r="AE52" s="305">
        <v>12</v>
      </c>
      <c r="AF52" s="255">
        <v>5</v>
      </c>
      <c r="AG52" s="255">
        <v>30</v>
      </c>
      <c r="AH52" s="255">
        <v>13</v>
      </c>
      <c r="AI52" s="255">
        <v>25</v>
      </c>
      <c r="AJ52" s="255">
        <v>15</v>
      </c>
      <c r="AK52" s="255">
        <v>40</v>
      </c>
      <c r="AL52" s="255">
        <v>27</v>
      </c>
      <c r="AM52" s="255">
        <v>27</v>
      </c>
      <c r="AN52" s="255">
        <v>39</v>
      </c>
      <c r="AO52" s="255">
        <v>20</v>
      </c>
      <c r="AP52" s="255">
        <v>49</v>
      </c>
      <c r="AQ52" s="255">
        <v>11</v>
      </c>
      <c r="AR52" s="255">
        <v>37</v>
      </c>
      <c r="AS52" s="255">
        <v>0</v>
      </c>
      <c r="AT52" s="255">
        <v>12</v>
      </c>
      <c r="AU52" s="255">
        <v>0</v>
      </c>
      <c r="AV52" s="255">
        <v>0</v>
      </c>
      <c r="AW52" s="286" t="s">
        <v>254</v>
      </c>
      <c r="AX52" s="263"/>
    </row>
    <row r="53" spans="1:50" ht="21.75" customHeight="1">
      <c r="A53" s="264"/>
      <c r="B53" s="284" t="s">
        <v>255</v>
      </c>
      <c r="C53" s="242">
        <v>284</v>
      </c>
      <c r="D53" s="277">
        <v>263</v>
      </c>
      <c r="E53" s="305">
        <v>0</v>
      </c>
      <c r="F53" s="255">
        <v>0</v>
      </c>
      <c r="G53" s="255">
        <v>0</v>
      </c>
      <c r="H53" s="255">
        <v>0</v>
      </c>
      <c r="I53" s="255">
        <v>0</v>
      </c>
      <c r="J53" s="255">
        <v>0</v>
      </c>
      <c r="K53" s="255">
        <v>0</v>
      </c>
      <c r="L53" s="255">
        <v>0</v>
      </c>
      <c r="M53" s="255">
        <v>0</v>
      </c>
      <c r="N53" s="255">
        <v>0</v>
      </c>
      <c r="O53" s="255">
        <v>0</v>
      </c>
      <c r="P53" s="255">
        <v>0</v>
      </c>
      <c r="Q53" s="255">
        <v>0</v>
      </c>
      <c r="R53" s="255">
        <v>1</v>
      </c>
      <c r="S53" s="255">
        <v>0</v>
      </c>
      <c r="T53" s="255">
        <v>0</v>
      </c>
      <c r="U53" s="255">
        <v>0</v>
      </c>
      <c r="V53" s="255">
        <v>0</v>
      </c>
      <c r="W53" s="255">
        <v>4</v>
      </c>
      <c r="X53" s="255">
        <v>1</v>
      </c>
      <c r="Y53" s="255">
        <v>5</v>
      </c>
      <c r="Z53" s="255">
        <v>3</v>
      </c>
      <c r="AA53" s="255">
        <v>4</v>
      </c>
      <c r="AB53" s="255">
        <v>1</v>
      </c>
      <c r="AC53" s="255">
        <v>11</v>
      </c>
      <c r="AD53" s="306">
        <v>7</v>
      </c>
      <c r="AE53" s="305">
        <v>21</v>
      </c>
      <c r="AF53" s="255">
        <v>6</v>
      </c>
      <c r="AG53" s="255">
        <v>40</v>
      </c>
      <c r="AH53" s="255">
        <v>16</v>
      </c>
      <c r="AI53" s="255">
        <v>51</v>
      </c>
      <c r="AJ53" s="255">
        <v>25</v>
      </c>
      <c r="AK53" s="255">
        <v>41</v>
      </c>
      <c r="AL53" s="255">
        <v>37</v>
      </c>
      <c r="AM53" s="255">
        <v>46</v>
      </c>
      <c r="AN53" s="255">
        <v>53</v>
      </c>
      <c r="AO53" s="255">
        <v>42</v>
      </c>
      <c r="AP53" s="255">
        <v>59</v>
      </c>
      <c r="AQ53" s="255">
        <v>17</v>
      </c>
      <c r="AR53" s="255">
        <v>39</v>
      </c>
      <c r="AS53" s="255">
        <v>2</v>
      </c>
      <c r="AT53" s="255">
        <v>15</v>
      </c>
      <c r="AU53" s="255">
        <v>0</v>
      </c>
      <c r="AV53" s="255">
        <v>0</v>
      </c>
      <c r="AW53" s="286" t="s">
        <v>255</v>
      </c>
      <c r="AX53" s="263"/>
    </row>
    <row r="54" spans="1:50" ht="21.75" customHeight="1">
      <c r="A54" s="266"/>
      <c r="B54" s="287" t="s">
        <v>256</v>
      </c>
      <c r="C54" s="242">
        <v>94</v>
      </c>
      <c r="D54" s="277">
        <v>97</v>
      </c>
      <c r="E54" s="307">
        <v>0</v>
      </c>
      <c r="F54" s="294">
        <v>0</v>
      </c>
      <c r="G54" s="294">
        <v>0</v>
      </c>
      <c r="H54" s="294">
        <v>0</v>
      </c>
      <c r="I54" s="294">
        <v>0</v>
      </c>
      <c r="J54" s="294">
        <v>0</v>
      </c>
      <c r="K54" s="294">
        <v>0</v>
      </c>
      <c r="L54" s="294">
        <v>0</v>
      </c>
      <c r="M54" s="294">
        <v>0</v>
      </c>
      <c r="N54" s="294">
        <v>0</v>
      </c>
      <c r="O54" s="294">
        <v>0</v>
      </c>
      <c r="P54" s="294">
        <v>0</v>
      </c>
      <c r="Q54" s="294">
        <v>0</v>
      </c>
      <c r="R54" s="294">
        <v>0</v>
      </c>
      <c r="S54" s="294">
        <v>0</v>
      </c>
      <c r="T54" s="294">
        <v>0</v>
      </c>
      <c r="U54" s="294">
        <v>0</v>
      </c>
      <c r="V54" s="294">
        <v>0</v>
      </c>
      <c r="W54" s="294">
        <v>1</v>
      </c>
      <c r="X54" s="294">
        <v>0</v>
      </c>
      <c r="Y54" s="294">
        <v>0</v>
      </c>
      <c r="Z54" s="294">
        <v>2</v>
      </c>
      <c r="AA54" s="294">
        <v>6</v>
      </c>
      <c r="AB54" s="294">
        <v>1</v>
      </c>
      <c r="AC54" s="294">
        <v>7</v>
      </c>
      <c r="AD54" s="308">
        <v>2</v>
      </c>
      <c r="AE54" s="307">
        <v>4</v>
      </c>
      <c r="AF54" s="294">
        <v>3</v>
      </c>
      <c r="AG54" s="294">
        <v>12</v>
      </c>
      <c r="AH54" s="294">
        <v>6</v>
      </c>
      <c r="AI54" s="294">
        <v>14</v>
      </c>
      <c r="AJ54" s="294">
        <v>9</v>
      </c>
      <c r="AK54" s="294">
        <v>13</v>
      </c>
      <c r="AL54" s="294">
        <v>6</v>
      </c>
      <c r="AM54" s="294">
        <v>22</v>
      </c>
      <c r="AN54" s="294">
        <v>18</v>
      </c>
      <c r="AO54" s="294">
        <v>10</v>
      </c>
      <c r="AP54" s="294">
        <v>21</v>
      </c>
      <c r="AQ54" s="294">
        <v>4</v>
      </c>
      <c r="AR54" s="294">
        <v>26</v>
      </c>
      <c r="AS54" s="294">
        <v>1</v>
      </c>
      <c r="AT54" s="294">
        <v>3</v>
      </c>
      <c r="AU54" s="294">
        <v>0</v>
      </c>
      <c r="AV54" s="294">
        <v>0</v>
      </c>
      <c r="AW54" s="309" t="s">
        <v>256</v>
      </c>
      <c r="AX54" s="310"/>
    </row>
    <row r="55" spans="1:50" ht="21.75" customHeight="1">
      <c r="A55" s="278" t="s">
        <v>257</v>
      </c>
      <c r="B55" s="279"/>
      <c r="C55" s="280">
        <v>313</v>
      </c>
      <c r="D55" s="311">
        <v>269</v>
      </c>
      <c r="E55" s="312">
        <v>0</v>
      </c>
      <c r="F55" s="290">
        <v>1</v>
      </c>
      <c r="G55" s="290">
        <v>0</v>
      </c>
      <c r="H55" s="290">
        <v>0</v>
      </c>
      <c r="I55" s="290">
        <v>0</v>
      </c>
      <c r="J55" s="290">
        <v>0</v>
      </c>
      <c r="K55" s="290">
        <v>2</v>
      </c>
      <c r="L55" s="290">
        <v>0</v>
      </c>
      <c r="M55" s="290">
        <v>0</v>
      </c>
      <c r="N55" s="290">
        <v>0</v>
      </c>
      <c r="O55" s="290">
        <v>0</v>
      </c>
      <c r="P55" s="290">
        <v>0</v>
      </c>
      <c r="Q55" s="290">
        <v>2</v>
      </c>
      <c r="R55" s="290">
        <v>1</v>
      </c>
      <c r="S55" s="290">
        <v>0</v>
      </c>
      <c r="T55" s="290">
        <v>3</v>
      </c>
      <c r="U55" s="290">
        <v>0</v>
      </c>
      <c r="V55" s="290">
        <v>0</v>
      </c>
      <c r="W55" s="290">
        <v>2</v>
      </c>
      <c r="X55" s="290">
        <v>4</v>
      </c>
      <c r="Y55" s="290">
        <v>4</v>
      </c>
      <c r="Z55" s="290">
        <v>2</v>
      </c>
      <c r="AA55" s="290">
        <v>5</v>
      </c>
      <c r="AB55" s="290">
        <v>1</v>
      </c>
      <c r="AC55" s="290">
        <v>9</v>
      </c>
      <c r="AD55" s="290">
        <v>2</v>
      </c>
      <c r="AE55" s="290">
        <v>20</v>
      </c>
      <c r="AF55" s="290">
        <v>6</v>
      </c>
      <c r="AG55" s="290">
        <v>35</v>
      </c>
      <c r="AH55" s="290">
        <v>16</v>
      </c>
      <c r="AI55" s="290">
        <v>38</v>
      </c>
      <c r="AJ55" s="290">
        <v>18</v>
      </c>
      <c r="AK55" s="290">
        <v>51</v>
      </c>
      <c r="AL55" s="290">
        <v>35</v>
      </c>
      <c r="AM55" s="290">
        <v>75</v>
      </c>
      <c r="AN55" s="290">
        <v>68</v>
      </c>
      <c r="AO55" s="290">
        <v>52</v>
      </c>
      <c r="AP55" s="290">
        <v>50</v>
      </c>
      <c r="AQ55" s="290">
        <v>17</v>
      </c>
      <c r="AR55" s="290">
        <v>48</v>
      </c>
      <c r="AS55" s="290">
        <v>1</v>
      </c>
      <c r="AT55" s="290">
        <v>14</v>
      </c>
      <c r="AU55" s="290">
        <v>0</v>
      </c>
      <c r="AV55" s="290">
        <v>0</v>
      </c>
      <c r="AW55" s="303"/>
      <c r="AX55" s="263" t="s">
        <v>257</v>
      </c>
    </row>
    <row r="56" spans="1:50" ht="21.75" customHeight="1">
      <c r="A56" s="264"/>
      <c r="B56" s="284" t="s">
        <v>258</v>
      </c>
      <c r="C56" s="285">
        <v>94</v>
      </c>
      <c r="D56" s="281">
        <v>98</v>
      </c>
      <c r="E56" s="255">
        <v>0</v>
      </c>
      <c r="F56" s="255">
        <v>0</v>
      </c>
      <c r="G56" s="255">
        <v>0</v>
      </c>
      <c r="H56" s="255">
        <v>0</v>
      </c>
      <c r="I56" s="255">
        <v>0</v>
      </c>
      <c r="J56" s="255">
        <v>0</v>
      </c>
      <c r="K56" s="255">
        <v>0</v>
      </c>
      <c r="L56" s="255">
        <v>0</v>
      </c>
      <c r="M56" s="255">
        <v>0</v>
      </c>
      <c r="N56" s="255">
        <v>0</v>
      </c>
      <c r="O56" s="255">
        <v>0</v>
      </c>
      <c r="P56" s="255">
        <v>0</v>
      </c>
      <c r="Q56" s="255">
        <v>0</v>
      </c>
      <c r="R56" s="255">
        <v>0</v>
      </c>
      <c r="S56" s="255">
        <v>0</v>
      </c>
      <c r="T56" s="255">
        <v>1</v>
      </c>
      <c r="U56" s="255">
        <v>0</v>
      </c>
      <c r="V56" s="255">
        <v>0</v>
      </c>
      <c r="W56" s="255">
        <v>0</v>
      </c>
      <c r="X56" s="255">
        <v>2</v>
      </c>
      <c r="Y56" s="255">
        <v>1</v>
      </c>
      <c r="Z56" s="255">
        <v>1</v>
      </c>
      <c r="AA56" s="255">
        <v>0</v>
      </c>
      <c r="AB56" s="255">
        <v>1</v>
      </c>
      <c r="AC56" s="255">
        <v>3</v>
      </c>
      <c r="AD56" s="255">
        <v>1</v>
      </c>
      <c r="AE56" s="255">
        <v>7</v>
      </c>
      <c r="AF56" s="255">
        <v>0</v>
      </c>
      <c r="AG56" s="255">
        <v>10</v>
      </c>
      <c r="AH56" s="255">
        <v>6</v>
      </c>
      <c r="AI56" s="255">
        <v>9</v>
      </c>
      <c r="AJ56" s="255">
        <v>5</v>
      </c>
      <c r="AK56" s="255">
        <v>17</v>
      </c>
      <c r="AL56" s="255">
        <v>11</v>
      </c>
      <c r="AM56" s="255">
        <v>29</v>
      </c>
      <c r="AN56" s="255">
        <v>26</v>
      </c>
      <c r="AO56" s="255">
        <v>15</v>
      </c>
      <c r="AP56" s="255">
        <v>23</v>
      </c>
      <c r="AQ56" s="255">
        <v>3</v>
      </c>
      <c r="AR56" s="255">
        <v>17</v>
      </c>
      <c r="AS56" s="255">
        <v>0</v>
      </c>
      <c r="AT56" s="255">
        <v>4</v>
      </c>
      <c r="AU56" s="255">
        <v>0</v>
      </c>
      <c r="AV56" s="255">
        <v>0</v>
      </c>
      <c r="AW56" s="286" t="s">
        <v>258</v>
      </c>
      <c r="AX56" s="263"/>
    </row>
    <row r="57" spans="1:50" ht="21.75" customHeight="1">
      <c r="A57" s="264"/>
      <c r="B57" s="284" t="s">
        <v>259</v>
      </c>
      <c r="C57" s="285">
        <v>125</v>
      </c>
      <c r="D57" s="281">
        <v>85</v>
      </c>
      <c r="E57" s="255">
        <v>0</v>
      </c>
      <c r="F57" s="255">
        <v>0</v>
      </c>
      <c r="G57" s="255">
        <v>0</v>
      </c>
      <c r="H57" s="255">
        <v>0</v>
      </c>
      <c r="I57" s="255">
        <v>0</v>
      </c>
      <c r="J57" s="255">
        <v>0</v>
      </c>
      <c r="K57" s="255">
        <v>0</v>
      </c>
      <c r="L57" s="255">
        <v>0</v>
      </c>
      <c r="M57" s="255">
        <v>0</v>
      </c>
      <c r="N57" s="255">
        <v>0</v>
      </c>
      <c r="O57" s="255">
        <v>0</v>
      </c>
      <c r="P57" s="255">
        <v>0</v>
      </c>
      <c r="Q57" s="255">
        <v>1</v>
      </c>
      <c r="R57" s="255">
        <v>1</v>
      </c>
      <c r="S57" s="255">
        <v>0</v>
      </c>
      <c r="T57" s="255">
        <v>0</v>
      </c>
      <c r="U57" s="255">
        <v>0</v>
      </c>
      <c r="V57" s="255">
        <v>0</v>
      </c>
      <c r="W57" s="255">
        <v>2</v>
      </c>
      <c r="X57" s="255">
        <v>2</v>
      </c>
      <c r="Y57" s="255">
        <v>1</v>
      </c>
      <c r="Z57" s="255">
        <v>0</v>
      </c>
      <c r="AA57" s="255">
        <v>2</v>
      </c>
      <c r="AB57" s="255">
        <v>0</v>
      </c>
      <c r="AC57" s="255">
        <v>4</v>
      </c>
      <c r="AD57" s="255">
        <v>1</v>
      </c>
      <c r="AE57" s="255">
        <v>11</v>
      </c>
      <c r="AF57" s="255">
        <v>2</v>
      </c>
      <c r="AG57" s="255">
        <v>14</v>
      </c>
      <c r="AH57" s="255">
        <v>9</v>
      </c>
      <c r="AI57" s="255">
        <v>20</v>
      </c>
      <c r="AJ57" s="255">
        <v>7</v>
      </c>
      <c r="AK57" s="255">
        <v>15</v>
      </c>
      <c r="AL57" s="255">
        <v>14</v>
      </c>
      <c r="AM57" s="255">
        <v>25</v>
      </c>
      <c r="AN57" s="255">
        <v>18</v>
      </c>
      <c r="AO57" s="255">
        <v>21</v>
      </c>
      <c r="AP57" s="255">
        <v>11</v>
      </c>
      <c r="AQ57" s="255">
        <v>8</v>
      </c>
      <c r="AR57" s="255">
        <v>17</v>
      </c>
      <c r="AS57" s="255">
        <v>1</v>
      </c>
      <c r="AT57" s="255">
        <v>3</v>
      </c>
      <c r="AU57" s="255">
        <v>0</v>
      </c>
      <c r="AV57" s="255">
        <v>0</v>
      </c>
      <c r="AW57" s="286" t="s">
        <v>259</v>
      </c>
      <c r="AX57" s="263"/>
    </row>
    <row r="58" spans="1:50" ht="21.75" customHeight="1">
      <c r="A58" s="266"/>
      <c r="B58" s="287" t="s">
        <v>260</v>
      </c>
      <c r="C58" s="292">
        <v>94</v>
      </c>
      <c r="D58" s="298">
        <v>86</v>
      </c>
      <c r="E58" s="294">
        <v>0</v>
      </c>
      <c r="F58" s="294">
        <v>1</v>
      </c>
      <c r="G58" s="294">
        <v>0</v>
      </c>
      <c r="H58" s="294">
        <v>0</v>
      </c>
      <c r="I58" s="294">
        <v>0</v>
      </c>
      <c r="J58" s="294">
        <v>0</v>
      </c>
      <c r="K58" s="294">
        <v>2</v>
      </c>
      <c r="L58" s="294">
        <v>0</v>
      </c>
      <c r="M58" s="294">
        <v>0</v>
      </c>
      <c r="N58" s="294">
        <v>0</v>
      </c>
      <c r="O58" s="294">
        <v>0</v>
      </c>
      <c r="P58" s="294">
        <v>0</v>
      </c>
      <c r="Q58" s="294">
        <v>1</v>
      </c>
      <c r="R58" s="294">
        <v>0</v>
      </c>
      <c r="S58" s="294">
        <v>0</v>
      </c>
      <c r="T58" s="294">
        <v>2</v>
      </c>
      <c r="U58" s="294">
        <v>0</v>
      </c>
      <c r="V58" s="294">
        <v>0</v>
      </c>
      <c r="W58" s="294">
        <v>0</v>
      </c>
      <c r="X58" s="294">
        <v>0</v>
      </c>
      <c r="Y58" s="294">
        <v>2</v>
      </c>
      <c r="Z58" s="294">
        <v>1</v>
      </c>
      <c r="AA58" s="294">
        <v>3</v>
      </c>
      <c r="AB58" s="294">
        <v>0</v>
      </c>
      <c r="AC58" s="294">
        <v>2</v>
      </c>
      <c r="AD58" s="294">
        <v>0</v>
      </c>
      <c r="AE58" s="294">
        <v>2</v>
      </c>
      <c r="AF58" s="294">
        <v>4</v>
      </c>
      <c r="AG58" s="294">
        <v>11</v>
      </c>
      <c r="AH58" s="294">
        <v>1</v>
      </c>
      <c r="AI58" s="294">
        <v>9</v>
      </c>
      <c r="AJ58" s="294">
        <v>6</v>
      </c>
      <c r="AK58" s="294">
        <v>19</v>
      </c>
      <c r="AL58" s="294">
        <v>10</v>
      </c>
      <c r="AM58" s="294">
        <v>21</v>
      </c>
      <c r="AN58" s="294">
        <v>24</v>
      </c>
      <c r="AO58" s="294">
        <v>16</v>
      </c>
      <c r="AP58" s="294">
        <v>16</v>
      </c>
      <c r="AQ58" s="294">
        <v>6</v>
      </c>
      <c r="AR58" s="294">
        <v>14</v>
      </c>
      <c r="AS58" s="294">
        <v>0</v>
      </c>
      <c r="AT58" s="294">
        <v>7</v>
      </c>
      <c r="AU58" s="294">
        <v>0</v>
      </c>
      <c r="AV58" s="294">
        <v>0</v>
      </c>
      <c r="AW58" s="309" t="s">
        <v>260</v>
      </c>
      <c r="AX58" s="269"/>
    </row>
    <row r="59" spans="1:50" ht="21.75" customHeight="1">
      <c r="A59" s="278" t="s">
        <v>261</v>
      </c>
      <c r="B59" s="279"/>
      <c r="C59" s="280">
        <v>829</v>
      </c>
      <c r="D59" s="289">
        <v>855</v>
      </c>
      <c r="E59" s="290">
        <v>1</v>
      </c>
      <c r="F59" s="290">
        <v>1</v>
      </c>
      <c r="G59" s="290">
        <v>0</v>
      </c>
      <c r="H59" s="290">
        <v>0</v>
      </c>
      <c r="I59" s="290">
        <v>1</v>
      </c>
      <c r="J59" s="290">
        <v>0</v>
      </c>
      <c r="K59" s="290">
        <v>1</v>
      </c>
      <c r="L59" s="290">
        <v>0</v>
      </c>
      <c r="M59" s="290">
        <v>0</v>
      </c>
      <c r="N59" s="290">
        <v>0</v>
      </c>
      <c r="O59" s="290">
        <v>2</v>
      </c>
      <c r="P59" s="290">
        <v>0</v>
      </c>
      <c r="Q59" s="290">
        <v>2</v>
      </c>
      <c r="R59" s="290">
        <v>0</v>
      </c>
      <c r="S59" s="290">
        <v>5</v>
      </c>
      <c r="T59" s="290">
        <v>0</v>
      </c>
      <c r="U59" s="290">
        <v>2</v>
      </c>
      <c r="V59" s="290">
        <v>2</v>
      </c>
      <c r="W59" s="290">
        <v>11</v>
      </c>
      <c r="X59" s="290">
        <v>2</v>
      </c>
      <c r="Y59" s="290">
        <v>11</v>
      </c>
      <c r="Z59" s="290">
        <v>4</v>
      </c>
      <c r="AA59" s="290">
        <v>14</v>
      </c>
      <c r="AB59" s="290">
        <v>9</v>
      </c>
      <c r="AC59" s="290">
        <v>29</v>
      </c>
      <c r="AD59" s="290">
        <v>12</v>
      </c>
      <c r="AE59" s="290">
        <v>54</v>
      </c>
      <c r="AF59" s="290">
        <v>27</v>
      </c>
      <c r="AG59" s="290">
        <v>92</v>
      </c>
      <c r="AH59" s="290">
        <v>43</v>
      </c>
      <c r="AI59" s="290">
        <v>98</v>
      </c>
      <c r="AJ59" s="290">
        <v>70</v>
      </c>
      <c r="AK59" s="290">
        <v>131</v>
      </c>
      <c r="AL59" s="290">
        <v>87</v>
      </c>
      <c r="AM59" s="290">
        <v>200</v>
      </c>
      <c r="AN59" s="290">
        <v>165</v>
      </c>
      <c r="AO59" s="290">
        <v>125</v>
      </c>
      <c r="AP59" s="290">
        <v>229</v>
      </c>
      <c r="AQ59" s="290">
        <v>44</v>
      </c>
      <c r="AR59" s="290">
        <v>159</v>
      </c>
      <c r="AS59" s="290">
        <v>6</v>
      </c>
      <c r="AT59" s="290">
        <v>45</v>
      </c>
      <c r="AU59" s="290">
        <v>0</v>
      </c>
      <c r="AV59" s="290">
        <v>0</v>
      </c>
      <c r="AW59" s="303"/>
      <c r="AX59" s="283" t="s">
        <v>262</v>
      </c>
    </row>
    <row r="60" spans="1:50" ht="21.75" customHeight="1">
      <c r="A60" s="264"/>
      <c r="B60" s="284" t="s">
        <v>263</v>
      </c>
      <c r="C60" s="285">
        <v>559</v>
      </c>
      <c r="D60" s="242">
        <v>590</v>
      </c>
      <c r="E60" s="255">
        <v>0</v>
      </c>
      <c r="F60" s="255">
        <v>1</v>
      </c>
      <c r="G60" s="255">
        <v>0</v>
      </c>
      <c r="H60" s="255">
        <v>0</v>
      </c>
      <c r="I60" s="255">
        <v>1</v>
      </c>
      <c r="J60" s="255">
        <v>0</v>
      </c>
      <c r="K60" s="255">
        <v>1</v>
      </c>
      <c r="L60" s="255">
        <v>0</v>
      </c>
      <c r="M60" s="255">
        <v>0</v>
      </c>
      <c r="N60" s="255">
        <v>0</v>
      </c>
      <c r="O60" s="255">
        <v>0</v>
      </c>
      <c r="P60" s="255">
        <v>0</v>
      </c>
      <c r="Q60" s="255">
        <v>1</v>
      </c>
      <c r="R60" s="255">
        <v>0</v>
      </c>
      <c r="S60" s="255">
        <v>4</v>
      </c>
      <c r="T60" s="255">
        <v>0</v>
      </c>
      <c r="U60" s="255">
        <v>2</v>
      </c>
      <c r="V60" s="255">
        <v>1</v>
      </c>
      <c r="W60" s="255">
        <v>9</v>
      </c>
      <c r="X60" s="255">
        <v>1</v>
      </c>
      <c r="Y60" s="255">
        <v>9</v>
      </c>
      <c r="Z60" s="255">
        <v>2</v>
      </c>
      <c r="AA60" s="255">
        <v>9</v>
      </c>
      <c r="AB60" s="255">
        <v>6</v>
      </c>
      <c r="AC60" s="255">
        <v>19</v>
      </c>
      <c r="AD60" s="255">
        <v>10</v>
      </c>
      <c r="AE60" s="255">
        <v>38</v>
      </c>
      <c r="AF60" s="255">
        <v>16</v>
      </c>
      <c r="AG60" s="255">
        <v>65</v>
      </c>
      <c r="AH60" s="255">
        <v>34</v>
      </c>
      <c r="AI60" s="255">
        <v>60</v>
      </c>
      <c r="AJ60" s="255">
        <v>56</v>
      </c>
      <c r="AK60" s="255">
        <v>83</v>
      </c>
      <c r="AL60" s="255">
        <v>56</v>
      </c>
      <c r="AM60" s="255">
        <v>132</v>
      </c>
      <c r="AN60" s="255">
        <v>114</v>
      </c>
      <c r="AO60" s="255">
        <v>90</v>
      </c>
      <c r="AP60" s="255">
        <v>150</v>
      </c>
      <c r="AQ60" s="255">
        <v>30</v>
      </c>
      <c r="AR60" s="255">
        <v>114</v>
      </c>
      <c r="AS60" s="255">
        <v>6</v>
      </c>
      <c r="AT60" s="255">
        <v>29</v>
      </c>
      <c r="AU60" s="255">
        <v>0</v>
      </c>
      <c r="AV60" s="255">
        <v>0</v>
      </c>
      <c r="AW60" s="286" t="s">
        <v>263</v>
      </c>
      <c r="AX60" s="263"/>
    </row>
    <row r="61" spans="1:50" ht="21.75" customHeight="1">
      <c r="A61" s="264"/>
      <c r="B61" s="284" t="s">
        <v>264</v>
      </c>
      <c r="C61" s="285">
        <v>152</v>
      </c>
      <c r="D61" s="242">
        <v>133</v>
      </c>
      <c r="E61" s="255">
        <v>0</v>
      </c>
      <c r="F61" s="255">
        <v>0</v>
      </c>
      <c r="G61" s="255">
        <v>0</v>
      </c>
      <c r="H61" s="255">
        <v>0</v>
      </c>
      <c r="I61" s="255">
        <v>0</v>
      </c>
      <c r="J61" s="255">
        <v>0</v>
      </c>
      <c r="K61" s="255">
        <v>0</v>
      </c>
      <c r="L61" s="255">
        <v>0</v>
      </c>
      <c r="M61" s="255">
        <v>0</v>
      </c>
      <c r="N61" s="255">
        <v>0</v>
      </c>
      <c r="O61" s="255">
        <v>2</v>
      </c>
      <c r="P61" s="255">
        <v>0</v>
      </c>
      <c r="Q61" s="255">
        <v>0</v>
      </c>
      <c r="R61" s="255">
        <v>0</v>
      </c>
      <c r="S61" s="255">
        <v>1</v>
      </c>
      <c r="T61" s="255">
        <v>0</v>
      </c>
      <c r="U61" s="255">
        <v>0</v>
      </c>
      <c r="V61" s="255">
        <v>0</v>
      </c>
      <c r="W61" s="255">
        <v>1</v>
      </c>
      <c r="X61" s="255">
        <v>0</v>
      </c>
      <c r="Y61" s="255">
        <v>1</v>
      </c>
      <c r="Z61" s="255">
        <v>2</v>
      </c>
      <c r="AA61" s="255">
        <v>3</v>
      </c>
      <c r="AB61" s="255">
        <v>2</v>
      </c>
      <c r="AC61" s="255">
        <v>5</v>
      </c>
      <c r="AD61" s="255">
        <v>1</v>
      </c>
      <c r="AE61" s="255">
        <v>8</v>
      </c>
      <c r="AF61" s="255">
        <v>4</v>
      </c>
      <c r="AG61" s="255">
        <v>18</v>
      </c>
      <c r="AH61" s="255">
        <v>6</v>
      </c>
      <c r="AI61" s="255">
        <v>24</v>
      </c>
      <c r="AJ61" s="255">
        <v>8</v>
      </c>
      <c r="AK61" s="255">
        <v>24</v>
      </c>
      <c r="AL61" s="255">
        <v>13</v>
      </c>
      <c r="AM61" s="255">
        <v>39</v>
      </c>
      <c r="AN61" s="255">
        <v>20</v>
      </c>
      <c r="AO61" s="255">
        <v>18</v>
      </c>
      <c r="AP61" s="255">
        <v>51</v>
      </c>
      <c r="AQ61" s="255">
        <v>8</v>
      </c>
      <c r="AR61" s="255">
        <v>20</v>
      </c>
      <c r="AS61" s="255">
        <v>0</v>
      </c>
      <c r="AT61" s="255">
        <v>6</v>
      </c>
      <c r="AU61" s="255">
        <v>0</v>
      </c>
      <c r="AV61" s="255">
        <v>0</v>
      </c>
      <c r="AW61" s="286" t="s">
        <v>264</v>
      </c>
      <c r="AX61" s="263"/>
    </row>
    <row r="62" spans="1:50" ht="21.75" customHeight="1">
      <c r="A62" s="266"/>
      <c r="B62" s="287" t="s">
        <v>265</v>
      </c>
      <c r="C62" s="292">
        <v>118</v>
      </c>
      <c r="D62" s="293">
        <v>132</v>
      </c>
      <c r="E62" s="294">
        <v>1</v>
      </c>
      <c r="F62" s="294">
        <v>0</v>
      </c>
      <c r="G62" s="294">
        <v>0</v>
      </c>
      <c r="H62" s="294">
        <v>0</v>
      </c>
      <c r="I62" s="294">
        <v>0</v>
      </c>
      <c r="J62" s="294">
        <v>0</v>
      </c>
      <c r="K62" s="294">
        <v>0</v>
      </c>
      <c r="L62" s="294">
        <v>0</v>
      </c>
      <c r="M62" s="294">
        <v>0</v>
      </c>
      <c r="N62" s="294">
        <v>0</v>
      </c>
      <c r="O62" s="294">
        <v>0</v>
      </c>
      <c r="P62" s="294">
        <v>0</v>
      </c>
      <c r="Q62" s="294">
        <v>1</v>
      </c>
      <c r="R62" s="294">
        <v>0</v>
      </c>
      <c r="S62" s="294">
        <v>0</v>
      </c>
      <c r="T62" s="294">
        <v>0</v>
      </c>
      <c r="U62" s="294">
        <v>0</v>
      </c>
      <c r="V62" s="294">
        <v>1</v>
      </c>
      <c r="W62" s="294">
        <v>1</v>
      </c>
      <c r="X62" s="294">
        <v>1</v>
      </c>
      <c r="Y62" s="294">
        <v>1</v>
      </c>
      <c r="Z62" s="294">
        <v>0</v>
      </c>
      <c r="AA62" s="294">
        <v>2</v>
      </c>
      <c r="AB62" s="294">
        <v>1</v>
      </c>
      <c r="AC62" s="294">
        <v>5</v>
      </c>
      <c r="AD62" s="294">
        <v>1</v>
      </c>
      <c r="AE62" s="294">
        <v>8</v>
      </c>
      <c r="AF62" s="294">
        <v>7</v>
      </c>
      <c r="AG62" s="294">
        <v>9</v>
      </c>
      <c r="AH62" s="294">
        <v>3</v>
      </c>
      <c r="AI62" s="294">
        <v>14</v>
      </c>
      <c r="AJ62" s="294">
        <v>6</v>
      </c>
      <c r="AK62" s="294">
        <v>24</v>
      </c>
      <c r="AL62" s="294">
        <v>18</v>
      </c>
      <c r="AM62" s="294">
        <v>29</v>
      </c>
      <c r="AN62" s="294">
        <v>31</v>
      </c>
      <c r="AO62" s="294">
        <v>17</v>
      </c>
      <c r="AP62" s="294">
        <v>28</v>
      </c>
      <c r="AQ62" s="294">
        <v>6</v>
      </c>
      <c r="AR62" s="294">
        <v>25</v>
      </c>
      <c r="AS62" s="294">
        <v>0</v>
      </c>
      <c r="AT62" s="294">
        <v>10</v>
      </c>
      <c r="AU62" s="294">
        <v>0</v>
      </c>
      <c r="AV62" s="294">
        <v>0</v>
      </c>
      <c r="AW62" s="309" t="s">
        <v>266</v>
      </c>
      <c r="AX62" s="269"/>
    </row>
    <row r="63" spans="1:50" ht="21.75" customHeight="1">
      <c r="A63" s="278" t="s">
        <v>267</v>
      </c>
      <c r="B63" s="279"/>
      <c r="C63" s="285">
        <v>421</v>
      </c>
      <c r="D63" s="281">
        <v>426</v>
      </c>
      <c r="E63" s="245">
        <v>2</v>
      </c>
      <c r="F63" s="243">
        <v>1</v>
      </c>
      <c r="G63" s="243">
        <v>0</v>
      </c>
      <c r="H63" s="243">
        <v>0</v>
      </c>
      <c r="I63" s="243">
        <v>0</v>
      </c>
      <c r="J63" s="243">
        <v>0</v>
      </c>
      <c r="K63" s="243">
        <v>1</v>
      </c>
      <c r="L63" s="243">
        <v>0</v>
      </c>
      <c r="M63" s="243">
        <v>1</v>
      </c>
      <c r="N63" s="243">
        <v>0</v>
      </c>
      <c r="O63" s="243">
        <v>0</v>
      </c>
      <c r="P63" s="243">
        <v>0</v>
      </c>
      <c r="Q63" s="243">
        <v>2</v>
      </c>
      <c r="R63" s="243">
        <v>0</v>
      </c>
      <c r="S63" s="243">
        <v>1</v>
      </c>
      <c r="T63" s="243">
        <v>0</v>
      </c>
      <c r="U63" s="243">
        <v>1</v>
      </c>
      <c r="V63" s="243">
        <v>3</v>
      </c>
      <c r="W63" s="243">
        <v>5</v>
      </c>
      <c r="X63" s="243">
        <v>1</v>
      </c>
      <c r="Y63" s="243">
        <v>9</v>
      </c>
      <c r="Z63" s="243">
        <v>2</v>
      </c>
      <c r="AA63" s="243">
        <v>5</v>
      </c>
      <c r="AB63" s="243">
        <v>2</v>
      </c>
      <c r="AC63" s="243">
        <v>24</v>
      </c>
      <c r="AD63" s="243">
        <v>6</v>
      </c>
      <c r="AE63" s="243">
        <v>25</v>
      </c>
      <c r="AF63" s="243">
        <v>15</v>
      </c>
      <c r="AG63" s="243">
        <v>46</v>
      </c>
      <c r="AH63" s="243">
        <v>11</v>
      </c>
      <c r="AI63" s="243">
        <v>54</v>
      </c>
      <c r="AJ63" s="243">
        <v>18</v>
      </c>
      <c r="AK63" s="243">
        <v>56</v>
      </c>
      <c r="AL63" s="243">
        <v>42</v>
      </c>
      <c r="AM63" s="243">
        <v>74</v>
      </c>
      <c r="AN63" s="243">
        <v>89</v>
      </c>
      <c r="AO63" s="243">
        <v>79</v>
      </c>
      <c r="AP63" s="243">
        <v>138</v>
      </c>
      <c r="AQ63" s="243">
        <v>31</v>
      </c>
      <c r="AR63" s="243">
        <v>77</v>
      </c>
      <c r="AS63" s="243">
        <v>5</v>
      </c>
      <c r="AT63" s="243">
        <v>21</v>
      </c>
      <c r="AU63" s="243">
        <v>0</v>
      </c>
      <c r="AV63" s="243">
        <v>0</v>
      </c>
      <c r="AW63" s="286"/>
      <c r="AX63" s="283" t="s">
        <v>267</v>
      </c>
    </row>
    <row r="64" spans="1:50" ht="21.75" customHeight="1">
      <c r="A64" s="264"/>
      <c r="B64" s="284" t="s">
        <v>268</v>
      </c>
      <c r="C64" s="285">
        <v>187</v>
      </c>
      <c r="D64" s="281">
        <v>197</v>
      </c>
      <c r="E64" s="255">
        <v>1</v>
      </c>
      <c r="F64" s="255">
        <v>0</v>
      </c>
      <c r="G64" s="255">
        <v>0</v>
      </c>
      <c r="H64" s="255">
        <v>0</v>
      </c>
      <c r="I64" s="255">
        <v>0</v>
      </c>
      <c r="J64" s="255">
        <v>0</v>
      </c>
      <c r="K64" s="255">
        <v>0</v>
      </c>
      <c r="L64" s="255">
        <v>0</v>
      </c>
      <c r="M64" s="255">
        <v>1</v>
      </c>
      <c r="N64" s="255">
        <v>0</v>
      </c>
      <c r="O64" s="255">
        <v>0</v>
      </c>
      <c r="P64" s="255">
        <v>0</v>
      </c>
      <c r="Q64" s="255">
        <v>1</v>
      </c>
      <c r="R64" s="255">
        <v>0</v>
      </c>
      <c r="S64" s="255">
        <v>0</v>
      </c>
      <c r="T64" s="255">
        <v>0</v>
      </c>
      <c r="U64" s="255">
        <v>0</v>
      </c>
      <c r="V64" s="255">
        <v>1</v>
      </c>
      <c r="W64" s="255">
        <v>1</v>
      </c>
      <c r="X64" s="255">
        <v>0</v>
      </c>
      <c r="Y64" s="255">
        <v>2</v>
      </c>
      <c r="Z64" s="255">
        <v>1</v>
      </c>
      <c r="AA64" s="255">
        <v>4</v>
      </c>
      <c r="AB64" s="255">
        <v>1</v>
      </c>
      <c r="AC64" s="255">
        <v>8</v>
      </c>
      <c r="AD64" s="255">
        <v>3</v>
      </c>
      <c r="AE64" s="255">
        <v>9</v>
      </c>
      <c r="AF64" s="255">
        <v>6</v>
      </c>
      <c r="AG64" s="255">
        <v>22</v>
      </c>
      <c r="AH64" s="255">
        <v>6</v>
      </c>
      <c r="AI64" s="255">
        <v>26</v>
      </c>
      <c r="AJ64" s="255">
        <v>8</v>
      </c>
      <c r="AK64" s="255">
        <v>23</v>
      </c>
      <c r="AL64" s="255">
        <v>24</v>
      </c>
      <c r="AM64" s="255">
        <v>37</v>
      </c>
      <c r="AN64" s="255">
        <v>45</v>
      </c>
      <c r="AO64" s="255">
        <v>37</v>
      </c>
      <c r="AP64" s="255">
        <v>57</v>
      </c>
      <c r="AQ64" s="255">
        <v>13</v>
      </c>
      <c r="AR64" s="255">
        <v>36</v>
      </c>
      <c r="AS64" s="255">
        <v>2</v>
      </c>
      <c r="AT64" s="255">
        <v>9</v>
      </c>
      <c r="AU64" s="255">
        <v>0</v>
      </c>
      <c r="AV64" s="255">
        <v>0</v>
      </c>
      <c r="AW64" s="286" t="s">
        <v>268</v>
      </c>
      <c r="AX64" s="263"/>
    </row>
    <row r="65" spans="1:50" ht="21.75" customHeight="1">
      <c r="A65" s="266"/>
      <c r="B65" s="287" t="s">
        <v>269</v>
      </c>
      <c r="C65" s="285">
        <v>234</v>
      </c>
      <c r="D65" s="281">
        <v>229</v>
      </c>
      <c r="E65" s="255">
        <v>1</v>
      </c>
      <c r="F65" s="255">
        <v>1</v>
      </c>
      <c r="G65" s="255">
        <v>0</v>
      </c>
      <c r="H65" s="255">
        <v>0</v>
      </c>
      <c r="I65" s="255">
        <v>0</v>
      </c>
      <c r="J65" s="255">
        <v>0</v>
      </c>
      <c r="K65" s="255">
        <v>1</v>
      </c>
      <c r="L65" s="255">
        <v>0</v>
      </c>
      <c r="M65" s="255">
        <v>0</v>
      </c>
      <c r="N65" s="255">
        <v>0</v>
      </c>
      <c r="O65" s="255">
        <v>0</v>
      </c>
      <c r="P65" s="255">
        <v>0</v>
      </c>
      <c r="Q65" s="255">
        <v>1</v>
      </c>
      <c r="R65" s="255">
        <v>0</v>
      </c>
      <c r="S65" s="255">
        <v>1</v>
      </c>
      <c r="T65" s="255">
        <v>0</v>
      </c>
      <c r="U65" s="255">
        <v>1</v>
      </c>
      <c r="V65" s="255">
        <v>2</v>
      </c>
      <c r="W65" s="255">
        <v>4</v>
      </c>
      <c r="X65" s="255">
        <v>1</v>
      </c>
      <c r="Y65" s="255">
        <v>7</v>
      </c>
      <c r="Z65" s="255">
        <v>1</v>
      </c>
      <c r="AA65" s="255">
        <v>1</v>
      </c>
      <c r="AB65" s="255">
        <v>1</v>
      </c>
      <c r="AC65" s="255">
        <v>16</v>
      </c>
      <c r="AD65" s="255">
        <v>3</v>
      </c>
      <c r="AE65" s="255">
        <v>16</v>
      </c>
      <c r="AF65" s="255">
        <v>9</v>
      </c>
      <c r="AG65" s="255">
        <v>24</v>
      </c>
      <c r="AH65" s="255">
        <v>5</v>
      </c>
      <c r="AI65" s="255">
        <v>28</v>
      </c>
      <c r="AJ65" s="255">
        <v>10</v>
      </c>
      <c r="AK65" s="255">
        <v>33</v>
      </c>
      <c r="AL65" s="255">
        <v>18</v>
      </c>
      <c r="AM65" s="255">
        <v>37</v>
      </c>
      <c r="AN65" s="255">
        <v>44</v>
      </c>
      <c r="AO65" s="255">
        <v>42</v>
      </c>
      <c r="AP65" s="255">
        <v>81</v>
      </c>
      <c r="AQ65" s="255">
        <v>18</v>
      </c>
      <c r="AR65" s="255">
        <v>41</v>
      </c>
      <c r="AS65" s="255">
        <v>3</v>
      </c>
      <c r="AT65" s="255">
        <v>12</v>
      </c>
      <c r="AU65" s="255">
        <v>0</v>
      </c>
      <c r="AV65" s="255">
        <v>0</v>
      </c>
      <c r="AW65" s="288" t="s">
        <v>269</v>
      </c>
      <c r="AX65" s="269"/>
    </row>
    <row r="66" spans="1:50" ht="21.75" customHeight="1">
      <c r="A66" s="278" t="s">
        <v>270</v>
      </c>
      <c r="B66" s="279"/>
      <c r="C66" s="280">
        <v>731</v>
      </c>
      <c r="D66" s="289">
        <v>723</v>
      </c>
      <c r="E66" s="290">
        <v>5</v>
      </c>
      <c r="F66" s="290">
        <v>1</v>
      </c>
      <c r="G66" s="290">
        <v>0</v>
      </c>
      <c r="H66" s="290">
        <v>0</v>
      </c>
      <c r="I66" s="290">
        <v>0</v>
      </c>
      <c r="J66" s="290">
        <v>0</v>
      </c>
      <c r="K66" s="290">
        <v>1</v>
      </c>
      <c r="L66" s="290">
        <v>0</v>
      </c>
      <c r="M66" s="290">
        <v>2</v>
      </c>
      <c r="N66" s="290">
        <v>0</v>
      </c>
      <c r="O66" s="290">
        <v>0</v>
      </c>
      <c r="P66" s="290">
        <v>0</v>
      </c>
      <c r="Q66" s="290">
        <v>0</v>
      </c>
      <c r="R66" s="290">
        <v>0</v>
      </c>
      <c r="S66" s="290">
        <v>0</v>
      </c>
      <c r="T66" s="290">
        <v>1</v>
      </c>
      <c r="U66" s="290">
        <v>6</v>
      </c>
      <c r="V66" s="290">
        <v>1</v>
      </c>
      <c r="W66" s="290">
        <v>9</v>
      </c>
      <c r="X66" s="290">
        <v>3</v>
      </c>
      <c r="Y66" s="290">
        <v>9</v>
      </c>
      <c r="Z66" s="290">
        <v>4</v>
      </c>
      <c r="AA66" s="290">
        <v>11</v>
      </c>
      <c r="AB66" s="290">
        <v>5</v>
      </c>
      <c r="AC66" s="290">
        <v>23</v>
      </c>
      <c r="AD66" s="290">
        <v>14</v>
      </c>
      <c r="AE66" s="290">
        <v>34</v>
      </c>
      <c r="AF66" s="290">
        <v>16</v>
      </c>
      <c r="AG66" s="290">
        <v>64</v>
      </c>
      <c r="AH66" s="290">
        <v>27</v>
      </c>
      <c r="AI66" s="290">
        <v>101</v>
      </c>
      <c r="AJ66" s="290">
        <v>48</v>
      </c>
      <c r="AK66" s="290">
        <v>125</v>
      </c>
      <c r="AL66" s="290">
        <v>76</v>
      </c>
      <c r="AM66" s="290">
        <v>151</v>
      </c>
      <c r="AN66" s="290">
        <v>163</v>
      </c>
      <c r="AO66" s="290">
        <v>132</v>
      </c>
      <c r="AP66" s="290">
        <v>218</v>
      </c>
      <c r="AQ66" s="290">
        <v>51</v>
      </c>
      <c r="AR66" s="290">
        <v>117</v>
      </c>
      <c r="AS66" s="290">
        <v>7</v>
      </c>
      <c r="AT66" s="290">
        <v>29</v>
      </c>
      <c r="AU66" s="290">
        <v>0</v>
      </c>
      <c r="AV66" s="291">
        <v>0</v>
      </c>
      <c r="AW66" s="282"/>
      <c r="AX66" s="283" t="s">
        <v>270</v>
      </c>
    </row>
    <row r="67" spans="1:50" ht="21.75" customHeight="1">
      <c r="A67" s="264"/>
      <c r="B67" s="284" t="s">
        <v>271</v>
      </c>
      <c r="C67" s="285">
        <v>302</v>
      </c>
      <c r="D67" s="242">
        <v>300</v>
      </c>
      <c r="E67" s="255">
        <v>1</v>
      </c>
      <c r="F67" s="255">
        <v>0</v>
      </c>
      <c r="G67" s="255">
        <v>0</v>
      </c>
      <c r="H67" s="255">
        <v>0</v>
      </c>
      <c r="I67" s="255">
        <v>0</v>
      </c>
      <c r="J67" s="255">
        <v>0</v>
      </c>
      <c r="K67" s="255">
        <v>1</v>
      </c>
      <c r="L67" s="255">
        <v>0</v>
      </c>
      <c r="M67" s="255">
        <v>1</v>
      </c>
      <c r="N67" s="255">
        <v>0</v>
      </c>
      <c r="O67" s="255">
        <v>0</v>
      </c>
      <c r="P67" s="255">
        <v>0</v>
      </c>
      <c r="Q67" s="255">
        <v>0</v>
      </c>
      <c r="R67" s="255">
        <v>0</v>
      </c>
      <c r="S67" s="255">
        <v>0</v>
      </c>
      <c r="T67" s="255">
        <v>1</v>
      </c>
      <c r="U67" s="255">
        <v>3</v>
      </c>
      <c r="V67" s="255">
        <v>1</v>
      </c>
      <c r="W67" s="255">
        <v>5</v>
      </c>
      <c r="X67" s="255">
        <v>2</v>
      </c>
      <c r="Y67" s="255">
        <v>4</v>
      </c>
      <c r="Z67" s="255">
        <v>0</v>
      </c>
      <c r="AA67" s="255">
        <v>5</v>
      </c>
      <c r="AB67" s="255">
        <v>3</v>
      </c>
      <c r="AC67" s="255">
        <v>8</v>
      </c>
      <c r="AD67" s="255">
        <v>5</v>
      </c>
      <c r="AE67" s="255">
        <v>13</v>
      </c>
      <c r="AF67" s="255">
        <v>7</v>
      </c>
      <c r="AG67" s="255">
        <v>24</v>
      </c>
      <c r="AH67" s="255">
        <v>8</v>
      </c>
      <c r="AI67" s="255">
        <v>43</v>
      </c>
      <c r="AJ67" s="255">
        <v>22</v>
      </c>
      <c r="AK67" s="255">
        <v>55</v>
      </c>
      <c r="AL67" s="255">
        <v>29</v>
      </c>
      <c r="AM67" s="255">
        <v>62</v>
      </c>
      <c r="AN67" s="255">
        <v>64</v>
      </c>
      <c r="AO67" s="255">
        <v>54</v>
      </c>
      <c r="AP67" s="255">
        <v>100</v>
      </c>
      <c r="AQ67" s="255">
        <v>22</v>
      </c>
      <c r="AR67" s="255">
        <v>47</v>
      </c>
      <c r="AS67" s="255">
        <v>1</v>
      </c>
      <c r="AT67" s="255">
        <v>11</v>
      </c>
      <c r="AU67" s="255">
        <v>0</v>
      </c>
      <c r="AV67" s="256">
        <v>0</v>
      </c>
      <c r="AW67" s="286" t="s">
        <v>271</v>
      </c>
      <c r="AX67" s="263"/>
    </row>
    <row r="68" spans="1:50" ht="21.75" customHeight="1">
      <c r="A68" s="266"/>
      <c r="B68" s="287" t="s">
        <v>272</v>
      </c>
      <c r="C68" s="292">
        <v>429</v>
      </c>
      <c r="D68" s="293">
        <v>423</v>
      </c>
      <c r="E68" s="294">
        <v>4</v>
      </c>
      <c r="F68" s="294">
        <v>1</v>
      </c>
      <c r="G68" s="294">
        <v>0</v>
      </c>
      <c r="H68" s="294">
        <v>0</v>
      </c>
      <c r="I68" s="294">
        <v>0</v>
      </c>
      <c r="J68" s="294">
        <v>0</v>
      </c>
      <c r="K68" s="294">
        <v>0</v>
      </c>
      <c r="L68" s="294">
        <v>0</v>
      </c>
      <c r="M68" s="294">
        <v>1</v>
      </c>
      <c r="N68" s="294">
        <v>0</v>
      </c>
      <c r="O68" s="294">
        <v>0</v>
      </c>
      <c r="P68" s="294">
        <v>0</v>
      </c>
      <c r="Q68" s="294">
        <v>0</v>
      </c>
      <c r="R68" s="294">
        <v>0</v>
      </c>
      <c r="S68" s="294">
        <v>0</v>
      </c>
      <c r="T68" s="294">
        <v>0</v>
      </c>
      <c r="U68" s="294">
        <v>3</v>
      </c>
      <c r="V68" s="294">
        <v>0</v>
      </c>
      <c r="W68" s="294">
        <v>4</v>
      </c>
      <c r="X68" s="294">
        <v>1</v>
      </c>
      <c r="Y68" s="294">
        <v>5</v>
      </c>
      <c r="Z68" s="294">
        <v>4</v>
      </c>
      <c r="AA68" s="294">
        <v>6</v>
      </c>
      <c r="AB68" s="294">
        <v>2</v>
      </c>
      <c r="AC68" s="294">
        <v>15</v>
      </c>
      <c r="AD68" s="294">
        <v>9</v>
      </c>
      <c r="AE68" s="294">
        <v>21</v>
      </c>
      <c r="AF68" s="294">
        <v>9</v>
      </c>
      <c r="AG68" s="294">
        <v>40</v>
      </c>
      <c r="AH68" s="294">
        <v>19</v>
      </c>
      <c r="AI68" s="294">
        <v>58</v>
      </c>
      <c r="AJ68" s="294">
        <v>26</v>
      </c>
      <c r="AK68" s="294">
        <v>70</v>
      </c>
      <c r="AL68" s="294">
        <v>47</v>
      </c>
      <c r="AM68" s="294">
        <v>89</v>
      </c>
      <c r="AN68" s="294">
        <v>99</v>
      </c>
      <c r="AO68" s="294">
        <v>78</v>
      </c>
      <c r="AP68" s="294">
        <v>118</v>
      </c>
      <c r="AQ68" s="294">
        <v>29</v>
      </c>
      <c r="AR68" s="294">
        <v>70</v>
      </c>
      <c r="AS68" s="294">
        <v>6</v>
      </c>
      <c r="AT68" s="294">
        <v>18</v>
      </c>
      <c r="AU68" s="294">
        <v>0</v>
      </c>
      <c r="AV68" s="295">
        <v>0</v>
      </c>
      <c r="AW68" s="288" t="s">
        <v>272</v>
      </c>
      <c r="AX68" s="269"/>
    </row>
    <row r="69" spans="1:50" ht="21.75" customHeight="1">
      <c r="A69" s="278" t="s">
        <v>273</v>
      </c>
      <c r="B69" s="279"/>
      <c r="C69" s="285">
        <v>1011</v>
      </c>
      <c r="D69" s="281">
        <v>964</v>
      </c>
      <c r="E69" s="245">
        <v>2</v>
      </c>
      <c r="F69" s="243">
        <v>0</v>
      </c>
      <c r="G69" s="243">
        <v>0</v>
      </c>
      <c r="H69" s="243">
        <v>0</v>
      </c>
      <c r="I69" s="243">
        <v>0</v>
      </c>
      <c r="J69" s="243">
        <v>0</v>
      </c>
      <c r="K69" s="243">
        <v>0</v>
      </c>
      <c r="L69" s="243">
        <v>2</v>
      </c>
      <c r="M69" s="243">
        <v>1</v>
      </c>
      <c r="N69" s="243">
        <v>0</v>
      </c>
      <c r="O69" s="243">
        <v>0</v>
      </c>
      <c r="P69" s="243">
        <v>0</v>
      </c>
      <c r="Q69" s="243">
        <v>2</v>
      </c>
      <c r="R69" s="243">
        <v>1</v>
      </c>
      <c r="S69" s="243">
        <v>3</v>
      </c>
      <c r="T69" s="243">
        <v>2</v>
      </c>
      <c r="U69" s="243">
        <v>5</v>
      </c>
      <c r="V69" s="243">
        <v>3</v>
      </c>
      <c r="W69" s="243">
        <v>7</v>
      </c>
      <c r="X69" s="243">
        <v>4</v>
      </c>
      <c r="Y69" s="243">
        <v>6</v>
      </c>
      <c r="Z69" s="243">
        <v>5</v>
      </c>
      <c r="AA69" s="243">
        <v>26</v>
      </c>
      <c r="AB69" s="243">
        <v>7</v>
      </c>
      <c r="AC69" s="243">
        <v>37</v>
      </c>
      <c r="AD69" s="243">
        <v>14</v>
      </c>
      <c r="AE69" s="243">
        <v>63</v>
      </c>
      <c r="AF69" s="243">
        <v>17</v>
      </c>
      <c r="AG69" s="243">
        <v>112</v>
      </c>
      <c r="AH69" s="243">
        <v>42</v>
      </c>
      <c r="AI69" s="243">
        <v>130</v>
      </c>
      <c r="AJ69" s="243">
        <v>71</v>
      </c>
      <c r="AK69" s="243">
        <v>157</v>
      </c>
      <c r="AL69" s="243">
        <v>111</v>
      </c>
      <c r="AM69" s="243">
        <v>220</v>
      </c>
      <c r="AN69" s="243">
        <v>210</v>
      </c>
      <c r="AO69" s="243">
        <v>165</v>
      </c>
      <c r="AP69" s="243">
        <v>266</v>
      </c>
      <c r="AQ69" s="243">
        <v>65</v>
      </c>
      <c r="AR69" s="243">
        <v>167</v>
      </c>
      <c r="AS69" s="243">
        <v>10</v>
      </c>
      <c r="AT69" s="243">
        <v>42</v>
      </c>
      <c r="AU69" s="243">
        <v>0</v>
      </c>
      <c r="AV69" s="243">
        <v>0</v>
      </c>
      <c r="AW69" s="282"/>
      <c r="AX69" s="283" t="s">
        <v>274</v>
      </c>
    </row>
    <row r="70" spans="1:50" ht="21.75" customHeight="1">
      <c r="A70" s="264"/>
      <c r="B70" s="284" t="s">
        <v>275</v>
      </c>
      <c r="C70" s="285">
        <v>296</v>
      </c>
      <c r="D70" s="281">
        <v>297</v>
      </c>
      <c r="E70" s="255">
        <v>0</v>
      </c>
      <c r="F70" s="255">
        <v>0</v>
      </c>
      <c r="G70" s="255">
        <v>0</v>
      </c>
      <c r="H70" s="255">
        <v>0</v>
      </c>
      <c r="I70" s="255">
        <v>0</v>
      </c>
      <c r="J70" s="255">
        <v>0</v>
      </c>
      <c r="K70" s="255">
        <v>0</v>
      </c>
      <c r="L70" s="255">
        <v>1</v>
      </c>
      <c r="M70" s="255">
        <v>1</v>
      </c>
      <c r="N70" s="255">
        <v>0</v>
      </c>
      <c r="O70" s="255">
        <v>0</v>
      </c>
      <c r="P70" s="255">
        <v>0</v>
      </c>
      <c r="Q70" s="255">
        <v>1</v>
      </c>
      <c r="R70" s="255">
        <v>1</v>
      </c>
      <c r="S70" s="255">
        <v>1</v>
      </c>
      <c r="T70" s="255">
        <v>0</v>
      </c>
      <c r="U70" s="255">
        <v>2</v>
      </c>
      <c r="V70" s="255">
        <v>2</v>
      </c>
      <c r="W70" s="255">
        <v>3</v>
      </c>
      <c r="X70" s="255">
        <v>0</v>
      </c>
      <c r="Y70" s="255">
        <v>2</v>
      </c>
      <c r="Z70" s="255">
        <v>2</v>
      </c>
      <c r="AA70" s="255">
        <v>11</v>
      </c>
      <c r="AB70" s="255">
        <v>3</v>
      </c>
      <c r="AC70" s="255">
        <v>12</v>
      </c>
      <c r="AD70" s="255">
        <v>5</v>
      </c>
      <c r="AE70" s="255">
        <v>13</v>
      </c>
      <c r="AF70" s="255">
        <v>6</v>
      </c>
      <c r="AG70" s="255">
        <v>36</v>
      </c>
      <c r="AH70" s="255">
        <v>14</v>
      </c>
      <c r="AI70" s="255">
        <v>34</v>
      </c>
      <c r="AJ70" s="255">
        <v>20</v>
      </c>
      <c r="AK70" s="255">
        <v>46</v>
      </c>
      <c r="AL70" s="255">
        <v>33</v>
      </c>
      <c r="AM70" s="255">
        <v>69</v>
      </c>
      <c r="AN70" s="255">
        <v>71</v>
      </c>
      <c r="AO70" s="255">
        <v>44</v>
      </c>
      <c r="AP70" s="255">
        <v>72</v>
      </c>
      <c r="AQ70" s="255">
        <v>20</v>
      </c>
      <c r="AR70" s="255">
        <v>53</v>
      </c>
      <c r="AS70" s="255">
        <v>1</v>
      </c>
      <c r="AT70" s="255">
        <v>14</v>
      </c>
      <c r="AU70" s="255">
        <v>0</v>
      </c>
      <c r="AV70" s="255">
        <v>0</v>
      </c>
      <c r="AW70" s="286" t="s">
        <v>276</v>
      </c>
      <c r="AX70" s="263"/>
    </row>
    <row r="71" spans="1:50" ht="21.75" customHeight="1">
      <c r="A71" s="264"/>
      <c r="B71" s="284" t="s">
        <v>277</v>
      </c>
      <c r="C71" s="285">
        <v>360</v>
      </c>
      <c r="D71" s="281">
        <v>316</v>
      </c>
      <c r="E71" s="255">
        <v>2</v>
      </c>
      <c r="F71" s="255">
        <v>0</v>
      </c>
      <c r="G71" s="255">
        <v>0</v>
      </c>
      <c r="H71" s="255">
        <v>0</v>
      </c>
      <c r="I71" s="255">
        <v>0</v>
      </c>
      <c r="J71" s="255">
        <v>0</v>
      </c>
      <c r="K71" s="255">
        <v>0</v>
      </c>
      <c r="L71" s="255">
        <v>1</v>
      </c>
      <c r="M71" s="255">
        <v>0</v>
      </c>
      <c r="N71" s="255">
        <v>0</v>
      </c>
      <c r="O71" s="255">
        <v>0</v>
      </c>
      <c r="P71" s="255">
        <v>0</v>
      </c>
      <c r="Q71" s="255">
        <v>0</v>
      </c>
      <c r="R71" s="255">
        <v>0</v>
      </c>
      <c r="S71" s="255">
        <v>1</v>
      </c>
      <c r="T71" s="255">
        <v>1</v>
      </c>
      <c r="U71" s="255">
        <v>3</v>
      </c>
      <c r="V71" s="255">
        <v>1</v>
      </c>
      <c r="W71" s="255">
        <v>2</v>
      </c>
      <c r="X71" s="255">
        <v>3</v>
      </c>
      <c r="Y71" s="255">
        <v>1</v>
      </c>
      <c r="Z71" s="255">
        <v>3</v>
      </c>
      <c r="AA71" s="255">
        <v>9</v>
      </c>
      <c r="AB71" s="255">
        <v>3</v>
      </c>
      <c r="AC71" s="255">
        <v>14</v>
      </c>
      <c r="AD71" s="255">
        <v>5</v>
      </c>
      <c r="AE71" s="255">
        <v>22</v>
      </c>
      <c r="AF71" s="255">
        <v>7</v>
      </c>
      <c r="AG71" s="255">
        <v>45</v>
      </c>
      <c r="AH71" s="255">
        <v>15</v>
      </c>
      <c r="AI71" s="255">
        <v>55</v>
      </c>
      <c r="AJ71" s="255">
        <v>17</v>
      </c>
      <c r="AK71" s="255">
        <v>49</v>
      </c>
      <c r="AL71" s="255">
        <v>35</v>
      </c>
      <c r="AM71" s="255">
        <v>79</v>
      </c>
      <c r="AN71" s="255">
        <v>64</v>
      </c>
      <c r="AO71" s="255">
        <v>59</v>
      </c>
      <c r="AP71" s="255">
        <v>101</v>
      </c>
      <c r="AQ71" s="255">
        <v>17</v>
      </c>
      <c r="AR71" s="255">
        <v>44</v>
      </c>
      <c r="AS71" s="255">
        <v>2</v>
      </c>
      <c r="AT71" s="255">
        <v>16</v>
      </c>
      <c r="AU71" s="255">
        <v>0</v>
      </c>
      <c r="AV71" s="255">
        <v>0</v>
      </c>
      <c r="AW71" s="286" t="s">
        <v>277</v>
      </c>
      <c r="AX71" s="263"/>
    </row>
    <row r="72" spans="1:50" ht="21.75" customHeight="1" thickBot="1">
      <c r="A72" s="313"/>
      <c r="B72" s="239" t="s">
        <v>278</v>
      </c>
      <c r="C72" s="314">
        <v>355</v>
      </c>
      <c r="D72" s="315">
        <v>351</v>
      </c>
      <c r="E72" s="316">
        <v>0</v>
      </c>
      <c r="F72" s="316">
        <v>0</v>
      </c>
      <c r="G72" s="316">
        <v>0</v>
      </c>
      <c r="H72" s="316">
        <v>0</v>
      </c>
      <c r="I72" s="316">
        <v>0</v>
      </c>
      <c r="J72" s="316">
        <v>0</v>
      </c>
      <c r="K72" s="316">
        <v>0</v>
      </c>
      <c r="L72" s="316">
        <v>0</v>
      </c>
      <c r="M72" s="316">
        <v>0</v>
      </c>
      <c r="N72" s="316">
        <v>0</v>
      </c>
      <c r="O72" s="316">
        <v>0</v>
      </c>
      <c r="P72" s="316">
        <v>0</v>
      </c>
      <c r="Q72" s="316">
        <v>1</v>
      </c>
      <c r="R72" s="316">
        <v>0</v>
      </c>
      <c r="S72" s="316">
        <v>1</v>
      </c>
      <c r="T72" s="316">
        <v>1</v>
      </c>
      <c r="U72" s="316">
        <v>0</v>
      </c>
      <c r="V72" s="316">
        <v>0</v>
      </c>
      <c r="W72" s="316">
        <v>2</v>
      </c>
      <c r="X72" s="316">
        <v>1</v>
      </c>
      <c r="Y72" s="316">
        <v>3</v>
      </c>
      <c r="Z72" s="316">
        <v>0</v>
      </c>
      <c r="AA72" s="316">
        <v>6</v>
      </c>
      <c r="AB72" s="316">
        <v>1</v>
      </c>
      <c r="AC72" s="316">
        <v>11</v>
      </c>
      <c r="AD72" s="316">
        <v>4</v>
      </c>
      <c r="AE72" s="316">
        <v>28</v>
      </c>
      <c r="AF72" s="316">
        <v>4</v>
      </c>
      <c r="AG72" s="316">
        <v>31</v>
      </c>
      <c r="AH72" s="316">
        <v>13</v>
      </c>
      <c r="AI72" s="316">
        <v>41</v>
      </c>
      <c r="AJ72" s="316">
        <v>34</v>
      </c>
      <c r="AK72" s="316">
        <v>62</v>
      </c>
      <c r="AL72" s="316">
        <v>43</v>
      </c>
      <c r="AM72" s="316">
        <v>72</v>
      </c>
      <c r="AN72" s="316">
        <v>75</v>
      </c>
      <c r="AO72" s="316">
        <v>62</v>
      </c>
      <c r="AP72" s="316">
        <v>93</v>
      </c>
      <c r="AQ72" s="316">
        <v>28</v>
      </c>
      <c r="AR72" s="316">
        <v>70</v>
      </c>
      <c r="AS72" s="316">
        <v>7</v>
      </c>
      <c r="AT72" s="316">
        <v>12</v>
      </c>
      <c r="AU72" s="316">
        <v>0</v>
      </c>
      <c r="AV72" s="316">
        <v>0</v>
      </c>
      <c r="AW72" s="317" t="s">
        <v>278</v>
      </c>
      <c r="AX72" s="318"/>
    </row>
  </sheetData>
  <sheetProtection sheet="1" objects="1" scenarios="1"/>
  <mergeCells count="27">
    <mergeCell ref="AU3:AV3"/>
    <mergeCell ref="AW3:AW4"/>
    <mergeCell ref="AX3:AX4"/>
    <mergeCell ref="AI3:AJ3"/>
    <mergeCell ref="AK3:AL3"/>
    <mergeCell ref="AM3:AN3"/>
    <mergeCell ref="AO3:AP3"/>
    <mergeCell ref="AQ3:AR3"/>
    <mergeCell ref="AS3:AT3"/>
    <mergeCell ref="AG3:AH3"/>
    <mergeCell ref="K3:L3"/>
    <mergeCell ref="M3:N3"/>
    <mergeCell ref="O3:P3"/>
    <mergeCell ref="Q3:R3"/>
    <mergeCell ref="S3:T3"/>
    <mergeCell ref="U3:V3"/>
    <mergeCell ref="W3:X3"/>
    <mergeCell ref="Y3:Z3"/>
    <mergeCell ref="AA3:AB3"/>
    <mergeCell ref="AC3:AD3"/>
    <mergeCell ref="AE3:AF3"/>
    <mergeCell ref="I3:J3"/>
    <mergeCell ref="A3:A4"/>
    <mergeCell ref="B3:B4"/>
    <mergeCell ref="C3:D3"/>
    <mergeCell ref="E3:F3"/>
    <mergeCell ref="G3:H3"/>
  </mergeCells>
  <phoneticPr fontId="3"/>
  <printOptions horizontalCentered="1"/>
  <pageMargins left="0.39370078740157483" right="0.35433070866141736" top="0.41" bottom="0.19685039370078741" header="0.33" footer="0"/>
  <pageSetup paperSize="8" scale="46" pageOrder="overThenDown" orientation="landscape" blackAndWhite="1" r:id="rId1"/>
  <headerFooter alignWithMargins="0"/>
  <rowBreaks count="1" manualBreakCount="1">
    <brk id="45" max="49" man="1"/>
  </rowBreaks>
  <colBreaks count="2" manualBreakCount="2">
    <brk id="24" max="71" man="1"/>
    <brk id="5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AY72"/>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625" style="234" customWidth="1"/>
    <col min="2" max="2" width="10.625" style="234" customWidth="1"/>
    <col min="3" max="4" width="9.625" style="234" customWidth="1"/>
    <col min="5" max="14" width="8.125" style="234" customWidth="1"/>
    <col min="15" max="28" width="8.625" style="234" customWidth="1"/>
    <col min="29" max="29" width="1.625" style="234" customWidth="1"/>
    <col min="30" max="51" width="9" style="234" hidden="1" customWidth="1"/>
    <col min="52" max="16384" width="9" style="234"/>
  </cols>
  <sheetData>
    <row r="1" spans="1:28" ht="21">
      <c r="A1" s="319" t="s">
        <v>279</v>
      </c>
      <c r="B1" s="227"/>
      <c r="C1" s="227"/>
      <c r="D1" s="227"/>
      <c r="E1" s="227"/>
      <c r="F1" s="227"/>
      <c r="G1" s="227"/>
      <c r="H1" s="228"/>
      <c r="I1" s="229"/>
      <c r="J1" s="228"/>
      <c r="K1" s="227"/>
      <c r="L1" s="230"/>
      <c r="M1" s="231"/>
      <c r="N1" s="227"/>
      <c r="O1" s="227"/>
      <c r="P1" s="227"/>
      <c r="Q1" s="227"/>
      <c r="R1" s="227"/>
      <c r="S1" s="227"/>
      <c r="T1" s="232"/>
      <c r="U1" s="227"/>
      <c r="V1" s="227"/>
      <c r="W1" s="227"/>
      <c r="X1" s="227"/>
      <c r="Y1" s="227"/>
      <c r="Z1" s="233"/>
      <c r="AA1" s="233"/>
      <c r="AB1" s="233"/>
    </row>
    <row r="2" spans="1:28" ht="14.25" thickBo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33"/>
      <c r="AA2" s="233"/>
      <c r="AB2" s="233"/>
    </row>
    <row r="3" spans="1:28" ht="21.95" customHeight="1">
      <c r="A3" s="1539" t="s">
        <v>280</v>
      </c>
      <c r="B3" s="1541" t="s">
        <v>281</v>
      </c>
      <c r="C3" s="1537" t="s">
        <v>282</v>
      </c>
      <c r="D3" s="1538"/>
      <c r="E3" s="1537" t="s">
        <v>283</v>
      </c>
      <c r="F3" s="1538"/>
      <c r="G3" s="1537" t="s">
        <v>284</v>
      </c>
      <c r="H3" s="1538"/>
      <c r="I3" s="1537" t="s">
        <v>285</v>
      </c>
      <c r="J3" s="1538"/>
      <c r="K3" s="1537" t="s">
        <v>286</v>
      </c>
      <c r="L3" s="1538"/>
      <c r="M3" s="1537" t="s">
        <v>287</v>
      </c>
      <c r="N3" s="1544"/>
      <c r="O3" s="1524" t="s">
        <v>288</v>
      </c>
      <c r="P3" s="1525"/>
      <c r="Q3" s="1537" t="s">
        <v>289</v>
      </c>
      <c r="R3" s="1538"/>
      <c r="S3" s="1537" t="s">
        <v>290</v>
      </c>
      <c r="T3" s="1538"/>
      <c r="U3" s="1537" t="s">
        <v>291</v>
      </c>
      <c r="V3" s="1538"/>
      <c r="W3" s="1537" t="s">
        <v>292</v>
      </c>
      <c r="X3" s="1538"/>
      <c r="Y3" s="1537" t="s">
        <v>293</v>
      </c>
      <c r="Z3" s="1538"/>
      <c r="AA3" s="1537" t="s">
        <v>294</v>
      </c>
      <c r="AB3" s="1543"/>
    </row>
    <row r="4" spans="1:28" ht="21.95" customHeight="1" thickBot="1">
      <c r="A4" s="1540"/>
      <c r="B4" s="1542"/>
      <c r="C4" s="239" t="s">
        <v>295</v>
      </c>
      <c r="D4" s="239" t="s">
        <v>296</v>
      </c>
      <c r="E4" s="239" t="s">
        <v>183</v>
      </c>
      <c r="F4" s="239" t="s">
        <v>296</v>
      </c>
      <c r="G4" s="239" t="s">
        <v>295</v>
      </c>
      <c r="H4" s="239" t="s">
        <v>184</v>
      </c>
      <c r="I4" s="239" t="s">
        <v>183</v>
      </c>
      <c r="J4" s="239" t="s">
        <v>296</v>
      </c>
      <c r="K4" s="239" t="s">
        <v>183</v>
      </c>
      <c r="L4" s="239" t="s">
        <v>296</v>
      </c>
      <c r="M4" s="239" t="s">
        <v>295</v>
      </c>
      <c r="N4" s="320" t="s">
        <v>184</v>
      </c>
      <c r="O4" s="321" t="s">
        <v>183</v>
      </c>
      <c r="P4" s="238" t="s">
        <v>296</v>
      </c>
      <c r="Q4" s="239" t="s">
        <v>183</v>
      </c>
      <c r="R4" s="239" t="s">
        <v>184</v>
      </c>
      <c r="S4" s="239" t="s">
        <v>183</v>
      </c>
      <c r="T4" s="239" t="s">
        <v>296</v>
      </c>
      <c r="U4" s="239" t="s">
        <v>183</v>
      </c>
      <c r="V4" s="239" t="s">
        <v>184</v>
      </c>
      <c r="W4" s="239" t="s">
        <v>183</v>
      </c>
      <c r="X4" s="239" t="s">
        <v>184</v>
      </c>
      <c r="Y4" s="239" t="s">
        <v>183</v>
      </c>
      <c r="Z4" s="239" t="s">
        <v>184</v>
      </c>
      <c r="AA4" s="239" t="s">
        <v>295</v>
      </c>
      <c r="AB4" s="322" t="s">
        <v>184</v>
      </c>
    </row>
    <row r="5" spans="1:28" s="249" customFormat="1" ht="20.100000000000001" customHeight="1">
      <c r="A5" s="240"/>
      <c r="B5" s="241" t="s">
        <v>187</v>
      </c>
      <c r="C5" s="323">
        <v>29388</v>
      </c>
      <c r="D5" s="324">
        <v>28064</v>
      </c>
      <c r="E5" s="325">
        <v>3077</v>
      </c>
      <c r="F5" s="325">
        <v>2851</v>
      </c>
      <c r="G5" s="325">
        <v>2683</v>
      </c>
      <c r="H5" s="325">
        <v>2524</v>
      </c>
      <c r="I5" s="325">
        <v>2654</v>
      </c>
      <c r="J5" s="325">
        <v>2511</v>
      </c>
      <c r="K5" s="325">
        <v>2347</v>
      </c>
      <c r="L5" s="325">
        <v>2253</v>
      </c>
      <c r="M5" s="325">
        <v>2202</v>
      </c>
      <c r="N5" s="326">
        <v>2144</v>
      </c>
      <c r="O5" s="327">
        <v>2037</v>
      </c>
      <c r="P5" s="325">
        <v>2001</v>
      </c>
      <c r="Q5" s="325">
        <v>2346</v>
      </c>
      <c r="R5" s="325">
        <v>2244</v>
      </c>
      <c r="S5" s="325">
        <v>2307</v>
      </c>
      <c r="T5" s="325">
        <v>2181</v>
      </c>
      <c r="U5" s="325">
        <v>2240</v>
      </c>
      <c r="V5" s="325">
        <v>2097</v>
      </c>
      <c r="W5" s="325">
        <v>2378</v>
      </c>
      <c r="X5" s="325">
        <v>2286</v>
      </c>
      <c r="Y5" s="328">
        <v>2458</v>
      </c>
      <c r="Z5" s="329">
        <v>2377</v>
      </c>
      <c r="AA5" s="330">
        <v>2659</v>
      </c>
      <c r="AB5" s="331">
        <v>2595</v>
      </c>
    </row>
    <row r="6" spans="1:28" s="249" customFormat="1" ht="20.100000000000001" customHeight="1">
      <c r="A6" s="240"/>
      <c r="B6" s="250" t="s">
        <v>190</v>
      </c>
      <c r="C6" s="323">
        <v>29589</v>
      </c>
      <c r="D6" s="324">
        <v>28349</v>
      </c>
      <c r="E6" s="325">
        <v>3057</v>
      </c>
      <c r="F6" s="325">
        <v>2888</v>
      </c>
      <c r="G6" s="325">
        <v>2560</v>
      </c>
      <c r="H6" s="325">
        <v>2442</v>
      </c>
      <c r="I6" s="325">
        <v>2487</v>
      </c>
      <c r="J6" s="325">
        <v>2405</v>
      </c>
      <c r="K6" s="325">
        <v>2432</v>
      </c>
      <c r="L6" s="325">
        <v>2404</v>
      </c>
      <c r="M6" s="325">
        <v>2297</v>
      </c>
      <c r="N6" s="326">
        <v>2219</v>
      </c>
      <c r="O6" s="327">
        <v>2166</v>
      </c>
      <c r="P6" s="325">
        <v>2143</v>
      </c>
      <c r="Q6" s="325">
        <v>2172</v>
      </c>
      <c r="R6" s="325">
        <v>2198</v>
      </c>
      <c r="S6" s="325">
        <v>2393</v>
      </c>
      <c r="T6" s="325">
        <v>2153</v>
      </c>
      <c r="U6" s="325">
        <v>2361</v>
      </c>
      <c r="V6" s="325">
        <v>2133</v>
      </c>
      <c r="W6" s="325">
        <v>2392</v>
      </c>
      <c r="X6" s="325">
        <v>2378</v>
      </c>
      <c r="Y6" s="328">
        <v>2532</v>
      </c>
      <c r="Z6" s="329">
        <v>2428</v>
      </c>
      <c r="AA6" s="330">
        <v>2740</v>
      </c>
      <c r="AB6" s="331">
        <v>2558</v>
      </c>
    </row>
    <row r="7" spans="1:28" ht="20.100000000000001" customHeight="1">
      <c r="A7" s="240"/>
      <c r="B7" s="251">
        <v>2</v>
      </c>
      <c r="C7" s="332">
        <v>30259</v>
      </c>
      <c r="D7" s="332">
        <v>28395</v>
      </c>
      <c r="E7" s="332">
        <v>2820</v>
      </c>
      <c r="F7" s="332">
        <v>2697</v>
      </c>
      <c r="G7" s="332">
        <v>2567</v>
      </c>
      <c r="H7" s="332">
        <v>2385</v>
      </c>
      <c r="I7" s="332">
        <v>2659</v>
      </c>
      <c r="J7" s="332">
        <v>2442</v>
      </c>
      <c r="K7" s="332">
        <v>2427</v>
      </c>
      <c r="L7" s="332">
        <v>2265</v>
      </c>
      <c r="M7" s="332">
        <v>2353</v>
      </c>
      <c r="N7" s="332">
        <v>2239</v>
      </c>
      <c r="O7" s="332">
        <v>2205</v>
      </c>
      <c r="P7" s="332">
        <v>2120</v>
      </c>
      <c r="Q7" s="332">
        <v>2288</v>
      </c>
      <c r="R7" s="332">
        <v>2145</v>
      </c>
      <c r="S7" s="332">
        <v>2488</v>
      </c>
      <c r="T7" s="332">
        <v>2280</v>
      </c>
      <c r="U7" s="332">
        <v>2318</v>
      </c>
      <c r="V7" s="332">
        <v>2187</v>
      </c>
      <c r="W7" s="332">
        <v>2533</v>
      </c>
      <c r="X7" s="332">
        <v>2410</v>
      </c>
      <c r="Y7" s="332">
        <v>2646</v>
      </c>
      <c r="Z7" s="332">
        <v>2352</v>
      </c>
      <c r="AA7" s="332">
        <v>2955</v>
      </c>
      <c r="AB7" s="333">
        <v>2873</v>
      </c>
    </row>
    <row r="8" spans="1:28" ht="12" customHeight="1">
      <c r="A8" s="240"/>
      <c r="B8" s="253"/>
      <c r="C8" s="323"/>
      <c r="D8" s="324"/>
      <c r="E8" s="334"/>
      <c r="F8" s="334"/>
      <c r="G8" s="334"/>
      <c r="H8" s="334"/>
      <c r="I8" s="334"/>
      <c r="J8" s="334"/>
      <c r="K8" s="334"/>
      <c r="L8" s="334"/>
      <c r="M8" s="334"/>
      <c r="N8" s="335"/>
      <c r="O8" s="336"/>
      <c r="P8" s="334"/>
      <c r="Q8" s="334"/>
      <c r="R8" s="334"/>
      <c r="S8" s="334"/>
      <c r="T8" s="334"/>
      <c r="U8" s="334"/>
      <c r="V8" s="334"/>
      <c r="W8" s="334"/>
      <c r="X8" s="334"/>
      <c r="Y8" s="337"/>
      <c r="Z8" s="338"/>
      <c r="AA8" s="339"/>
      <c r="AB8" s="340"/>
    </row>
    <row r="9" spans="1:28" ht="20.100000000000001" customHeight="1">
      <c r="A9" s="240"/>
      <c r="B9" s="253" t="s">
        <v>191</v>
      </c>
      <c r="C9" s="242">
        <v>28678</v>
      </c>
      <c r="D9" s="242">
        <v>26869</v>
      </c>
      <c r="E9" s="242">
        <v>2675</v>
      </c>
      <c r="F9" s="242">
        <v>2543</v>
      </c>
      <c r="G9" s="242">
        <v>2407</v>
      </c>
      <c r="H9" s="242">
        <v>2251</v>
      </c>
      <c r="I9" s="242">
        <v>2547</v>
      </c>
      <c r="J9" s="242">
        <v>2308</v>
      </c>
      <c r="K9" s="242">
        <v>2290</v>
      </c>
      <c r="L9" s="242">
        <v>2152</v>
      </c>
      <c r="M9" s="242">
        <v>2236</v>
      </c>
      <c r="N9" s="242">
        <v>2129</v>
      </c>
      <c r="O9" s="242">
        <v>2096</v>
      </c>
      <c r="P9" s="242">
        <v>2009</v>
      </c>
      <c r="Q9" s="242">
        <v>2160</v>
      </c>
      <c r="R9" s="242">
        <v>2020</v>
      </c>
      <c r="S9" s="242">
        <v>2375</v>
      </c>
      <c r="T9" s="242">
        <v>2148</v>
      </c>
      <c r="U9" s="242">
        <v>2200</v>
      </c>
      <c r="V9" s="242">
        <v>2071</v>
      </c>
      <c r="W9" s="242">
        <v>2401</v>
      </c>
      <c r="X9" s="242">
        <v>2294</v>
      </c>
      <c r="Y9" s="242">
        <v>2507</v>
      </c>
      <c r="Z9" s="242">
        <v>2229</v>
      </c>
      <c r="AA9" s="242">
        <v>2784</v>
      </c>
      <c r="AB9" s="341">
        <v>2715</v>
      </c>
    </row>
    <row r="10" spans="1:28" ht="20.100000000000001" customHeight="1">
      <c r="A10" s="240"/>
      <c r="B10" s="253" t="s">
        <v>192</v>
      </c>
      <c r="C10" s="242">
        <v>1581</v>
      </c>
      <c r="D10" s="242">
        <v>1526</v>
      </c>
      <c r="E10" s="242">
        <v>145</v>
      </c>
      <c r="F10" s="242">
        <v>154</v>
      </c>
      <c r="G10" s="242">
        <v>160</v>
      </c>
      <c r="H10" s="242">
        <v>134</v>
      </c>
      <c r="I10" s="242">
        <v>112</v>
      </c>
      <c r="J10" s="242">
        <v>134</v>
      </c>
      <c r="K10" s="242">
        <v>137</v>
      </c>
      <c r="L10" s="242">
        <v>113</v>
      </c>
      <c r="M10" s="242">
        <v>117</v>
      </c>
      <c r="N10" s="242">
        <v>110</v>
      </c>
      <c r="O10" s="242">
        <v>109</v>
      </c>
      <c r="P10" s="242">
        <v>111</v>
      </c>
      <c r="Q10" s="242">
        <v>128</v>
      </c>
      <c r="R10" s="242">
        <v>125</v>
      </c>
      <c r="S10" s="242">
        <v>113</v>
      </c>
      <c r="T10" s="242">
        <v>132</v>
      </c>
      <c r="U10" s="242">
        <v>118</v>
      </c>
      <c r="V10" s="242">
        <v>116</v>
      </c>
      <c r="W10" s="242">
        <v>132</v>
      </c>
      <c r="X10" s="242">
        <v>116</v>
      </c>
      <c r="Y10" s="242">
        <v>139</v>
      </c>
      <c r="Z10" s="242">
        <v>123</v>
      </c>
      <c r="AA10" s="242">
        <v>171</v>
      </c>
      <c r="AB10" s="341">
        <v>158</v>
      </c>
    </row>
    <row r="11" spans="1:28" ht="12" customHeight="1">
      <c r="A11" s="240"/>
      <c r="B11" s="253"/>
      <c r="C11" s="323"/>
      <c r="D11" s="324"/>
      <c r="E11" s="334"/>
      <c r="F11" s="334"/>
      <c r="G11" s="334"/>
      <c r="H11" s="334"/>
      <c r="I11" s="334"/>
      <c r="J11" s="334"/>
      <c r="K11" s="334"/>
      <c r="L11" s="334"/>
      <c r="M11" s="334"/>
      <c r="N11" s="335"/>
      <c r="O11" s="336"/>
      <c r="P11" s="334"/>
      <c r="Q11" s="334"/>
      <c r="R11" s="334"/>
      <c r="S11" s="334"/>
      <c r="T11" s="334"/>
      <c r="U11" s="334"/>
      <c r="V11" s="334"/>
      <c r="W11" s="334"/>
      <c r="X11" s="334"/>
      <c r="Y11" s="337"/>
      <c r="Z11" s="338"/>
      <c r="AA11" s="339"/>
      <c r="AB11" s="340"/>
    </row>
    <row r="12" spans="1:28" ht="14.25" customHeight="1">
      <c r="A12" s="261" t="s">
        <v>193</v>
      </c>
      <c r="B12" s="227" t="s">
        <v>297</v>
      </c>
      <c r="C12" s="243">
        <v>8144</v>
      </c>
      <c r="D12" s="243">
        <v>7726</v>
      </c>
      <c r="E12" s="243">
        <v>742</v>
      </c>
      <c r="F12" s="243">
        <v>710</v>
      </c>
      <c r="G12" s="243">
        <v>702</v>
      </c>
      <c r="H12" s="243">
        <v>676</v>
      </c>
      <c r="I12" s="243">
        <v>723</v>
      </c>
      <c r="J12" s="243">
        <v>674</v>
      </c>
      <c r="K12" s="243">
        <v>637</v>
      </c>
      <c r="L12" s="243">
        <v>614</v>
      </c>
      <c r="M12" s="243">
        <v>631</v>
      </c>
      <c r="N12" s="243">
        <v>612</v>
      </c>
      <c r="O12" s="243">
        <v>600</v>
      </c>
      <c r="P12" s="243">
        <v>559</v>
      </c>
      <c r="Q12" s="243">
        <v>628</v>
      </c>
      <c r="R12" s="243">
        <v>575</v>
      </c>
      <c r="S12" s="243">
        <v>714</v>
      </c>
      <c r="T12" s="243">
        <v>613</v>
      </c>
      <c r="U12" s="243">
        <v>620</v>
      </c>
      <c r="V12" s="243">
        <v>564</v>
      </c>
      <c r="W12" s="243">
        <v>658</v>
      </c>
      <c r="X12" s="243">
        <v>681</v>
      </c>
      <c r="Y12" s="243">
        <v>709</v>
      </c>
      <c r="Z12" s="243">
        <v>671</v>
      </c>
      <c r="AA12" s="243">
        <v>780</v>
      </c>
      <c r="AB12" s="342">
        <v>777</v>
      </c>
    </row>
    <row r="13" spans="1:28" ht="14.25" customHeight="1">
      <c r="A13" s="264"/>
      <c r="B13" s="265" t="s">
        <v>196</v>
      </c>
      <c r="C13" s="242">
        <v>909</v>
      </c>
      <c r="D13" s="242">
        <v>914</v>
      </c>
      <c r="E13" s="255">
        <v>81</v>
      </c>
      <c r="F13" s="255">
        <v>80</v>
      </c>
      <c r="G13" s="255">
        <v>69</v>
      </c>
      <c r="H13" s="255">
        <v>74</v>
      </c>
      <c r="I13" s="255">
        <v>88</v>
      </c>
      <c r="J13" s="255">
        <v>74</v>
      </c>
      <c r="K13" s="255">
        <v>74</v>
      </c>
      <c r="L13" s="255">
        <v>80</v>
      </c>
      <c r="M13" s="255">
        <v>76</v>
      </c>
      <c r="N13" s="255">
        <v>72</v>
      </c>
      <c r="O13" s="255">
        <v>61</v>
      </c>
      <c r="P13" s="255">
        <v>68</v>
      </c>
      <c r="Q13" s="255">
        <v>82</v>
      </c>
      <c r="R13" s="255">
        <v>82</v>
      </c>
      <c r="S13" s="255">
        <v>69</v>
      </c>
      <c r="T13" s="255">
        <v>71</v>
      </c>
      <c r="U13" s="255">
        <v>65</v>
      </c>
      <c r="V13" s="255">
        <v>71</v>
      </c>
      <c r="W13" s="255">
        <v>73</v>
      </c>
      <c r="X13" s="255">
        <v>66</v>
      </c>
      <c r="Y13" s="255">
        <v>84</v>
      </c>
      <c r="Z13" s="255">
        <v>82</v>
      </c>
      <c r="AA13" s="255">
        <v>87</v>
      </c>
      <c r="AB13" s="343">
        <v>94</v>
      </c>
    </row>
    <row r="14" spans="1:28" ht="14.25" customHeight="1">
      <c r="A14" s="264"/>
      <c r="B14" s="265" t="s">
        <v>197</v>
      </c>
      <c r="C14" s="242">
        <v>671</v>
      </c>
      <c r="D14" s="242">
        <v>712</v>
      </c>
      <c r="E14" s="255">
        <v>66</v>
      </c>
      <c r="F14" s="255">
        <v>62</v>
      </c>
      <c r="G14" s="255">
        <v>60</v>
      </c>
      <c r="H14" s="255">
        <v>66</v>
      </c>
      <c r="I14" s="255">
        <v>57</v>
      </c>
      <c r="J14" s="255">
        <v>50</v>
      </c>
      <c r="K14" s="255">
        <v>63</v>
      </c>
      <c r="L14" s="255">
        <v>57</v>
      </c>
      <c r="M14" s="255">
        <v>44</v>
      </c>
      <c r="N14" s="255">
        <v>62</v>
      </c>
      <c r="O14" s="255">
        <v>37</v>
      </c>
      <c r="P14" s="255">
        <v>54</v>
      </c>
      <c r="Q14" s="255">
        <v>50</v>
      </c>
      <c r="R14" s="255">
        <v>43</v>
      </c>
      <c r="S14" s="255">
        <v>66</v>
      </c>
      <c r="T14" s="255">
        <v>62</v>
      </c>
      <c r="U14" s="255">
        <v>67</v>
      </c>
      <c r="V14" s="255">
        <v>50</v>
      </c>
      <c r="W14" s="255">
        <v>45</v>
      </c>
      <c r="X14" s="255">
        <v>61</v>
      </c>
      <c r="Y14" s="255">
        <v>56</v>
      </c>
      <c r="Z14" s="255">
        <v>71</v>
      </c>
      <c r="AA14" s="255">
        <v>60</v>
      </c>
      <c r="AB14" s="343">
        <v>74</v>
      </c>
    </row>
    <row r="15" spans="1:28" ht="14.25" customHeight="1">
      <c r="A15" s="264"/>
      <c r="B15" s="265" t="s">
        <v>298</v>
      </c>
      <c r="C15" s="242">
        <v>787</v>
      </c>
      <c r="D15" s="242">
        <v>641</v>
      </c>
      <c r="E15" s="255">
        <v>67</v>
      </c>
      <c r="F15" s="255">
        <v>61</v>
      </c>
      <c r="G15" s="255">
        <v>75</v>
      </c>
      <c r="H15" s="255">
        <v>76</v>
      </c>
      <c r="I15" s="255">
        <v>57</v>
      </c>
      <c r="J15" s="255">
        <v>60</v>
      </c>
      <c r="K15" s="255">
        <v>67</v>
      </c>
      <c r="L15" s="255">
        <v>53</v>
      </c>
      <c r="M15" s="255">
        <v>55</v>
      </c>
      <c r="N15" s="255">
        <v>45</v>
      </c>
      <c r="O15" s="255">
        <v>52</v>
      </c>
      <c r="P15" s="255">
        <v>37</v>
      </c>
      <c r="Q15" s="255">
        <v>62</v>
      </c>
      <c r="R15" s="255">
        <v>38</v>
      </c>
      <c r="S15" s="255">
        <v>79</v>
      </c>
      <c r="T15" s="255">
        <v>46</v>
      </c>
      <c r="U15" s="255">
        <v>63</v>
      </c>
      <c r="V15" s="255">
        <v>57</v>
      </c>
      <c r="W15" s="255">
        <v>67</v>
      </c>
      <c r="X15" s="255">
        <v>61</v>
      </c>
      <c r="Y15" s="255">
        <v>72</v>
      </c>
      <c r="Z15" s="255">
        <v>49</v>
      </c>
      <c r="AA15" s="255">
        <v>71</v>
      </c>
      <c r="AB15" s="343">
        <v>58</v>
      </c>
    </row>
    <row r="16" spans="1:28" ht="14.25" customHeight="1">
      <c r="A16" s="264"/>
      <c r="B16" s="265" t="s">
        <v>199</v>
      </c>
      <c r="C16" s="242">
        <v>694</v>
      </c>
      <c r="D16" s="242">
        <v>702</v>
      </c>
      <c r="E16" s="255">
        <v>70</v>
      </c>
      <c r="F16" s="255">
        <v>69</v>
      </c>
      <c r="G16" s="255">
        <v>54</v>
      </c>
      <c r="H16" s="255">
        <v>70</v>
      </c>
      <c r="I16" s="255">
        <v>68</v>
      </c>
      <c r="J16" s="255">
        <v>61</v>
      </c>
      <c r="K16" s="255">
        <v>49</v>
      </c>
      <c r="L16" s="255">
        <v>53</v>
      </c>
      <c r="M16" s="255">
        <v>57</v>
      </c>
      <c r="N16" s="255">
        <v>58</v>
      </c>
      <c r="O16" s="255">
        <v>47</v>
      </c>
      <c r="P16" s="255">
        <v>39</v>
      </c>
      <c r="Q16" s="255">
        <v>61</v>
      </c>
      <c r="R16" s="255">
        <v>47</v>
      </c>
      <c r="S16" s="255">
        <v>52</v>
      </c>
      <c r="T16" s="255">
        <v>57</v>
      </c>
      <c r="U16" s="255">
        <v>46</v>
      </c>
      <c r="V16" s="255">
        <v>63</v>
      </c>
      <c r="W16" s="255">
        <v>50</v>
      </c>
      <c r="X16" s="255">
        <v>60</v>
      </c>
      <c r="Y16" s="255">
        <v>59</v>
      </c>
      <c r="Z16" s="255">
        <v>59</v>
      </c>
      <c r="AA16" s="255">
        <v>81</v>
      </c>
      <c r="AB16" s="343">
        <v>66</v>
      </c>
    </row>
    <row r="17" spans="1:28" ht="14.25" customHeight="1">
      <c r="A17" s="264"/>
      <c r="B17" s="265" t="s">
        <v>200</v>
      </c>
      <c r="C17" s="242">
        <v>924</v>
      </c>
      <c r="D17" s="242">
        <v>892</v>
      </c>
      <c r="E17" s="255">
        <v>100</v>
      </c>
      <c r="F17" s="255">
        <v>67</v>
      </c>
      <c r="G17" s="255">
        <v>64</v>
      </c>
      <c r="H17" s="255">
        <v>81</v>
      </c>
      <c r="I17" s="255">
        <v>87</v>
      </c>
      <c r="J17" s="255">
        <v>80</v>
      </c>
      <c r="K17" s="255">
        <v>88</v>
      </c>
      <c r="L17" s="255">
        <v>88</v>
      </c>
      <c r="M17" s="255">
        <v>64</v>
      </c>
      <c r="N17" s="255">
        <v>70</v>
      </c>
      <c r="O17" s="255">
        <v>60</v>
      </c>
      <c r="P17" s="255">
        <v>62</v>
      </c>
      <c r="Q17" s="255">
        <v>77</v>
      </c>
      <c r="R17" s="255">
        <v>69</v>
      </c>
      <c r="S17" s="255">
        <v>78</v>
      </c>
      <c r="T17" s="255">
        <v>64</v>
      </c>
      <c r="U17" s="255">
        <v>54</v>
      </c>
      <c r="V17" s="255">
        <v>60</v>
      </c>
      <c r="W17" s="255">
        <v>74</v>
      </c>
      <c r="X17" s="255">
        <v>79</v>
      </c>
      <c r="Y17" s="255">
        <v>78</v>
      </c>
      <c r="Z17" s="255">
        <v>81</v>
      </c>
      <c r="AA17" s="255">
        <v>100</v>
      </c>
      <c r="AB17" s="343">
        <v>91</v>
      </c>
    </row>
    <row r="18" spans="1:28" ht="14.25" customHeight="1">
      <c r="A18" s="264"/>
      <c r="B18" s="265" t="s">
        <v>201</v>
      </c>
      <c r="C18" s="242">
        <v>1236</v>
      </c>
      <c r="D18" s="242">
        <v>1197</v>
      </c>
      <c r="E18" s="255">
        <v>114</v>
      </c>
      <c r="F18" s="255">
        <v>103</v>
      </c>
      <c r="G18" s="255">
        <v>113</v>
      </c>
      <c r="H18" s="255">
        <v>95</v>
      </c>
      <c r="I18" s="255">
        <v>100</v>
      </c>
      <c r="J18" s="255">
        <v>121</v>
      </c>
      <c r="K18" s="255">
        <v>81</v>
      </c>
      <c r="L18" s="255">
        <v>80</v>
      </c>
      <c r="M18" s="255">
        <v>90</v>
      </c>
      <c r="N18" s="255">
        <v>95</v>
      </c>
      <c r="O18" s="255">
        <v>103</v>
      </c>
      <c r="P18" s="255">
        <v>84</v>
      </c>
      <c r="Q18" s="255">
        <v>94</v>
      </c>
      <c r="R18" s="255">
        <v>82</v>
      </c>
      <c r="S18" s="255">
        <v>120</v>
      </c>
      <c r="T18" s="255">
        <v>103</v>
      </c>
      <c r="U18" s="255">
        <v>90</v>
      </c>
      <c r="V18" s="255">
        <v>84</v>
      </c>
      <c r="W18" s="255">
        <v>109</v>
      </c>
      <c r="X18" s="255">
        <v>108</v>
      </c>
      <c r="Y18" s="255">
        <v>111</v>
      </c>
      <c r="Z18" s="255">
        <v>112</v>
      </c>
      <c r="AA18" s="255">
        <v>111</v>
      </c>
      <c r="AB18" s="343">
        <v>130</v>
      </c>
    </row>
    <row r="19" spans="1:28" ht="14.25" customHeight="1">
      <c r="A19" s="264"/>
      <c r="B19" s="265" t="s">
        <v>203</v>
      </c>
      <c r="C19" s="242">
        <v>1141</v>
      </c>
      <c r="D19" s="242">
        <v>1072</v>
      </c>
      <c r="E19" s="255">
        <v>102</v>
      </c>
      <c r="F19" s="255">
        <v>100</v>
      </c>
      <c r="G19" s="255">
        <v>106</v>
      </c>
      <c r="H19" s="255">
        <v>92</v>
      </c>
      <c r="I19" s="255">
        <v>103</v>
      </c>
      <c r="J19" s="255">
        <v>92</v>
      </c>
      <c r="K19" s="255">
        <v>85</v>
      </c>
      <c r="L19" s="255">
        <v>85</v>
      </c>
      <c r="M19" s="255">
        <v>97</v>
      </c>
      <c r="N19" s="255">
        <v>79</v>
      </c>
      <c r="O19" s="255">
        <v>95</v>
      </c>
      <c r="P19" s="255">
        <v>90</v>
      </c>
      <c r="Q19" s="255">
        <v>81</v>
      </c>
      <c r="R19" s="255">
        <v>82</v>
      </c>
      <c r="S19" s="255">
        <v>81</v>
      </c>
      <c r="T19" s="255">
        <v>83</v>
      </c>
      <c r="U19" s="255">
        <v>88</v>
      </c>
      <c r="V19" s="255">
        <v>74</v>
      </c>
      <c r="W19" s="255">
        <v>89</v>
      </c>
      <c r="X19" s="255">
        <v>107</v>
      </c>
      <c r="Y19" s="255">
        <v>93</v>
      </c>
      <c r="Z19" s="255">
        <v>79</v>
      </c>
      <c r="AA19" s="255">
        <v>121</v>
      </c>
      <c r="AB19" s="343">
        <v>109</v>
      </c>
    </row>
    <row r="20" spans="1:28" ht="14.25" customHeight="1">
      <c r="A20" s="264"/>
      <c r="B20" s="265" t="s">
        <v>204</v>
      </c>
      <c r="C20" s="242">
        <v>607</v>
      </c>
      <c r="D20" s="242">
        <v>584</v>
      </c>
      <c r="E20" s="255">
        <v>49</v>
      </c>
      <c r="F20" s="255">
        <v>60</v>
      </c>
      <c r="G20" s="255">
        <v>55</v>
      </c>
      <c r="H20" s="255">
        <v>47</v>
      </c>
      <c r="I20" s="255">
        <v>51</v>
      </c>
      <c r="J20" s="255">
        <v>47</v>
      </c>
      <c r="K20" s="255">
        <v>56</v>
      </c>
      <c r="L20" s="255">
        <v>44</v>
      </c>
      <c r="M20" s="255">
        <v>50</v>
      </c>
      <c r="N20" s="255">
        <v>51</v>
      </c>
      <c r="O20" s="255">
        <v>50</v>
      </c>
      <c r="P20" s="255">
        <v>49</v>
      </c>
      <c r="Q20" s="255">
        <v>39</v>
      </c>
      <c r="R20" s="255">
        <v>40</v>
      </c>
      <c r="S20" s="255">
        <v>49</v>
      </c>
      <c r="T20" s="255">
        <v>49</v>
      </c>
      <c r="U20" s="255">
        <v>50</v>
      </c>
      <c r="V20" s="255">
        <v>36</v>
      </c>
      <c r="W20" s="255">
        <v>54</v>
      </c>
      <c r="X20" s="255">
        <v>55</v>
      </c>
      <c r="Y20" s="255">
        <v>48</v>
      </c>
      <c r="Z20" s="255">
        <v>41</v>
      </c>
      <c r="AA20" s="255">
        <v>56</v>
      </c>
      <c r="AB20" s="343">
        <v>65</v>
      </c>
    </row>
    <row r="21" spans="1:28" ht="14.25" customHeight="1">
      <c r="A21" s="266"/>
      <c r="B21" s="267" t="s">
        <v>299</v>
      </c>
      <c r="C21" s="242">
        <v>1175</v>
      </c>
      <c r="D21" s="242">
        <v>1012</v>
      </c>
      <c r="E21" s="255">
        <v>93</v>
      </c>
      <c r="F21" s="255">
        <v>108</v>
      </c>
      <c r="G21" s="255">
        <v>106</v>
      </c>
      <c r="H21" s="255">
        <v>75</v>
      </c>
      <c r="I21" s="255">
        <v>112</v>
      </c>
      <c r="J21" s="255">
        <v>89</v>
      </c>
      <c r="K21" s="255">
        <v>74</v>
      </c>
      <c r="L21" s="255">
        <v>74</v>
      </c>
      <c r="M21" s="255">
        <v>98</v>
      </c>
      <c r="N21" s="255">
        <v>80</v>
      </c>
      <c r="O21" s="255">
        <v>95</v>
      </c>
      <c r="P21" s="255">
        <v>76</v>
      </c>
      <c r="Q21" s="255">
        <v>82</v>
      </c>
      <c r="R21" s="255">
        <v>92</v>
      </c>
      <c r="S21" s="255">
        <v>120</v>
      </c>
      <c r="T21" s="255">
        <v>78</v>
      </c>
      <c r="U21" s="255">
        <v>97</v>
      </c>
      <c r="V21" s="255">
        <v>69</v>
      </c>
      <c r="W21" s="255">
        <v>97</v>
      </c>
      <c r="X21" s="255">
        <v>84</v>
      </c>
      <c r="Y21" s="255">
        <v>108</v>
      </c>
      <c r="Z21" s="255">
        <v>97</v>
      </c>
      <c r="AA21" s="255">
        <v>93</v>
      </c>
      <c r="AB21" s="343">
        <v>90</v>
      </c>
    </row>
    <row r="22" spans="1:28" ht="14.25" customHeight="1">
      <c r="A22" s="270" t="s">
        <v>207</v>
      </c>
      <c r="B22" s="271" t="s">
        <v>208</v>
      </c>
      <c r="C22" s="344">
        <v>3021</v>
      </c>
      <c r="D22" s="345">
        <v>2691</v>
      </c>
      <c r="E22" s="274">
        <v>290</v>
      </c>
      <c r="F22" s="274">
        <v>282</v>
      </c>
      <c r="G22" s="274">
        <v>237</v>
      </c>
      <c r="H22" s="274">
        <v>198</v>
      </c>
      <c r="I22" s="274">
        <v>274</v>
      </c>
      <c r="J22" s="274">
        <v>228</v>
      </c>
      <c r="K22" s="274">
        <v>261</v>
      </c>
      <c r="L22" s="274">
        <v>206</v>
      </c>
      <c r="M22" s="274">
        <v>222</v>
      </c>
      <c r="N22" s="274">
        <v>222</v>
      </c>
      <c r="O22" s="274">
        <v>226</v>
      </c>
      <c r="P22" s="274">
        <v>203</v>
      </c>
      <c r="Q22" s="274">
        <v>262</v>
      </c>
      <c r="R22" s="274">
        <v>201</v>
      </c>
      <c r="S22" s="274">
        <v>213</v>
      </c>
      <c r="T22" s="274">
        <v>214</v>
      </c>
      <c r="U22" s="274">
        <v>214</v>
      </c>
      <c r="V22" s="274">
        <v>215</v>
      </c>
      <c r="W22" s="274">
        <v>261</v>
      </c>
      <c r="X22" s="274">
        <v>240</v>
      </c>
      <c r="Y22" s="274">
        <v>247</v>
      </c>
      <c r="Z22" s="274">
        <v>215</v>
      </c>
      <c r="AA22" s="274">
        <v>314</v>
      </c>
      <c r="AB22" s="346">
        <v>267</v>
      </c>
    </row>
    <row r="23" spans="1:28" ht="14.25" customHeight="1">
      <c r="A23" s="270" t="s">
        <v>209</v>
      </c>
      <c r="B23" s="271" t="s">
        <v>210</v>
      </c>
      <c r="C23" s="242">
        <v>2735</v>
      </c>
      <c r="D23" s="242">
        <v>2431</v>
      </c>
      <c r="E23" s="274">
        <v>248</v>
      </c>
      <c r="F23" s="274">
        <v>240</v>
      </c>
      <c r="G23" s="274">
        <v>220</v>
      </c>
      <c r="H23" s="274">
        <v>211</v>
      </c>
      <c r="I23" s="274">
        <v>248</v>
      </c>
      <c r="J23" s="274">
        <v>185</v>
      </c>
      <c r="K23" s="274">
        <v>196</v>
      </c>
      <c r="L23" s="274">
        <v>201</v>
      </c>
      <c r="M23" s="274">
        <v>200</v>
      </c>
      <c r="N23" s="274">
        <v>194</v>
      </c>
      <c r="O23" s="274">
        <v>214</v>
      </c>
      <c r="P23" s="274">
        <v>209</v>
      </c>
      <c r="Q23" s="274">
        <v>208</v>
      </c>
      <c r="R23" s="274">
        <v>181</v>
      </c>
      <c r="S23" s="274">
        <v>228</v>
      </c>
      <c r="T23" s="274">
        <v>206</v>
      </c>
      <c r="U23" s="274">
        <v>219</v>
      </c>
      <c r="V23" s="274">
        <v>189</v>
      </c>
      <c r="W23" s="274">
        <v>227</v>
      </c>
      <c r="X23" s="274">
        <v>195</v>
      </c>
      <c r="Y23" s="274">
        <v>246</v>
      </c>
      <c r="Z23" s="274">
        <v>194</v>
      </c>
      <c r="AA23" s="274">
        <v>281</v>
      </c>
      <c r="AB23" s="346">
        <v>226</v>
      </c>
    </row>
    <row r="24" spans="1:28" ht="14.25" customHeight="1">
      <c r="A24" s="270" t="s">
        <v>212</v>
      </c>
      <c r="B24" s="271" t="s">
        <v>300</v>
      </c>
      <c r="C24" s="344">
        <v>1576</v>
      </c>
      <c r="D24" s="345">
        <v>1415</v>
      </c>
      <c r="E24" s="347">
        <v>149</v>
      </c>
      <c r="F24" s="347">
        <v>133</v>
      </c>
      <c r="G24" s="347">
        <v>127</v>
      </c>
      <c r="H24" s="347">
        <v>124</v>
      </c>
      <c r="I24" s="347">
        <v>138</v>
      </c>
      <c r="J24" s="347">
        <v>134</v>
      </c>
      <c r="K24" s="347">
        <v>148</v>
      </c>
      <c r="L24" s="347">
        <v>105</v>
      </c>
      <c r="M24" s="347">
        <v>130</v>
      </c>
      <c r="N24" s="347">
        <v>103</v>
      </c>
      <c r="O24" s="347">
        <v>114</v>
      </c>
      <c r="P24" s="347">
        <v>97</v>
      </c>
      <c r="Q24" s="347">
        <v>93</v>
      </c>
      <c r="R24" s="347">
        <v>119</v>
      </c>
      <c r="S24" s="347">
        <v>138</v>
      </c>
      <c r="T24" s="347">
        <v>118</v>
      </c>
      <c r="U24" s="347">
        <v>112</v>
      </c>
      <c r="V24" s="347">
        <v>116</v>
      </c>
      <c r="W24" s="347">
        <v>137</v>
      </c>
      <c r="X24" s="347">
        <v>114</v>
      </c>
      <c r="Y24" s="347">
        <v>149</v>
      </c>
      <c r="Z24" s="347">
        <v>117</v>
      </c>
      <c r="AA24" s="347">
        <v>141</v>
      </c>
      <c r="AB24" s="348">
        <v>135</v>
      </c>
    </row>
    <row r="25" spans="1:28" ht="14.25" customHeight="1">
      <c r="A25" s="270" t="s">
        <v>214</v>
      </c>
      <c r="B25" s="271" t="s">
        <v>215</v>
      </c>
      <c r="C25" s="344">
        <v>2119</v>
      </c>
      <c r="D25" s="345">
        <v>2071</v>
      </c>
      <c r="E25" s="349">
        <v>197</v>
      </c>
      <c r="F25" s="349">
        <v>185</v>
      </c>
      <c r="G25" s="349">
        <v>157</v>
      </c>
      <c r="H25" s="349">
        <v>189</v>
      </c>
      <c r="I25" s="349">
        <v>203</v>
      </c>
      <c r="J25" s="349">
        <v>176</v>
      </c>
      <c r="K25" s="349">
        <v>178</v>
      </c>
      <c r="L25" s="349">
        <v>170</v>
      </c>
      <c r="M25" s="349">
        <v>136</v>
      </c>
      <c r="N25" s="349">
        <v>153</v>
      </c>
      <c r="O25" s="349">
        <v>159</v>
      </c>
      <c r="P25" s="349">
        <v>150</v>
      </c>
      <c r="Q25" s="349">
        <v>161</v>
      </c>
      <c r="R25" s="349">
        <v>152</v>
      </c>
      <c r="S25" s="349">
        <v>185</v>
      </c>
      <c r="T25" s="349">
        <v>170</v>
      </c>
      <c r="U25" s="349">
        <v>170</v>
      </c>
      <c r="V25" s="349">
        <v>169</v>
      </c>
      <c r="W25" s="349">
        <v>193</v>
      </c>
      <c r="X25" s="349">
        <v>186</v>
      </c>
      <c r="Y25" s="349">
        <v>183</v>
      </c>
      <c r="Z25" s="349">
        <v>161</v>
      </c>
      <c r="AA25" s="349">
        <v>197</v>
      </c>
      <c r="AB25" s="350">
        <v>210</v>
      </c>
    </row>
    <row r="26" spans="1:28" ht="14.25" customHeight="1">
      <c r="A26" s="270" t="s">
        <v>216</v>
      </c>
      <c r="B26" s="271" t="s">
        <v>217</v>
      </c>
      <c r="C26" s="242">
        <v>447</v>
      </c>
      <c r="D26" s="242">
        <v>459</v>
      </c>
      <c r="E26" s="351">
        <v>44</v>
      </c>
      <c r="F26" s="351">
        <v>35</v>
      </c>
      <c r="G26" s="351">
        <v>34</v>
      </c>
      <c r="H26" s="351">
        <v>41</v>
      </c>
      <c r="I26" s="351">
        <v>42</v>
      </c>
      <c r="J26" s="351">
        <v>38</v>
      </c>
      <c r="K26" s="351">
        <v>33</v>
      </c>
      <c r="L26" s="351">
        <v>35</v>
      </c>
      <c r="M26" s="351">
        <v>35</v>
      </c>
      <c r="N26" s="351">
        <v>39</v>
      </c>
      <c r="O26" s="351">
        <v>33</v>
      </c>
      <c r="P26" s="351">
        <v>33</v>
      </c>
      <c r="Q26" s="351">
        <v>34</v>
      </c>
      <c r="R26" s="351">
        <v>35</v>
      </c>
      <c r="S26" s="351">
        <v>47</v>
      </c>
      <c r="T26" s="351">
        <v>39</v>
      </c>
      <c r="U26" s="351">
        <v>30</v>
      </c>
      <c r="V26" s="351">
        <v>31</v>
      </c>
      <c r="W26" s="351">
        <v>36</v>
      </c>
      <c r="X26" s="351">
        <v>36</v>
      </c>
      <c r="Y26" s="351">
        <v>34</v>
      </c>
      <c r="Z26" s="351">
        <v>47</v>
      </c>
      <c r="AA26" s="351">
        <v>45</v>
      </c>
      <c r="AB26" s="352">
        <v>50</v>
      </c>
    </row>
    <row r="27" spans="1:28" ht="14.25" customHeight="1">
      <c r="A27" s="278" t="s">
        <v>218</v>
      </c>
      <c r="B27" s="279"/>
      <c r="C27" s="280">
        <v>2025</v>
      </c>
      <c r="D27" s="311">
        <v>1767</v>
      </c>
      <c r="E27" s="353">
        <v>202</v>
      </c>
      <c r="F27" s="353">
        <v>139</v>
      </c>
      <c r="G27" s="353">
        <v>160</v>
      </c>
      <c r="H27" s="353">
        <v>124</v>
      </c>
      <c r="I27" s="353">
        <v>187</v>
      </c>
      <c r="J27" s="353">
        <v>147</v>
      </c>
      <c r="K27" s="353">
        <v>160</v>
      </c>
      <c r="L27" s="353">
        <v>135</v>
      </c>
      <c r="M27" s="353">
        <v>154</v>
      </c>
      <c r="N27" s="353">
        <v>141</v>
      </c>
      <c r="O27" s="353">
        <v>139</v>
      </c>
      <c r="P27" s="353">
        <v>151</v>
      </c>
      <c r="Q27" s="353">
        <v>158</v>
      </c>
      <c r="R27" s="353">
        <v>136</v>
      </c>
      <c r="S27" s="353">
        <v>147</v>
      </c>
      <c r="T27" s="353">
        <v>132</v>
      </c>
      <c r="U27" s="353">
        <v>167</v>
      </c>
      <c r="V27" s="353">
        <v>167</v>
      </c>
      <c r="W27" s="353">
        <v>173</v>
      </c>
      <c r="X27" s="353">
        <v>155</v>
      </c>
      <c r="Y27" s="353">
        <v>182</v>
      </c>
      <c r="Z27" s="353">
        <v>149</v>
      </c>
      <c r="AA27" s="353">
        <v>196</v>
      </c>
      <c r="AB27" s="354">
        <v>191</v>
      </c>
    </row>
    <row r="28" spans="1:28" ht="14.25" customHeight="1">
      <c r="A28" s="264"/>
      <c r="B28" s="284" t="s">
        <v>220</v>
      </c>
      <c r="C28" s="285">
        <v>942</v>
      </c>
      <c r="D28" s="281">
        <v>855</v>
      </c>
      <c r="E28" s="257">
        <v>95</v>
      </c>
      <c r="F28" s="257">
        <v>63</v>
      </c>
      <c r="G28" s="257">
        <v>66</v>
      </c>
      <c r="H28" s="257">
        <v>56</v>
      </c>
      <c r="I28" s="257">
        <v>91</v>
      </c>
      <c r="J28" s="257">
        <v>69</v>
      </c>
      <c r="K28" s="257">
        <v>75</v>
      </c>
      <c r="L28" s="257">
        <v>76</v>
      </c>
      <c r="M28" s="257">
        <v>77</v>
      </c>
      <c r="N28" s="257">
        <v>69</v>
      </c>
      <c r="O28" s="257">
        <v>75</v>
      </c>
      <c r="P28" s="257">
        <v>72</v>
      </c>
      <c r="Q28" s="257">
        <v>64</v>
      </c>
      <c r="R28" s="257">
        <v>59</v>
      </c>
      <c r="S28" s="257">
        <v>70</v>
      </c>
      <c r="T28" s="257">
        <v>63</v>
      </c>
      <c r="U28" s="257">
        <v>71</v>
      </c>
      <c r="V28" s="257">
        <v>80</v>
      </c>
      <c r="W28" s="257">
        <v>83</v>
      </c>
      <c r="X28" s="257">
        <v>70</v>
      </c>
      <c r="Y28" s="257">
        <v>89</v>
      </c>
      <c r="Z28" s="257">
        <v>79</v>
      </c>
      <c r="AA28" s="257">
        <v>86</v>
      </c>
      <c r="AB28" s="355">
        <v>99</v>
      </c>
    </row>
    <row r="29" spans="1:28" ht="14.25" customHeight="1">
      <c r="A29" s="264"/>
      <c r="B29" s="284" t="s">
        <v>301</v>
      </c>
      <c r="C29" s="285">
        <v>944</v>
      </c>
      <c r="D29" s="281">
        <v>782</v>
      </c>
      <c r="E29" s="257">
        <v>99</v>
      </c>
      <c r="F29" s="257">
        <v>61</v>
      </c>
      <c r="G29" s="257">
        <v>83</v>
      </c>
      <c r="H29" s="257">
        <v>59</v>
      </c>
      <c r="I29" s="257">
        <v>90</v>
      </c>
      <c r="J29" s="257">
        <v>69</v>
      </c>
      <c r="K29" s="257">
        <v>73</v>
      </c>
      <c r="L29" s="257">
        <v>53</v>
      </c>
      <c r="M29" s="257">
        <v>65</v>
      </c>
      <c r="N29" s="257">
        <v>61</v>
      </c>
      <c r="O29" s="257">
        <v>52</v>
      </c>
      <c r="P29" s="257">
        <v>70</v>
      </c>
      <c r="Q29" s="257">
        <v>83</v>
      </c>
      <c r="R29" s="257">
        <v>63</v>
      </c>
      <c r="S29" s="257">
        <v>67</v>
      </c>
      <c r="T29" s="257">
        <v>52</v>
      </c>
      <c r="U29" s="257">
        <v>80</v>
      </c>
      <c r="V29" s="257">
        <v>76</v>
      </c>
      <c r="W29" s="257">
        <v>77</v>
      </c>
      <c r="X29" s="257">
        <v>79</v>
      </c>
      <c r="Y29" s="257">
        <v>80</v>
      </c>
      <c r="Z29" s="257">
        <v>62</v>
      </c>
      <c r="AA29" s="257">
        <v>95</v>
      </c>
      <c r="AB29" s="355">
        <v>77</v>
      </c>
    </row>
    <row r="30" spans="1:28" ht="14.25" customHeight="1">
      <c r="A30" s="266"/>
      <c r="B30" s="287" t="s">
        <v>222</v>
      </c>
      <c r="C30" s="292">
        <v>139</v>
      </c>
      <c r="D30" s="298">
        <v>130</v>
      </c>
      <c r="E30" s="349">
        <v>8</v>
      </c>
      <c r="F30" s="349">
        <v>15</v>
      </c>
      <c r="G30" s="349">
        <v>11</v>
      </c>
      <c r="H30" s="349">
        <v>9</v>
      </c>
      <c r="I30" s="349">
        <v>6</v>
      </c>
      <c r="J30" s="349">
        <v>9</v>
      </c>
      <c r="K30" s="349">
        <v>12</v>
      </c>
      <c r="L30" s="349">
        <v>6</v>
      </c>
      <c r="M30" s="349">
        <v>12</v>
      </c>
      <c r="N30" s="349">
        <v>11</v>
      </c>
      <c r="O30" s="349">
        <v>12</v>
      </c>
      <c r="P30" s="349">
        <v>9</v>
      </c>
      <c r="Q30" s="349">
        <v>11</v>
      </c>
      <c r="R30" s="349">
        <v>14</v>
      </c>
      <c r="S30" s="349">
        <v>10</v>
      </c>
      <c r="T30" s="349">
        <v>17</v>
      </c>
      <c r="U30" s="349">
        <v>16</v>
      </c>
      <c r="V30" s="349">
        <v>11</v>
      </c>
      <c r="W30" s="349">
        <v>13</v>
      </c>
      <c r="X30" s="349">
        <v>6</v>
      </c>
      <c r="Y30" s="349">
        <v>13</v>
      </c>
      <c r="Z30" s="349">
        <v>8</v>
      </c>
      <c r="AA30" s="349">
        <v>15</v>
      </c>
      <c r="AB30" s="350">
        <v>15</v>
      </c>
    </row>
    <row r="31" spans="1:28" ht="14.25" customHeight="1">
      <c r="A31" s="278" t="s">
        <v>302</v>
      </c>
      <c r="B31" s="279"/>
      <c r="C31" s="242">
        <v>1583</v>
      </c>
      <c r="D31" s="242">
        <v>1512</v>
      </c>
      <c r="E31" s="243">
        <v>151</v>
      </c>
      <c r="F31" s="243">
        <v>143</v>
      </c>
      <c r="G31" s="243">
        <v>144</v>
      </c>
      <c r="H31" s="243">
        <v>143</v>
      </c>
      <c r="I31" s="243">
        <v>138</v>
      </c>
      <c r="J31" s="243">
        <v>124</v>
      </c>
      <c r="K31" s="243">
        <v>117</v>
      </c>
      <c r="L31" s="243">
        <v>130</v>
      </c>
      <c r="M31" s="243">
        <v>134</v>
      </c>
      <c r="N31" s="243">
        <v>118</v>
      </c>
      <c r="O31" s="243">
        <v>117</v>
      </c>
      <c r="P31" s="243">
        <v>105</v>
      </c>
      <c r="Q31" s="243">
        <v>102</v>
      </c>
      <c r="R31" s="243">
        <v>124</v>
      </c>
      <c r="S31" s="243">
        <v>144</v>
      </c>
      <c r="T31" s="243">
        <v>116</v>
      </c>
      <c r="U31" s="243">
        <v>117</v>
      </c>
      <c r="V31" s="243">
        <v>125</v>
      </c>
      <c r="W31" s="243">
        <v>125</v>
      </c>
      <c r="X31" s="243">
        <v>142</v>
      </c>
      <c r="Y31" s="243">
        <v>127</v>
      </c>
      <c r="Z31" s="243">
        <v>109</v>
      </c>
      <c r="AA31" s="243">
        <v>167</v>
      </c>
      <c r="AB31" s="342">
        <v>133</v>
      </c>
    </row>
    <row r="32" spans="1:28" ht="14.25" customHeight="1">
      <c r="A32" s="264"/>
      <c r="B32" s="284" t="s">
        <v>303</v>
      </c>
      <c r="C32" s="242">
        <v>1104</v>
      </c>
      <c r="D32" s="242">
        <v>1090</v>
      </c>
      <c r="E32" s="255">
        <v>97</v>
      </c>
      <c r="F32" s="255">
        <v>106</v>
      </c>
      <c r="G32" s="255">
        <v>105</v>
      </c>
      <c r="H32" s="255">
        <v>105</v>
      </c>
      <c r="I32" s="255">
        <v>103</v>
      </c>
      <c r="J32" s="255">
        <v>91</v>
      </c>
      <c r="K32" s="255">
        <v>80</v>
      </c>
      <c r="L32" s="255">
        <v>92</v>
      </c>
      <c r="M32" s="255">
        <v>89</v>
      </c>
      <c r="N32" s="255">
        <v>92</v>
      </c>
      <c r="O32" s="255">
        <v>91</v>
      </c>
      <c r="P32" s="255">
        <v>72</v>
      </c>
      <c r="Q32" s="255">
        <v>74</v>
      </c>
      <c r="R32" s="255">
        <v>90</v>
      </c>
      <c r="S32" s="255">
        <v>95</v>
      </c>
      <c r="T32" s="255">
        <v>83</v>
      </c>
      <c r="U32" s="255">
        <v>86</v>
      </c>
      <c r="V32" s="255">
        <v>85</v>
      </c>
      <c r="W32" s="255">
        <v>81</v>
      </c>
      <c r="X32" s="255">
        <v>100</v>
      </c>
      <c r="Y32" s="255">
        <v>85</v>
      </c>
      <c r="Z32" s="255">
        <v>78</v>
      </c>
      <c r="AA32" s="255">
        <v>118</v>
      </c>
      <c r="AB32" s="343">
        <v>96</v>
      </c>
    </row>
    <row r="33" spans="1:28" ht="14.25" customHeight="1">
      <c r="A33" s="266"/>
      <c r="B33" s="287" t="s">
        <v>228</v>
      </c>
      <c r="C33" s="242">
        <v>479</v>
      </c>
      <c r="D33" s="242">
        <v>422</v>
      </c>
      <c r="E33" s="356">
        <v>54</v>
      </c>
      <c r="F33" s="356">
        <v>37</v>
      </c>
      <c r="G33" s="356">
        <v>39</v>
      </c>
      <c r="H33" s="356">
        <v>38</v>
      </c>
      <c r="I33" s="356">
        <v>35</v>
      </c>
      <c r="J33" s="356">
        <v>33</v>
      </c>
      <c r="K33" s="356">
        <v>37</v>
      </c>
      <c r="L33" s="356">
        <v>38</v>
      </c>
      <c r="M33" s="356">
        <v>45</v>
      </c>
      <c r="N33" s="356">
        <v>26</v>
      </c>
      <c r="O33" s="356">
        <v>26</v>
      </c>
      <c r="P33" s="356">
        <v>33</v>
      </c>
      <c r="Q33" s="356">
        <v>28</v>
      </c>
      <c r="R33" s="356">
        <v>34</v>
      </c>
      <c r="S33" s="356">
        <v>49</v>
      </c>
      <c r="T33" s="356">
        <v>33</v>
      </c>
      <c r="U33" s="356">
        <v>31</v>
      </c>
      <c r="V33" s="356">
        <v>40</v>
      </c>
      <c r="W33" s="356">
        <v>44</v>
      </c>
      <c r="X33" s="356">
        <v>42</v>
      </c>
      <c r="Y33" s="356">
        <v>42</v>
      </c>
      <c r="Z33" s="356">
        <v>31</v>
      </c>
      <c r="AA33" s="356">
        <v>49</v>
      </c>
      <c r="AB33" s="357">
        <v>37</v>
      </c>
    </row>
    <row r="34" spans="1:28" ht="14.25" customHeight="1">
      <c r="A34" s="278" t="s">
        <v>229</v>
      </c>
      <c r="B34" s="279"/>
      <c r="C34" s="280">
        <v>2198</v>
      </c>
      <c r="D34" s="311">
        <v>1950</v>
      </c>
      <c r="E34" s="245">
        <v>203</v>
      </c>
      <c r="F34" s="245">
        <v>191</v>
      </c>
      <c r="G34" s="245">
        <v>199</v>
      </c>
      <c r="H34" s="245">
        <v>160</v>
      </c>
      <c r="I34" s="245">
        <v>194</v>
      </c>
      <c r="J34" s="245">
        <v>174</v>
      </c>
      <c r="K34" s="245">
        <v>169</v>
      </c>
      <c r="L34" s="245">
        <v>156</v>
      </c>
      <c r="M34" s="245">
        <v>172</v>
      </c>
      <c r="N34" s="245">
        <v>164</v>
      </c>
      <c r="O34" s="245">
        <v>165</v>
      </c>
      <c r="P34" s="245">
        <v>142</v>
      </c>
      <c r="Q34" s="245">
        <v>153</v>
      </c>
      <c r="R34" s="245">
        <v>126</v>
      </c>
      <c r="S34" s="245">
        <v>182</v>
      </c>
      <c r="T34" s="245">
        <v>154</v>
      </c>
      <c r="U34" s="245">
        <v>167</v>
      </c>
      <c r="V34" s="245">
        <v>164</v>
      </c>
      <c r="W34" s="245">
        <v>189</v>
      </c>
      <c r="X34" s="245">
        <v>151</v>
      </c>
      <c r="Y34" s="245">
        <v>184</v>
      </c>
      <c r="Z34" s="245">
        <v>173</v>
      </c>
      <c r="AA34" s="245">
        <v>221</v>
      </c>
      <c r="AB34" s="358">
        <v>195</v>
      </c>
    </row>
    <row r="35" spans="1:28" ht="14.25" customHeight="1">
      <c r="A35" s="264"/>
      <c r="B35" s="284" t="s">
        <v>232</v>
      </c>
      <c r="C35" s="285">
        <v>1334</v>
      </c>
      <c r="D35" s="281">
        <v>1177</v>
      </c>
      <c r="E35" s="257">
        <v>136</v>
      </c>
      <c r="F35" s="257">
        <v>116</v>
      </c>
      <c r="G35" s="257">
        <v>107</v>
      </c>
      <c r="H35" s="257">
        <v>92</v>
      </c>
      <c r="I35" s="257">
        <v>124</v>
      </c>
      <c r="J35" s="257">
        <v>102</v>
      </c>
      <c r="K35" s="257">
        <v>108</v>
      </c>
      <c r="L35" s="257">
        <v>96</v>
      </c>
      <c r="M35" s="257">
        <v>110</v>
      </c>
      <c r="N35" s="257">
        <v>111</v>
      </c>
      <c r="O35" s="257">
        <v>97</v>
      </c>
      <c r="P35" s="257">
        <v>91</v>
      </c>
      <c r="Q35" s="257">
        <v>87</v>
      </c>
      <c r="R35" s="257">
        <v>78</v>
      </c>
      <c r="S35" s="257">
        <v>102</v>
      </c>
      <c r="T35" s="257">
        <v>95</v>
      </c>
      <c r="U35" s="257">
        <v>96</v>
      </c>
      <c r="V35" s="257">
        <v>97</v>
      </c>
      <c r="W35" s="257">
        <v>112</v>
      </c>
      <c r="X35" s="257">
        <v>82</v>
      </c>
      <c r="Y35" s="257">
        <v>116</v>
      </c>
      <c r="Z35" s="257">
        <v>95</v>
      </c>
      <c r="AA35" s="257">
        <v>139</v>
      </c>
      <c r="AB35" s="355">
        <v>122</v>
      </c>
    </row>
    <row r="36" spans="1:28" ht="14.25" customHeight="1">
      <c r="A36" s="264"/>
      <c r="B36" s="284" t="s">
        <v>234</v>
      </c>
      <c r="C36" s="285">
        <v>509</v>
      </c>
      <c r="D36" s="281">
        <v>463</v>
      </c>
      <c r="E36" s="257">
        <v>41</v>
      </c>
      <c r="F36" s="257">
        <v>44</v>
      </c>
      <c r="G36" s="257">
        <v>52</v>
      </c>
      <c r="H36" s="257">
        <v>42</v>
      </c>
      <c r="I36" s="257">
        <v>41</v>
      </c>
      <c r="J36" s="257">
        <v>41</v>
      </c>
      <c r="K36" s="257">
        <v>36</v>
      </c>
      <c r="L36" s="257">
        <v>36</v>
      </c>
      <c r="M36" s="257">
        <v>42</v>
      </c>
      <c r="N36" s="257">
        <v>34</v>
      </c>
      <c r="O36" s="257">
        <v>42</v>
      </c>
      <c r="P36" s="257">
        <v>28</v>
      </c>
      <c r="Q36" s="257">
        <v>38</v>
      </c>
      <c r="R36" s="257">
        <v>25</v>
      </c>
      <c r="S36" s="257">
        <v>55</v>
      </c>
      <c r="T36" s="257">
        <v>32</v>
      </c>
      <c r="U36" s="257">
        <v>43</v>
      </c>
      <c r="V36" s="257">
        <v>40</v>
      </c>
      <c r="W36" s="257">
        <v>44</v>
      </c>
      <c r="X36" s="257">
        <v>47</v>
      </c>
      <c r="Y36" s="257">
        <v>35</v>
      </c>
      <c r="Z36" s="257">
        <v>51</v>
      </c>
      <c r="AA36" s="257">
        <v>40</v>
      </c>
      <c r="AB36" s="355">
        <v>43</v>
      </c>
    </row>
    <row r="37" spans="1:28" ht="14.25" customHeight="1">
      <c r="A37" s="264"/>
      <c r="B37" s="284" t="s">
        <v>235</v>
      </c>
      <c r="C37" s="285">
        <v>171</v>
      </c>
      <c r="D37" s="281">
        <v>164</v>
      </c>
      <c r="E37" s="257">
        <v>14</v>
      </c>
      <c r="F37" s="257">
        <v>19</v>
      </c>
      <c r="G37" s="257">
        <v>22</v>
      </c>
      <c r="H37" s="257">
        <v>14</v>
      </c>
      <c r="I37" s="257">
        <v>17</v>
      </c>
      <c r="J37" s="257">
        <v>18</v>
      </c>
      <c r="K37" s="257">
        <v>11</v>
      </c>
      <c r="L37" s="257">
        <v>13</v>
      </c>
      <c r="M37" s="257">
        <v>9</v>
      </c>
      <c r="N37" s="257">
        <v>12</v>
      </c>
      <c r="O37" s="257">
        <v>16</v>
      </c>
      <c r="P37" s="257">
        <v>15</v>
      </c>
      <c r="Q37" s="257">
        <v>14</v>
      </c>
      <c r="R37" s="257">
        <v>9</v>
      </c>
      <c r="S37" s="257">
        <v>12</v>
      </c>
      <c r="T37" s="257">
        <v>14</v>
      </c>
      <c r="U37" s="257">
        <v>17</v>
      </c>
      <c r="V37" s="257">
        <v>13</v>
      </c>
      <c r="W37" s="257">
        <v>11</v>
      </c>
      <c r="X37" s="257">
        <v>12</v>
      </c>
      <c r="Y37" s="257">
        <v>11</v>
      </c>
      <c r="Z37" s="257">
        <v>14</v>
      </c>
      <c r="AA37" s="257">
        <v>17</v>
      </c>
      <c r="AB37" s="355">
        <v>11</v>
      </c>
    </row>
    <row r="38" spans="1:28" ht="14.25" customHeight="1">
      <c r="A38" s="266"/>
      <c r="B38" s="287" t="s">
        <v>237</v>
      </c>
      <c r="C38" s="292">
        <v>184</v>
      </c>
      <c r="D38" s="298">
        <v>146</v>
      </c>
      <c r="E38" s="349">
        <v>12</v>
      </c>
      <c r="F38" s="349">
        <v>12</v>
      </c>
      <c r="G38" s="349">
        <v>18</v>
      </c>
      <c r="H38" s="349">
        <v>12</v>
      </c>
      <c r="I38" s="349">
        <v>12</v>
      </c>
      <c r="J38" s="349">
        <v>13</v>
      </c>
      <c r="K38" s="349">
        <v>14</v>
      </c>
      <c r="L38" s="349">
        <v>11</v>
      </c>
      <c r="M38" s="349">
        <v>11</v>
      </c>
      <c r="N38" s="349">
        <v>7</v>
      </c>
      <c r="O38" s="349">
        <v>10</v>
      </c>
      <c r="P38" s="349">
        <v>8</v>
      </c>
      <c r="Q38" s="349">
        <v>14</v>
      </c>
      <c r="R38" s="349">
        <v>14</v>
      </c>
      <c r="S38" s="349">
        <v>13</v>
      </c>
      <c r="T38" s="349">
        <v>13</v>
      </c>
      <c r="U38" s="349">
        <v>11</v>
      </c>
      <c r="V38" s="349">
        <v>14</v>
      </c>
      <c r="W38" s="349">
        <v>22</v>
      </c>
      <c r="X38" s="349">
        <v>10</v>
      </c>
      <c r="Y38" s="349">
        <v>22</v>
      </c>
      <c r="Z38" s="349">
        <v>13</v>
      </c>
      <c r="AA38" s="349">
        <v>25</v>
      </c>
      <c r="AB38" s="350">
        <v>19</v>
      </c>
    </row>
    <row r="39" spans="1:28" ht="14.25" customHeight="1">
      <c r="A39" s="278" t="s">
        <v>238</v>
      </c>
      <c r="B39" s="279"/>
      <c r="C39" s="242">
        <v>1509</v>
      </c>
      <c r="D39" s="242">
        <v>1541</v>
      </c>
      <c r="E39" s="243">
        <v>146</v>
      </c>
      <c r="F39" s="243">
        <v>163</v>
      </c>
      <c r="G39" s="243">
        <v>128</v>
      </c>
      <c r="H39" s="243">
        <v>127</v>
      </c>
      <c r="I39" s="243">
        <v>125</v>
      </c>
      <c r="J39" s="243">
        <v>122</v>
      </c>
      <c r="K39" s="243">
        <v>115</v>
      </c>
      <c r="L39" s="243">
        <v>121</v>
      </c>
      <c r="M39" s="243">
        <v>135</v>
      </c>
      <c r="N39" s="243">
        <v>124</v>
      </c>
      <c r="O39" s="243">
        <v>96</v>
      </c>
      <c r="P39" s="243">
        <v>111</v>
      </c>
      <c r="Q39" s="243">
        <v>118</v>
      </c>
      <c r="R39" s="243">
        <v>123</v>
      </c>
      <c r="S39" s="243">
        <v>121</v>
      </c>
      <c r="T39" s="243">
        <v>125</v>
      </c>
      <c r="U39" s="243">
        <v>110</v>
      </c>
      <c r="V39" s="243">
        <v>113</v>
      </c>
      <c r="W39" s="243">
        <v>135</v>
      </c>
      <c r="X39" s="243">
        <v>120</v>
      </c>
      <c r="Y39" s="243">
        <v>133</v>
      </c>
      <c r="Z39" s="243">
        <v>134</v>
      </c>
      <c r="AA39" s="243">
        <v>147</v>
      </c>
      <c r="AB39" s="342">
        <v>158</v>
      </c>
    </row>
    <row r="40" spans="1:28" ht="14.25" customHeight="1">
      <c r="A40" s="264"/>
      <c r="B40" s="284" t="s">
        <v>239</v>
      </c>
      <c r="C40" s="242">
        <v>258</v>
      </c>
      <c r="D40" s="242">
        <v>269</v>
      </c>
      <c r="E40" s="255">
        <v>33</v>
      </c>
      <c r="F40" s="255">
        <v>33</v>
      </c>
      <c r="G40" s="255">
        <v>14</v>
      </c>
      <c r="H40" s="255">
        <v>27</v>
      </c>
      <c r="I40" s="255">
        <v>24</v>
      </c>
      <c r="J40" s="255">
        <v>12</v>
      </c>
      <c r="K40" s="255">
        <v>24</v>
      </c>
      <c r="L40" s="255">
        <v>19</v>
      </c>
      <c r="M40" s="255">
        <v>31</v>
      </c>
      <c r="N40" s="255">
        <v>23</v>
      </c>
      <c r="O40" s="255">
        <v>11</v>
      </c>
      <c r="P40" s="255">
        <v>20</v>
      </c>
      <c r="Q40" s="255">
        <v>17</v>
      </c>
      <c r="R40" s="255">
        <v>17</v>
      </c>
      <c r="S40" s="255">
        <v>15</v>
      </c>
      <c r="T40" s="255">
        <v>15</v>
      </c>
      <c r="U40" s="255">
        <v>19</v>
      </c>
      <c r="V40" s="255">
        <v>23</v>
      </c>
      <c r="W40" s="255">
        <v>23</v>
      </c>
      <c r="X40" s="255">
        <v>21</v>
      </c>
      <c r="Y40" s="255">
        <v>26</v>
      </c>
      <c r="Z40" s="255">
        <v>25</v>
      </c>
      <c r="AA40" s="255">
        <v>21</v>
      </c>
      <c r="AB40" s="343">
        <v>34</v>
      </c>
    </row>
    <row r="41" spans="1:28" ht="14.25" customHeight="1">
      <c r="A41" s="264"/>
      <c r="B41" s="284" t="s">
        <v>240</v>
      </c>
      <c r="C41" s="242">
        <v>429</v>
      </c>
      <c r="D41" s="242">
        <v>406</v>
      </c>
      <c r="E41" s="255">
        <v>39</v>
      </c>
      <c r="F41" s="255">
        <v>43</v>
      </c>
      <c r="G41" s="255">
        <v>45</v>
      </c>
      <c r="H41" s="255">
        <v>32</v>
      </c>
      <c r="I41" s="255">
        <v>37</v>
      </c>
      <c r="J41" s="255">
        <v>41</v>
      </c>
      <c r="K41" s="255">
        <v>23</v>
      </c>
      <c r="L41" s="255">
        <v>32</v>
      </c>
      <c r="M41" s="255">
        <v>36</v>
      </c>
      <c r="N41" s="255">
        <v>34</v>
      </c>
      <c r="O41" s="255">
        <v>21</v>
      </c>
      <c r="P41" s="255">
        <v>30</v>
      </c>
      <c r="Q41" s="255">
        <v>32</v>
      </c>
      <c r="R41" s="255">
        <v>29</v>
      </c>
      <c r="S41" s="255">
        <v>38</v>
      </c>
      <c r="T41" s="255">
        <v>35</v>
      </c>
      <c r="U41" s="255">
        <v>29</v>
      </c>
      <c r="V41" s="255">
        <v>23</v>
      </c>
      <c r="W41" s="255">
        <v>43</v>
      </c>
      <c r="X41" s="255">
        <v>33</v>
      </c>
      <c r="Y41" s="255">
        <v>39</v>
      </c>
      <c r="Z41" s="255">
        <v>31</v>
      </c>
      <c r="AA41" s="255">
        <v>47</v>
      </c>
      <c r="AB41" s="343">
        <v>43</v>
      </c>
    </row>
    <row r="42" spans="1:28" ht="14.25" customHeight="1">
      <c r="A42" s="264"/>
      <c r="B42" s="284" t="s">
        <v>241</v>
      </c>
      <c r="C42" s="242">
        <v>239</v>
      </c>
      <c r="D42" s="242">
        <v>241</v>
      </c>
      <c r="E42" s="255">
        <v>21</v>
      </c>
      <c r="F42" s="255">
        <v>24</v>
      </c>
      <c r="G42" s="255">
        <v>19</v>
      </c>
      <c r="H42" s="255">
        <v>11</v>
      </c>
      <c r="I42" s="255">
        <v>15</v>
      </c>
      <c r="J42" s="255">
        <v>23</v>
      </c>
      <c r="K42" s="255">
        <v>16</v>
      </c>
      <c r="L42" s="255">
        <v>26</v>
      </c>
      <c r="M42" s="255">
        <v>21</v>
      </c>
      <c r="N42" s="255">
        <v>15</v>
      </c>
      <c r="O42" s="255">
        <v>24</v>
      </c>
      <c r="P42" s="255">
        <v>18</v>
      </c>
      <c r="Q42" s="255">
        <v>18</v>
      </c>
      <c r="R42" s="255">
        <v>24</v>
      </c>
      <c r="S42" s="255">
        <v>16</v>
      </c>
      <c r="T42" s="255">
        <v>21</v>
      </c>
      <c r="U42" s="255">
        <v>18</v>
      </c>
      <c r="V42" s="255">
        <v>21</v>
      </c>
      <c r="W42" s="255">
        <v>21</v>
      </c>
      <c r="X42" s="255">
        <v>17</v>
      </c>
      <c r="Y42" s="255">
        <v>24</v>
      </c>
      <c r="Z42" s="255">
        <v>18</v>
      </c>
      <c r="AA42" s="255">
        <v>26</v>
      </c>
      <c r="AB42" s="343">
        <v>23</v>
      </c>
    </row>
    <row r="43" spans="1:28" ht="14.25" customHeight="1">
      <c r="A43" s="296"/>
      <c r="B43" s="284" t="s">
        <v>242</v>
      </c>
      <c r="C43" s="242">
        <v>262</v>
      </c>
      <c r="D43" s="242">
        <v>269</v>
      </c>
      <c r="E43" s="255">
        <v>27</v>
      </c>
      <c r="F43" s="255">
        <v>26</v>
      </c>
      <c r="G43" s="255">
        <v>24</v>
      </c>
      <c r="H43" s="255">
        <v>23</v>
      </c>
      <c r="I43" s="255">
        <v>24</v>
      </c>
      <c r="J43" s="255">
        <v>16</v>
      </c>
      <c r="K43" s="255">
        <v>23</v>
      </c>
      <c r="L43" s="255">
        <v>15</v>
      </c>
      <c r="M43" s="255">
        <v>23</v>
      </c>
      <c r="N43" s="255">
        <v>23</v>
      </c>
      <c r="O43" s="255">
        <v>15</v>
      </c>
      <c r="P43" s="255">
        <v>23</v>
      </c>
      <c r="Q43" s="255">
        <v>21</v>
      </c>
      <c r="R43" s="255">
        <v>26</v>
      </c>
      <c r="S43" s="255">
        <v>21</v>
      </c>
      <c r="T43" s="255">
        <v>21</v>
      </c>
      <c r="U43" s="255">
        <v>24</v>
      </c>
      <c r="V43" s="255">
        <v>20</v>
      </c>
      <c r="W43" s="255">
        <v>17</v>
      </c>
      <c r="X43" s="255">
        <v>21</v>
      </c>
      <c r="Y43" s="255">
        <v>14</v>
      </c>
      <c r="Z43" s="255">
        <v>23</v>
      </c>
      <c r="AA43" s="255">
        <v>29</v>
      </c>
      <c r="AB43" s="343">
        <v>32</v>
      </c>
    </row>
    <row r="44" spans="1:28" ht="14.25" customHeight="1">
      <c r="A44" s="264" t="s">
        <v>243</v>
      </c>
      <c r="B44" s="284" t="s">
        <v>244</v>
      </c>
      <c r="C44" s="242">
        <v>189</v>
      </c>
      <c r="D44" s="242">
        <v>198</v>
      </c>
      <c r="E44" s="255">
        <v>14</v>
      </c>
      <c r="F44" s="255">
        <v>25</v>
      </c>
      <c r="G44" s="255">
        <v>10</v>
      </c>
      <c r="H44" s="255">
        <v>22</v>
      </c>
      <c r="I44" s="255">
        <v>14</v>
      </c>
      <c r="J44" s="255">
        <v>16</v>
      </c>
      <c r="K44" s="255">
        <v>18</v>
      </c>
      <c r="L44" s="255">
        <v>17</v>
      </c>
      <c r="M44" s="255">
        <v>19</v>
      </c>
      <c r="N44" s="255">
        <v>17</v>
      </c>
      <c r="O44" s="255">
        <v>15</v>
      </c>
      <c r="P44" s="255">
        <v>8</v>
      </c>
      <c r="Q44" s="255">
        <v>19</v>
      </c>
      <c r="R44" s="255">
        <v>13</v>
      </c>
      <c r="S44" s="255">
        <v>20</v>
      </c>
      <c r="T44" s="255">
        <v>14</v>
      </c>
      <c r="U44" s="255">
        <v>11</v>
      </c>
      <c r="V44" s="255">
        <v>15</v>
      </c>
      <c r="W44" s="255">
        <v>15</v>
      </c>
      <c r="X44" s="255">
        <v>17</v>
      </c>
      <c r="Y44" s="255">
        <v>22</v>
      </c>
      <c r="Z44" s="255">
        <v>20</v>
      </c>
      <c r="AA44" s="255">
        <v>12</v>
      </c>
      <c r="AB44" s="343">
        <v>14</v>
      </c>
    </row>
    <row r="45" spans="1:28" ht="14.25" customHeight="1">
      <c r="A45" s="266"/>
      <c r="B45" s="284" t="s">
        <v>304</v>
      </c>
      <c r="C45" s="242">
        <v>132</v>
      </c>
      <c r="D45" s="242">
        <v>158</v>
      </c>
      <c r="E45" s="294">
        <v>12</v>
      </c>
      <c r="F45" s="294">
        <v>12</v>
      </c>
      <c r="G45" s="294">
        <v>16</v>
      </c>
      <c r="H45" s="294">
        <v>12</v>
      </c>
      <c r="I45" s="294">
        <v>11</v>
      </c>
      <c r="J45" s="294">
        <v>14</v>
      </c>
      <c r="K45" s="294">
        <v>11</v>
      </c>
      <c r="L45" s="294">
        <v>12</v>
      </c>
      <c r="M45" s="294">
        <v>5</v>
      </c>
      <c r="N45" s="294">
        <v>12</v>
      </c>
      <c r="O45" s="294">
        <v>10</v>
      </c>
      <c r="P45" s="294">
        <v>12</v>
      </c>
      <c r="Q45" s="294">
        <v>11</v>
      </c>
      <c r="R45" s="294">
        <v>14</v>
      </c>
      <c r="S45" s="294">
        <v>11</v>
      </c>
      <c r="T45" s="294">
        <v>19</v>
      </c>
      <c r="U45" s="294">
        <v>9</v>
      </c>
      <c r="V45" s="294">
        <v>11</v>
      </c>
      <c r="W45" s="294">
        <v>16</v>
      </c>
      <c r="X45" s="294">
        <v>11</v>
      </c>
      <c r="Y45" s="294">
        <v>8</v>
      </c>
      <c r="Z45" s="294">
        <v>17</v>
      </c>
      <c r="AA45" s="294">
        <v>12</v>
      </c>
      <c r="AB45" s="359">
        <v>12</v>
      </c>
    </row>
    <row r="46" spans="1:28" ht="14.25" customHeight="1">
      <c r="A46" s="278" t="s">
        <v>246</v>
      </c>
      <c r="B46" s="279"/>
      <c r="C46" s="280">
        <v>1036</v>
      </c>
      <c r="D46" s="311">
        <v>1030</v>
      </c>
      <c r="E46" s="245">
        <v>116</v>
      </c>
      <c r="F46" s="245">
        <v>115</v>
      </c>
      <c r="G46" s="245">
        <v>94</v>
      </c>
      <c r="H46" s="245">
        <v>78</v>
      </c>
      <c r="I46" s="245">
        <v>70</v>
      </c>
      <c r="J46" s="245">
        <v>82</v>
      </c>
      <c r="K46" s="245">
        <v>94</v>
      </c>
      <c r="L46" s="245">
        <v>75</v>
      </c>
      <c r="M46" s="245">
        <v>86</v>
      </c>
      <c r="N46" s="245">
        <v>79</v>
      </c>
      <c r="O46" s="245">
        <v>71</v>
      </c>
      <c r="P46" s="245">
        <v>63</v>
      </c>
      <c r="Q46" s="245">
        <v>70</v>
      </c>
      <c r="R46" s="245">
        <v>89</v>
      </c>
      <c r="S46" s="245">
        <v>63</v>
      </c>
      <c r="T46" s="245">
        <v>89</v>
      </c>
      <c r="U46" s="245">
        <v>82</v>
      </c>
      <c r="V46" s="245">
        <v>85</v>
      </c>
      <c r="W46" s="245">
        <v>83</v>
      </c>
      <c r="X46" s="245">
        <v>77</v>
      </c>
      <c r="Y46" s="245">
        <v>108</v>
      </c>
      <c r="Z46" s="245">
        <v>78</v>
      </c>
      <c r="AA46" s="245">
        <v>99</v>
      </c>
      <c r="AB46" s="358">
        <v>120</v>
      </c>
    </row>
    <row r="47" spans="1:28" ht="14.25" customHeight="1">
      <c r="A47" s="264"/>
      <c r="B47" s="284" t="s">
        <v>247</v>
      </c>
      <c r="C47" s="285">
        <v>288</v>
      </c>
      <c r="D47" s="281">
        <v>271</v>
      </c>
      <c r="E47" s="257">
        <v>29</v>
      </c>
      <c r="F47" s="257">
        <v>31</v>
      </c>
      <c r="G47" s="257">
        <v>21</v>
      </c>
      <c r="H47" s="257">
        <v>17</v>
      </c>
      <c r="I47" s="257">
        <v>24</v>
      </c>
      <c r="J47" s="257">
        <v>16</v>
      </c>
      <c r="K47" s="257">
        <v>30</v>
      </c>
      <c r="L47" s="257">
        <v>18</v>
      </c>
      <c r="M47" s="257">
        <v>28</v>
      </c>
      <c r="N47" s="257">
        <v>21</v>
      </c>
      <c r="O47" s="257">
        <v>26</v>
      </c>
      <c r="P47" s="257">
        <v>21</v>
      </c>
      <c r="Q47" s="257">
        <v>17</v>
      </c>
      <c r="R47" s="257">
        <v>19</v>
      </c>
      <c r="S47" s="257">
        <v>12</v>
      </c>
      <c r="T47" s="257">
        <v>22</v>
      </c>
      <c r="U47" s="257">
        <v>24</v>
      </c>
      <c r="V47" s="257">
        <v>23</v>
      </c>
      <c r="W47" s="257">
        <v>20</v>
      </c>
      <c r="X47" s="257">
        <v>24</v>
      </c>
      <c r="Y47" s="257">
        <v>33</v>
      </c>
      <c r="Z47" s="257">
        <v>22</v>
      </c>
      <c r="AA47" s="257">
        <v>24</v>
      </c>
      <c r="AB47" s="355">
        <v>37</v>
      </c>
    </row>
    <row r="48" spans="1:28" ht="14.25" customHeight="1">
      <c r="A48" s="264"/>
      <c r="B48" s="284" t="s">
        <v>249</v>
      </c>
      <c r="C48" s="285">
        <v>470</v>
      </c>
      <c r="D48" s="281">
        <v>462</v>
      </c>
      <c r="E48" s="257">
        <v>53</v>
      </c>
      <c r="F48" s="257">
        <v>49</v>
      </c>
      <c r="G48" s="257">
        <v>46</v>
      </c>
      <c r="H48" s="257">
        <v>36</v>
      </c>
      <c r="I48" s="257">
        <v>32</v>
      </c>
      <c r="J48" s="257">
        <v>42</v>
      </c>
      <c r="K48" s="257">
        <v>36</v>
      </c>
      <c r="L48" s="257">
        <v>34</v>
      </c>
      <c r="M48" s="257">
        <v>34</v>
      </c>
      <c r="N48" s="257">
        <v>31</v>
      </c>
      <c r="O48" s="257">
        <v>31</v>
      </c>
      <c r="P48" s="257">
        <v>25</v>
      </c>
      <c r="Q48" s="257">
        <v>27</v>
      </c>
      <c r="R48" s="257">
        <v>49</v>
      </c>
      <c r="S48" s="257">
        <v>35</v>
      </c>
      <c r="T48" s="257">
        <v>46</v>
      </c>
      <c r="U48" s="257">
        <v>37</v>
      </c>
      <c r="V48" s="257">
        <v>36</v>
      </c>
      <c r="W48" s="257">
        <v>44</v>
      </c>
      <c r="X48" s="257">
        <v>29</v>
      </c>
      <c r="Y48" s="257">
        <v>47</v>
      </c>
      <c r="Z48" s="257">
        <v>33</v>
      </c>
      <c r="AA48" s="257">
        <v>48</v>
      </c>
      <c r="AB48" s="355">
        <v>52</v>
      </c>
    </row>
    <row r="49" spans="1:28" ht="14.25" customHeight="1">
      <c r="A49" s="264"/>
      <c r="B49" s="284" t="s">
        <v>305</v>
      </c>
      <c r="C49" s="285">
        <v>152</v>
      </c>
      <c r="D49" s="281">
        <v>144</v>
      </c>
      <c r="E49" s="257">
        <v>20</v>
      </c>
      <c r="F49" s="257">
        <v>16</v>
      </c>
      <c r="G49" s="257">
        <v>14</v>
      </c>
      <c r="H49" s="257">
        <v>14</v>
      </c>
      <c r="I49" s="257">
        <v>7</v>
      </c>
      <c r="J49" s="257">
        <v>13</v>
      </c>
      <c r="K49" s="257">
        <v>16</v>
      </c>
      <c r="L49" s="257">
        <v>9</v>
      </c>
      <c r="M49" s="257">
        <v>13</v>
      </c>
      <c r="N49" s="257">
        <v>15</v>
      </c>
      <c r="O49" s="257">
        <v>6</v>
      </c>
      <c r="P49" s="257">
        <v>10</v>
      </c>
      <c r="Q49" s="257">
        <v>14</v>
      </c>
      <c r="R49" s="257">
        <v>9</v>
      </c>
      <c r="S49" s="257">
        <v>10</v>
      </c>
      <c r="T49" s="257">
        <v>8</v>
      </c>
      <c r="U49" s="257">
        <v>11</v>
      </c>
      <c r="V49" s="257">
        <v>13</v>
      </c>
      <c r="W49" s="257">
        <v>6</v>
      </c>
      <c r="X49" s="257">
        <v>10</v>
      </c>
      <c r="Y49" s="257">
        <v>17</v>
      </c>
      <c r="Z49" s="257">
        <v>13</v>
      </c>
      <c r="AA49" s="257">
        <v>18</v>
      </c>
      <c r="AB49" s="355">
        <v>14</v>
      </c>
    </row>
    <row r="50" spans="1:28" ht="14.25" customHeight="1">
      <c r="A50" s="264"/>
      <c r="B50" s="284" t="s">
        <v>306</v>
      </c>
      <c r="C50" s="292">
        <v>126</v>
      </c>
      <c r="D50" s="298">
        <v>153</v>
      </c>
      <c r="E50" s="349">
        <v>14</v>
      </c>
      <c r="F50" s="349">
        <v>19</v>
      </c>
      <c r="G50" s="349">
        <v>13</v>
      </c>
      <c r="H50" s="349">
        <v>11</v>
      </c>
      <c r="I50" s="349">
        <v>7</v>
      </c>
      <c r="J50" s="349">
        <v>11</v>
      </c>
      <c r="K50" s="349">
        <v>12</v>
      </c>
      <c r="L50" s="349">
        <v>14</v>
      </c>
      <c r="M50" s="349">
        <v>11</v>
      </c>
      <c r="N50" s="349">
        <v>12</v>
      </c>
      <c r="O50" s="349">
        <v>8</v>
      </c>
      <c r="P50" s="349">
        <v>7</v>
      </c>
      <c r="Q50" s="349">
        <v>12</v>
      </c>
      <c r="R50" s="349">
        <v>12</v>
      </c>
      <c r="S50" s="349">
        <v>6</v>
      </c>
      <c r="T50" s="349">
        <v>13</v>
      </c>
      <c r="U50" s="349">
        <v>10</v>
      </c>
      <c r="V50" s="349">
        <v>13</v>
      </c>
      <c r="W50" s="349">
        <v>13</v>
      </c>
      <c r="X50" s="349">
        <v>14</v>
      </c>
      <c r="Y50" s="349">
        <v>11</v>
      </c>
      <c r="Z50" s="349">
        <v>10</v>
      </c>
      <c r="AA50" s="349">
        <v>9</v>
      </c>
      <c r="AB50" s="350">
        <v>17</v>
      </c>
    </row>
    <row r="51" spans="1:28" ht="14.25" customHeight="1">
      <c r="A51" s="299" t="s">
        <v>252</v>
      </c>
      <c r="B51" s="300"/>
      <c r="C51" s="242">
        <v>561</v>
      </c>
      <c r="D51" s="242">
        <v>565</v>
      </c>
      <c r="E51" s="243">
        <v>38</v>
      </c>
      <c r="F51" s="243">
        <v>54</v>
      </c>
      <c r="G51" s="243">
        <v>51</v>
      </c>
      <c r="H51" s="243">
        <v>47</v>
      </c>
      <c r="I51" s="243">
        <v>34</v>
      </c>
      <c r="J51" s="243">
        <v>54</v>
      </c>
      <c r="K51" s="243">
        <v>46</v>
      </c>
      <c r="L51" s="243">
        <v>42</v>
      </c>
      <c r="M51" s="243">
        <v>45</v>
      </c>
      <c r="N51" s="243">
        <v>44</v>
      </c>
      <c r="O51" s="243">
        <v>51</v>
      </c>
      <c r="P51" s="243">
        <v>47</v>
      </c>
      <c r="Q51" s="243">
        <v>42</v>
      </c>
      <c r="R51" s="243">
        <v>33</v>
      </c>
      <c r="S51" s="243">
        <v>53</v>
      </c>
      <c r="T51" s="243">
        <v>57</v>
      </c>
      <c r="U51" s="243">
        <v>49</v>
      </c>
      <c r="V51" s="243">
        <v>41</v>
      </c>
      <c r="W51" s="243">
        <v>41</v>
      </c>
      <c r="X51" s="243">
        <v>41</v>
      </c>
      <c r="Y51" s="243">
        <v>39</v>
      </c>
      <c r="Z51" s="243">
        <v>42</v>
      </c>
      <c r="AA51" s="243">
        <v>72</v>
      </c>
      <c r="AB51" s="342">
        <v>63</v>
      </c>
    </row>
    <row r="52" spans="1:28" ht="14.25" customHeight="1">
      <c r="A52" s="264"/>
      <c r="B52" s="284" t="s">
        <v>254</v>
      </c>
      <c r="C52" s="242">
        <v>183</v>
      </c>
      <c r="D52" s="242">
        <v>205</v>
      </c>
      <c r="E52" s="255">
        <v>12</v>
      </c>
      <c r="F52" s="255">
        <v>14</v>
      </c>
      <c r="G52" s="255">
        <v>13</v>
      </c>
      <c r="H52" s="255">
        <v>13</v>
      </c>
      <c r="I52" s="255">
        <v>15</v>
      </c>
      <c r="J52" s="255">
        <v>17</v>
      </c>
      <c r="K52" s="255">
        <v>15</v>
      </c>
      <c r="L52" s="255">
        <v>16</v>
      </c>
      <c r="M52" s="255">
        <v>19</v>
      </c>
      <c r="N52" s="255">
        <v>14</v>
      </c>
      <c r="O52" s="255">
        <v>17</v>
      </c>
      <c r="P52" s="255">
        <v>21</v>
      </c>
      <c r="Q52" s="255">
        <v>19</v>
      </c>
      <c r="R52" s="255">
        <v>11</v>
      </c>
      <c r="S52" s="255">
        <v>13</v>
      </c>
      <c r="T52" s="255">
        <v>21</v>
      </c>
      <c r="U52" s="255">
        <v>14</v>
      </c>
      <c r="V52" s="255">
        <v>10</v>
      </c>
      <c r="W52" s="255">
        <v>11</v>
      </c>
      <c r="X52" s="255">
        <v>22</v>
      </c>
      <c r="Y52" s="255">
        <v>9</v>
      </c>
      <c r="Z52" s="255">
        <v>14</v>
      </c>
      <c r="AA52" s="255">
        <v>26</v>
      </c>
      <c r="AB52" s="343">
        <v>32</v>
      </c>
    </row>
    <row r="53" spans="1:28" ht="14.25" customHeight="1">
      <c r="A53" s="264"/>
      <c r="B53" s="284" t="s">
        <v>255</v>
      </c>
      <c r="C53" s="242">
        <v>284</v>
      </c>
      <c r="D53" s="242">
        <v>263</v>
      </c>
      <c r="E53" s="255">
        <v>20</v>
      </c>
      <c r="F53" s="255">
        <v>29</v>
      </c>
      <c r="G53" s="255">
        <v>29</v>
      </c>
      <c r="H53" s="255">
        <v>24</v>
      </c>
      <c r="I53" s="255">
        <v>15</v>
      </c>
      <c r="J53" s="255">
        <v>28</v>
      </c>
      <c r="K53" s="255">
        <v>20</v>
      </c>
      <c r="L53" s="255">
        <v>20</v>
      </c>
      <c r="M53" s="255">
        <v>17</v>
      </c>
      <c r="N53" s="255">
        <v>20</v>
      </c>
      <c r="O53" s="255">
        <v>29</v>
      </c>
      <c r="P53" s="255">
        <v>18</v>
      </c>
      <c r="Q53" s="255">
        <v>16</v>
      </c>
      <c r="R53" s="255">
        <v>15</v>
      </c>
      <c r="S53" s="255">
        <v>28</v>
      </c>
      <c r="T53" s="255">
        <v>25</v>
      </c>
      <c r="U53" s="255">
        <v>30</v>
      </c>
      <c r="V53" s="255">
        <v>27</v>
      </c>
      <c r="W53" s="255">
        <v>24</v>
      </c>
      <c r="X53" s="255">
        <v>14</v>
      </c>
      <c r="Y53" s="255">
        <v>22</v>
      </c>
      <c r="Z53" s="255">
        <v>19</v>
      </c>
      <c r="AA53" s="255">
        <v>34</v>
      </c>
      <c r="AB53" s="343">
        <v>24</v>
      </c>
    </row>
    <row r="54" spans="1:28" ht="14.25" customHeight="1">
      <c r="A54" s="266"/>
      <c r="B54" s="287" t="s">
        <v>256</v>
      </c>
      <c r="C54" s="242">
        <v>94</v>
      </c>
      <c r="D54" s="242">
        <v>97</v>
      </c>
      <c r="E54" s="356">
        <v>6</v>
      </c>
      <c r="F54" s="356">
        <v>11</v>
      </c>
      <c r="G54" s="356">
        <v>9</v>
      </c>
      <c r="H54" s="356">
        <v>10</v>
      </c>
      <c r="I54" s="356">
        <v>4</v>
      </c>
      <c r="J54" s="356">
        <v>9</v>
      </c>
      <c r="K54" s="356">
        <v>11</v>
      </c>
      <c r="L54" s="356">
        <v>6</v>
      </c>
      <c r="M54" s="356">
        <v>9</v>
      </c>
      <c r="N54" s="356">
        <v>10</v>
      </c>
      <c r="O54" s="356">
        <v>5</v>
      </c>
      <c r="P54" s="356">
        <v>8</v>
      </c>
      <c r="Q54" s="356">
        <v>7</v>
      </c>
      <c r="R54" s="356">
        <v>7</v>
      </c>
      <c r="S54" s="356">
        <v>12</v>
      </c>
      <c r="T54" s="356">
        <v>11</v>
      </c>
      <c r="U54" s="356">
        <v>5</v>
      </c>
      <c r="V54" s="356">
        <v>4</v>
      </c>
      <c r="W54" s="356">
        <v>6</v>
      </c>
      <c r="X54" s="356">
        <v>5</v>
      </c>
      <c r="Y54" s="356">
        <v>8</v>
      </c>
      <c r="Z54" s="356">
        <v>9</v>
      </c>
      <c r="AA54" s="356">
        <v>12</v>
      </c>
      <c r="AB54" s="357">
        <v>7</v>
      </c>
    </row>
    <row r="55" spans="1:28" ht="14.25" customHeight="1">
      <c r="A55" s="278" t="s">
        <v>257</v>
      </c>
      <c r="B55" s="279"/>
      <c r="C55" s="280">
        <v>313</v>
      </c>
      <c r="D55" s="311">
        <v>269</v>
      </c>
      <c r="E55" s="245">
        <v>35</v>
      </c>
      <c r="F55" s="245">
        <v>23</v>
      </c>
      <c r="G55" s="245">
        <v>35</v>
      </c>
      <c r="H55" s="245">
        <v>23</v>
      </c>
      <c r="I55" s="245">
        <v>24</v>
      </c>
      <c r="J55" s="245">
        <v>26</v>
      </c>
      <c r="K55" s="245">
        <v>29</v>
      </c>
      <c r="L55" s="245">
        <v>28</v>
      </c>
      <c r="M55" s="245">
        <v>25</v>
      </c>
      <c r="N55" s="245">
        <v>15</v>
      </c>
      <c r="O55" s="245">
        <v>19</v>
      </c>
      <c r="P55" s="245">
        <v>22</v>
      </c>
      <c r="Q55" s="245">
        <v>18</v>
      </c>
      <c r="R55" s="245">
        <v>23</v>
      </c>
      <c r="S55" s="245">
        <v>19</v>
      </c>
      <c r="T55" s="245">
        <v>12</v>
      </c>
      <c r="U55" s="245">
        <v>21</v>
      </c>
      <c r="V55" s="245">
        <v>16</v>
      </c>
      <c r="W55" s="245">
        <v>27</v>
      </c>
      <c r="X55" s="245">
        <v>22</v>
      </c>
      <c r="Y55" s="245">
        <v>30</v>
      </c>
      <c r="Z55" s="245">
        <v>26</v>
      </c>
      <c r="AA55" s="245">
        <v>31</v>
      </c>
      <c r="AB55" s="358">
        <v>33</v>
      </c>
    </row>
    <row r="56" spans="1:28" ht="14.25" customHeight="1">
      <c r="A56" s="264"/>
      <c r="B56" s="284" t="s">
        <v>258</v>
      </c>
      <c r="C56" s="285">
        <v>94</v>
      </c>
      <c r="D56" s="281">
        <v>98</v>
      </c>
      <c r="E56" s="257">
        <v>12</v>
      </c>
      <c r="F56" s="257">
        <v>5</v>
      </c>
      <c r="G56" s="257">
        <v>12</v>
      </c>
      <c r="H56" s="257">
        <v>6</v>
      </c>
      <c r="I56" s="257">
        <v>5</v>
      </c>
      <c r="J56" s="257">
        <v>11</v>
      </c>
      <c r="K56" s="257">
        <v>12</v>
      </c>
      <c r="L56" s="257">
        <v>10</v>
      </c>
      <c r="M56" s="257">
        <v>5</v>
      </c>
      <c r="N56" s="257">
        <v>8</v>
      </c>
      <c r="O56" s="257">
        <v>7</v>
      </c>
      <c r="P56" s="257">
        <v>5</v>
      </c>
      <c r="Q56" s="257">
        <v>5</v>
      </c>
      <c r="R56" s="257">
        <v>11</v>
      </c>
      <c r="S56" s="257">
        <v>4</v>
      </c>
      <c r="T56" s="257">
        <v>3</v>
      </c>
      <c r="U56" s="257">
        <v>4</v>
      </c>
      <c r="V56" s="257">
        <v>4</v>
      </c>
      <c r="W56" s="257">
        <v>10</v>
      </c>
      <c r="X56" s="257">
        <v>7</v>
      </c>
      <c r="Y56" s="257">
        <v>10</v>
      </c>
      <c r="Z56" s="257">
        <v>12</v>
      </c>
      <c r="AA56" s="257">
        <v>8</v>
      </c>
      <c r="AB56" s="355">
        <v>16</v>
      </c>
    </row>
    <row r="57" spans="1:28" ht="14.25" customHeight="1">
      <c r="A57" s="264"/>
      <c r="B57" s="284" t="s">
        <v>259</v>
      </c>
      <c r="C57" s="285">
        <v>125</v>
      </c>
      <c r="D57" s="281">
        <v>85</v>
      </c>
      <c r="E57" s="257">
        <v>15</v>
      </c>
      <c r="F57" s="257">
        <v>12</v>
      </c>
      <c r="G57" s="257">
        <v>13</v>
      </c>
      <c r="H57" s="257">
        <v>8</v>
      </c>
      <c r="I57" s="257">
        <v>10</v>
      </c>
      <c r="J57" s="257">
        <v>8</v>
      </c>
      <c r="K57" s="257">
        <v>8</v>
      </c>
      <c r="L57" s="257">
        <v>6</v>
      </c>
      <c r="M57" s="257">
        <v>12</v>
      </c>
      <c r="N57" s="257">
        <v>4</v>
      </c>
      <c r="O57" s="257">
        <v>8</v>
      </c>
      <c r="P57" s="257">
        <v>6</v>
      </c>
      <c r="Q57" s="257">
        <v>6</v>
      </c>
      <c r="R57" s="257">
        <v>5</v>
      </c>
      <c r="S57" s="257">
        <v>9</v>
      </c>
      <c r="T57" s="257">
        <v>5</v>
      </c>
      <c r="U57" s="257">
        <v>8</v>
      </c>
      <c r="V57" s="257">
        <v>6</v>
      </c>
      <c r="W57" s="257">
        <v>12</v>
      </c>
      <c r="X57" s="257">
        <v>9</v>
      </c>
      <c r="Y57" s="257">
        <v>12</v>
      </c>
      <c r="Z57" s="257">
        <v>8</v>
      </c>
      <c r="AA57" s="257">
        <v>12</v>
      </c>
      <c r="AB57" s="355">
        <v>8</v>
      </c>
    </row>
    <row r="58" spans="1:28" ht="14.25" customHeight="1">
      <c r="A58" s="266"/>
      <c r="B58" s="287" t="s">
        <v>260</v>
      </c>
      <c r="C58" s="292">
        <v>94</v>
      </c>
      <c r="D58" s="298">
        <v>86</v>
      </c>
      <c r="E58" s="349">
        <v>8</v>
      </c>
      <c r="F58" s="349">
        <v>6</v>
      </c>
      <c r="G58" s="349">
        <v>10</v>
      </c>
      <c r="H58" s="349">
        <v>9</v>
      </c>
      <c r="I58" s="349">
        <v>9</v>
      </c>
      <c r="J58" s="349">
        <v>7</v>
      </c>
      <c r="K58" s="349">
        <v>9</v>
      </c>
      <c r="L58" s="349">
        <v>12</v>
      </c>
      <c r="M58" s="349">
        <v>8</v>
      </c>
      <c r="N58" s="349">
        <v>3</v>
      </c>
      <c r="O58" s="349">
        <v>4</v>
      </c>
      <c r="P58" s="349">
        <v>11</v>
      </c>
      <c r="Q58" s="349">
        <v>7</v>
      </c>
      <c r="R58" s="349">
        <v>7</v>
      </c>
      <c r="S58" s="349">
        <v>6</v>
      </c>
      <c r="T58" s="349">
        <v>4</v>
      </c>
      <c r="U58" s="349">
        <v>9</v>
      </c>
      <c r="V58" s="349">
        <v>6</v>
      </c>
      <c r="W58" s="349">
        <v>5</v>
      </c>
      <c r="X58" s="349">
        <v>6</v>
      </c>
      <c r="Y58" s="349">
        <v>8</v>
      </c>
      <c r="Z58" s="349">
        <v>6</v>
      </c>
      <c r="AA58" s="349">
        <v>11</v>
      </c>
      <c r="AB58" s="350">
        <v>9</v>
      </c>
    </row>
    <row r="59" spans="1:28" ht="14.25" customHeight="1">
      <c r="A59" s="278" t="s">
        <v>262</v>
      </c>
      <c r="B59" s="279"/>
      <c r="C59" s="242">
        <v>829</v>
      </c>
      <c r="D59" s="242">
        <v>855</v>
      </c>
      <c r="E59" s="243">
        <v>76</v>
      </c>
      <c r="F59" s="243">
        <v>83</v>
      </c>
      <c r="G59" s="243">
        <v>77</v>
      </c>
      <c r="H59" s="243">
        <v>69</v>
      </c>
      <c r="I59" s="243">
        <v>69</v>
      </c>
      <c r="J59" s="243">
        <v>70</v>
      </c>
      <c r="K59" s="243">
        <v>63</v>
      </c>
      <c r="L59" s="243">
        <v>63</v>
      </c>
      <c r="M59" s="243">
        <v>66</v>
      </c>
      <c r="N59" s="243">
        <v>67</v>
      </c>
      <c r="O59" s="243">
        <v>55</v>
      </c>
      <c r="P59" s="243">
        <v>60</v>
      </c>
      <c r="Q59" s="243">
        <v>76</v>
      </c>
      <c r="R59" s="243">
        <v>71</v>
      </c>
      <c r="S59" s="243">
        <v>67</v>
      </c>
      <c r="T59" s="243">
        <v>66</v>
      </c>
      <c r="U59" s="243">
        <v>70</v>
      </c>
      <c r="V59" s="243">
        <v>60</v>
      </c>
      <c r="W59" s="243">
        <v>69</v>
      </c>
      <c r="X59" s="243">
        <v>88</v>
      </c>
      <c r="Y59" s="243">
        <v>63</v>
      </c>
      <c r="Z59" s="243">
        <v>64</v>
      </c>
      <c r="AA59" s="243">
        <v>78</v>
      </c>
      <c r="AB59" s="342">
        <v>94</v>
      </c>
    </row>
    <row r="60" spans="1:28" ht="14.25" customHeight="1">
      <c r="A60" s="264"/>
      <c r="B60" s="284" t="s">
        <v>263</v>
      </c>
      <c r="C60" s="242">
        <v>559</v>
      </c>
      <c r="D60" s="242">
        <v>590</v>
      </c>
      <c r="E60" s="255">
        <v>52</v>
      </c>
      <c r="F60" s="255">
        <v>56</v>
      </c>
      <c r="G60" s="255">
        <v>55</v>
      </c>
      <c r="H60" s="255">
        <v>40</v>
      </c>
      <c r="I60" s="255">
        <v>45</v>
      </c>
      <c r="J60" s="255">
        <v>49</v>
      </c>
      <c r="K60" s="255">
        <v>42</v>
      </c>
      <c r="L60" s="255">
        <v>49</v>
      </c>
      <c r="M60" s="255">
        <v>44</v>
      </c>
      <c r="N60" s="255">
        <v>51</v>
      </c>
      <c r="O60" s="255">
        <v>32</v>
      </c>
      <c r="P60" s="255">
        <v>40</v>
      </c>
      <c r="Q60" s="255">
        <v>49</v>
      </c>
      <c r="R60" s="255">
        <v>48</v>
      </c>
      <c r="S60" s="255">
        <v>47</v>
      </c>
      <c r="T60" s="255">
        <v>41</v>
      </c>
      <c r="U60" s="255">
        <v>52</v>
      </c>
      <c r="V60" s="255">
        <v>39</v>
      </c>
      <c r="W60" s="255">
        <v>51</v>
      </c>
      <c r="X60" s="255">
        <v>62</v>
      </c>
      <c r="Y60" s="255">
        <v>44</v>
      </c>
      <c r="Z60" s="255">
        <v>51</v>
      </c>
      <c r="AA60" s="255">
        <v>46</v>
      </c>
      <c r="AB60" s="343">
        <v>64</v>
      </c>
    </row>
    <row r="61" spans="1:28" ht="14.25" customHeight="1">
      <c r="A61" s="264"/>
      <c r="B61" s="284" t="s">
        <v>264</v>
      </c>
      <c r="C61" s="242">
        <v>152</v>
      </c>
      <c r="D61" s="242">
        <v>133</v>
      </c>
      <c r="E61" s="255">
        <v>15</v>
      </c>
      <c r="F61" s="255">
        <v>13</v>
      </c>
      <c r="G61" s="255">
        <v>12</v>
      </c>
      <c r="H61" s="255">
        <v>16</v>
      </c>
      <c r="I61" s="255">
        <v>14</v>
      </c>
      <c r="J61" s="255">
        <v>11</v>
      </c>
      <c r="K61" s="255">
        <v>11</v>
      </c>
      <c r="L61" s="255">
        <v>5</v>
      </c>
      <c r="M61" s="255">
        <v>14</v>
      </c>
      <c r="N61" s="255">
        <v>6</v>
      </c>
      <c r="O61" s="255">
        <v>13</v>
      </c>
      <c r="P61" s="255">
        <v>10</v>
      </c>
      <c r="Q61" s="255">
        <v>13</v>
      </c>
      <c r="R61" s="255">
        <v>12</v>
      </c>
      <c r="S61" s="255">
        <v>11</v>
      </c>
      <c r="T61" s="255">
        <v>11</v>
      </c>
      <c r="U61" s="255">
        <v>9</v>
      </c>
      <c r="V61" s="255">
        <v>11</v>
      </c>
      <c r="W61" s="255">
        <v>13</v>
      </c>
      <c r="X61" s="255">
        <v>16</v>
      </c>
      <c r="Y61" s="255">
        <v>13</v>
      </c>
      <c r="Z61" s="255">
        <v>5</v>
      </c>
      <c r="AA61" s="255">
        <v>14</v>
      </c>
      <c r="AB61" s="343">
        <v>17</v>
      </c>
    </row>
    <row r="62" spans="1:28" ht="14.25" customHeight="1">
      <c r="A62" s="266"/>
      <c r="B62" s="287" t="s">
        <v>266</v>
      </c>
      <c r="C62" s="242">
        <v>118</v>
      </c>
      <c r="D62" s="242">
        <v>132</v>
      </c>
      <c r="E62" s="356">
        <v>9</v>
      </c>
      <c r="F62" s="356">
        <v>14</v>
      </c>
      <c r="G62" s="356">
        <v>10</v>
      </c>
      <c r="H62" s="356">
        <v>13</v>
      </c>
      <c r="I62" s="356">
        <v>10</v>
      </c>
      <c r="J62" s="356">
        <v>10</v>
      </c>
      <c r="K62" s="356">
        <v>10</v>
      </c>
      <c r="L62" s="356">
        <v>9</v>
      </c>
      <c r="M62" s="356">
        <v>8</v>
      </c>
      <c r="N62" s="356">
        <v>10</v>
      </c>
      <c r="O62" s="356">
        <v>10</v>
      </c>
      <c r="P62" s="356">
        <v>10</v>
      </c>
      <c r="Q62" s="356">
        <v>14</v>
      </c>
      <c r="R62" s="356">
        <v>11</v>
      </c>
      <c r="S62" s="356">
        <v>9</v>
      </c>
      <c r="T62" s="356">
        <v>14</v>
      </c>
      <c r="U62" s="356">
        <v>9</v>
      </c>
      <c r="V62" s="356">
        <v>10</v>
      </c>
      <c r="W62" s="356">
        <v>5</v>
      </c>
      <c r="X62" s="356">
        <v>10</v>
      </c>
      <c r="Y62" s="356">
        <v>6</v>
      </c>
      <c r="Z62" s="356">
        <v>8</v>
      </c>
      <c r="AA62" s="356">
        <v>18</v>
      </c>
      <c r="AB62" s="357">
        <v>13</v>
      </c>
    </row>
    <row r="63" spans="1:28" ht="14.25" customHeight="1">
      <c r="A63" s="278" t="s">
        <v>267</v>
      </c>
      <c r="B63" s="279"/>
      <c r="C63" s="280">
        <v>421</v>
      </c>
      <c r="D63" s="311">
        <v>426</v>
      </c>
      <c r="E63" s="245">
        <v>27</v>
      </c>
      <c r="F63" s="245">
        <v>25</v>
      </c>
      <c r="G63" s="245">
        <v>29</v>
      </c>
      <c r="H63" s="245">
        <v>27</v>
      </c>
      <c r="I63" s="245">
        <v>39</v>
      </c>
      <c r="J63" s="245">
        <v>40</v>
      </c>
      <c r="K63" s="245">
        <v>35</v>
      </c>
      <c r="L63" s="245">
        <v>41</v>
      </c>
      <c r="M63" s="245">
        <v>30</v>
      </c>
      <c r="N63" s="245">
        <v>35</v>
      </c>
      <c r="O63" s="245">
        <v>39</v>
      </c>
      <c r="P63" s="245">
        <v>35</v>
      </c>
      <c r="Q63" s="245">
        <v>30</v>
      </c>
      <c r="R63" s="245">
        <v>37</v>
      </c>
      <c r="S63" s="245">
        <v>41</v>
      </c>
      <c r="T63" s="245">
        <v>42</v>
      </c>
      <c r="U63" s="245">
        <v>29</v>
      </c>
      <c r="V63" s="245">
        <v>26</v>
      </c>
      <c r="W63" s="245">
        <v>39</v>
      </c>
      <c r="X63" s="245">
        <v>39</v>
      </c>
      <c r="Y63" s="245">
        <v>45</v>
      </c>
      <c r="Z63" s="245">
        <v>33</v>
      </c>
      <c r="AA63" s="245">
        <v>38</v>
      </c>
      <c r="AB63" s="358">
        <v>46</v>
      </c>
    </row>
    <row r="64" spans="1:28" ht="14.25" customHeight="1">
      <c r="A64" s="264"/>
      <c r="B64" s="284" t="s">
        <v>307</v>
      </c>
      <c r="C64" s="285">
        <v>187</v>
      </c>
      <c r="D64" s="281">
        <v>197</v>
      </c>
      <c r="E64" s="257">
        <v>13</v>
      </c>
      <c r="F64" s="257">
        <v>11</v>
      </c>
      <c r="G64" s="257">
        <v>15</v>
      </c>
      <c r="H64" s="257">
        <v>8</v>
      </c>
      <c r="I64" s="257">
        <v>16</v>
      </c>
      <c r="J64" s="257">
        <v>18</v>
      </c>
      <c r="K64" s="257">
        <v>18</v>
      </c>
      <c r="L64" s="257">
        <v>21</v>
      </c>
      <c r="M64" s="257">
        <v>12</v>
      </c>
      <c r="N64" s="257">
        <v>19</v>
      </c>
      <c r="O64" s="257">
        <v>15</v>
      </c>
      <c r="P64" s="257">
        <v>15</v>
      </c>
      <c r="Q64" s="257">
        <v>15</v>
      </c>
      <c r="R64" s="257">
        <v>16</v>
      </c>
      <c r="S64" s="257">
        <v>19</v>
      </c>
      <c r="T64" s="257">
        <v>20</v>
      </c>
      <c r="U64" s="257">
        <v>7</v>
      </c>
      <c r="V64" s="257">
        <v>10</v>
      </c>
      <c r="W64" s="257">
        <v>16</v>
      </c>
      <c r="X64" s="257">
        <v>16</v>
      </c>
      <c r="Y64" s="257">
        <v>23</v>
      </c>
      <c r="Z64" s="257">
        <v>19</v>
      </c>
      <c r="AA64" s="257">
        <v>18</v>
      </c>
      <c r="AB64" s="355">
        <v>24</v>
      </c>
    </row>
    <row r="65" spans="1:28" ht="14.25" customHeight="1">
      <c r="A65" s="266"/>
      <c r="B65" s="287" t="s">
        <v>269</v>
      </c>
      <c r="C65" s="292">
        <v>234</v>
      </c>
      <c r="D65" s="298">
        <v>229</v>
      </c>
      <c r="E65" s="349">
        <v>14</v>
      </c>
      <c r="F65" s="349">
        <v>14</v>
      </c>
      <c r="G65" s="349">
        <v>14</v>
      </c>
      <c r="H65" s="349">
        <v>19</v>
      </c>
      <c r="I65" s="349">
        <v>23</v>
      </c>
      <c r="J65" s="349">
        <v>22</v>
      </c>
      <c r="K65" s="349">
        <v>17</v>
      </c>
      <c r="L65" s="349">
        <v>20</v>
      </c>
      <c r="M65" s="349">
        <v>18</v>
      </c>
      <c r="N65" s="349">
        <v>16</v>
      </c>
      <c r="O65" s="349">
        <v>24</v>
      </c>
      <c r="P65" s="349">
        <v>20</v>
      </c>
      <c r="Q65" s="349">
        <v>15</v>
      </c>
      <c r="R65" s="349">
        <v>21</v>
      </c>
      <c r="S65" s="349">
        <v>22</v>
      </c>
      <c r="T65" s="349">
        <v>22</v>
      </c>
      <c r="U65" s="349">
        <v>22</v>
      </c>
      <c r="V65" s="349">
        <v>16</v>
      </c>
      <c r="W65" s="349">
        <v>23</v>
      </c>
      <c r="X65" s="349">
        <v>23</v>
      </c>
      <c r="Y65" s="349">
        <v>22</v>
      </c>
      <c r="Z65" s="349">
        <v>14</v>
      </c>
      <c r="AA65" s="349">
        <v>20</v>
      </c>
      <c r="AB65" s="350">
        <v>22</v>
      </c>
    </row>
    <row r="66" spans="1:28" ht="14.25" customHeight="1">
      <c r="A66" s="278" t="s">
        <v>308</v>
      </c>
      <c r="B66" s="279"/>
      <c r="C66" s="242">
        <v>731</v>
      </c>
      <c r="D66" s="242">
        <v>723</v>
      </c>
      <c r="E66" s="243">
        <v>64</v>
      </c>
      <c r="F66" s="243">
        <v>63</v>
      </c>
      <c r="G66" s="243">
        <v>74</v>
      </c>
      <c r="H66" s="243">
        <v>53</v>
      </c>
      <c r="I66" s="243">
        <v>66</v>
      </c>
      <c r="J66" s="243">
        <v>76</v>
      </c>
      <c r="K66" s="243">
        <v>61</v>
      </c>
      <c r="L66" s="243">
        <v>63</v>
      </c>
      <c r="M66" s="243">
        <v>72</v>
      </c>
      <c r="N66" s="243">
        <v>58</v>
      </c>
      <c r="O66" s="243">
        <v>47</v>
      </c>
      <c r="P66" s="243">
        <v>53</v>
      </c>
      <c r="Q66" s="243">
        <v>56</v>
      </c>
      <c r="R66" s="243">
        <v>54</v>
      </c>
      <c r="S66" s="243">
        <v>49</v>
      </c>
      <c r="T66" s="243">
        <v>54</v>
      </c>
      <c r="U66" s="243">
        <v>58</v>
      </c>
      <c r="V66" s="243">
        <v>44</v>
      </c>
      <c r="W66" s="243">
        <v>56</v>
      </c>
      <c r="X66" s="243">
        <v>56</v>
      </c>
      <c r="Y66" s="243">
        <v>67</v>
      </c>
      <c r="Z66" s="243">
        <v>71</v>
      </c>
      <c r="AA66" s="243">
        <v>61</v>
      </c>
      <c r="AB66" s="342">
        <v>78</v>
      </c>
    </row>
    <row r="67" spans="1:28" ht="14.25" customHeight="1">
      <c r="A67" s="264"/>
      <c r="B67" s="284" t="s">
        <v>271</v>
      </c>
      <c r="C67" s="242">
        <v>302</v>
      </c>
      <c r="D67" s="242">
        <v>300</v>
      </c>
      <c r="E67" s="255">
        <v>34</v>
      </c>
      <c r="F67" s="255">
        <v>27</v>
      </c>
      <c r="G67" s="255">
        <v>34</v>
      </c>
      <c r="H67" s="255">
        <v>29</v>
      </c>
      <c r="I67" s="255">
        <v>29</v>
      </c>
      <c r="J67" s="255">
        <v>25</v>
      </c>
      <c r="K67" s="255">
        <v>17</v>
      </c>
      <c r="L67" s="255">
        <v>23</v>
      </c>
      <c r="M67" s="255">
        <v>34</v>
      </c>
      <c r="N67" s="255">
        <v>26</v>
      </c>
      <c r="O67" s="255">
        <v>17</v>
      </c>
      <c r="P67" s="255">
        <v>22</v>
      </c>
      <c r="Q67" s="255">
        <v>30</v>
      </c>
      <c r="R67" s="255">
        <v>22</v>
      </c>
      <c r="S67" s="255">
        <v>13</v>
      </c>
      <c r="T67" s="255">
        <v>22</v>
      </c>
      <c r="U67" s="255">
        <v>23</v>
      </c>
      <c r="V67" s="255">
        <v>16</v>
      </c>
      <c r="W67" s="255">
        <v>19</v>
      </c>
      <c r="X67" s="255">
        <v>26</v>
      </c>
      <c r="Y67" s="255">
        <v>35</v>
      </c>
      <c r="Z67" s="255">
        <v>27</v>
      </c>
      <c r="AA67" s="255">
        <v>17</v>
      </c>
      <c r="AB67" s="343">
        <v>35</v>
      </c>
    </row>
    <row r="68" spans="1:28" ht="14.25" customHeight="1">
      <c r="A68" s="266"/>
      <c r="B68" s="287" t="s">
        <v>272</v>
      </c>
      <c r="C68" s="242">
        <v>429</v>
      </c>
      <c r="D68" s="242">
        <v>423</v>
      </c>
      <c r="E68" s="356">
        <v>30</v>
      </c>
      <c r="F68" s="356">
        <v>36</v>
      </c>
      <c r="G68" s="356">
        <v>40</v>
      </c>
      <c r="H68" s="356">
        <v>24</v>
      </c>
      <c r="I68" s="356">
        <v>37</v>
      </c>
      <c r="J68" s="356">
        <v>51</v>
      </c>
      <c r="K68" s="356">
        <v>44</v>
      </c>
      <c r="L68" s="356">
        <v>40</v>
      </c>
      <c r="M68" s="356">
        <v>38</v>
      </c>
      <c r="N68" s="356">
        <v>32</v>
      </c>
      <c r="O68" s="356">
        <v>30</v>
      </c>
      <c r="P68" s="356">
        <v>31</v>
      </c>
      <c r="Q68" s="356">
        <v>26</v>
      </c>
      <c r="R68" s="356">
        <v>32</v>
      </c>
      <c r="S68" s="356">
        <v>36</v>
      </c>
      <c r="T68" s="356">
        <v>32</v>
      </c>
      <c r="U68" s="356">
        <v>35</v>
      </c>
      <c r="V68" s="356">
        <v>28</v>
      </c>
      <c r="W68" s="356">
        <v>37</v>
      </c>
      <c r="X68" s="356">
        <v>30</v>
      </c>
      <c r="Y68" s="356">
        <v>32</v>
      </c>
      <c r="Z68" s="356">
        <v>44</v>
      </c>
      <c r="AA68" s="356">
        <v>44</v>
      </c>
      <c r="AB68" s="357">
        <v>43</v>
      </c>
    </row>
    <row r="69" spans="1:28" ht="14.25" customHeight="1">
      <c r="A69" s="278" t="s">
        <v>274</v>
      </c>
      <c r="B69" s="279"/>
      <c r="C69" s="280">
        <v>1011</v>
      </c>
      <c r="D69" s="311">
        <v>964</v>
      </c>
      <c r="E69" s="245">
        <v>92</v>
      </c>
      <c r="F69" s="245">
        <v>113</v>
      </c>
      <c r="G69" s="245">
        <v>99</v>
      </c>
      <c r="H69" s="245">
        <v>95</v>
      </c>
      <c r="I69" s="245">
        <v>85</v>
      </c>
      <c r="J69" s="245">
        <v>92</v>
      </c>
      <c r="K69" s="245">
        <v>85</v>
      </c>
      <c r="L69" s="245">
        <v>80</v>
      </c>
      <c r="M69" s="245">
        <v>80</v>
      </c>
      <c r="N69" s="245">
        <v>71</v>
      </c>
      <c r="O69" s="245">
        <v>60</v>
      </c>
      <c r="P69" s="245">
        <v>80</v>
      </c>
      <c r="Q69" s="245">
        <v>79</v>
      </c>
      <c r="R69" s="245">
        <v>66</v>
      </c>
      <c r="S69" s="245">
        <v>77</v>
      </c>
      <c r="T69" s="245">
        <v>73</v>
      </c>
      <c r="U69" s="245">
        <v>83</v>
      </c>
      <c r="V69" s="245">
        <v>62</v>
      </c>
      <c r="W69" s="245">
        <v>84</v>
      </c>
      <c r="X69" s="245">
        <v>67</v>
      </c>
      <c r="Y69" s="245">
        <v>100</v>
      </c>
      <c r="Z69" s="245">
        <v>68</v>
      </c>
      <c r="AA69" s="245">
        <v>87</v>
      </c>
      <c r="AB69" s="358">
        <v>97</v>
      </c>
    </row>
    <row r="70" spans="1:28" ht="14.25" customHeight="1">
      <c r="A70" s="264"/>
      <c r="B70" s="284" t="s">
        <v>276</v>
      </c>
      <c r="C70" s="285">
        <v>296</v>
      </c>
      <c r="D70" s="281">
        <v>297</v>
      </c>
      <c r="E70" s="257">
        <v>28</v>
      </c>
      <c r="F70" s="257">
        <v>31</v>
      </c>
      <c r="G70" s="257">
        <v>33</v>
      </c>
      <c r="H70" s="257">
        <v>37</v>
      </c>
      <c r="I70" s="257">
        <v>20</v>
      </c>
      <c r="J70" s="257">
        <v>26</v>
      </c>
      <c r="K70" s="257">
        <v>25</v>
      </c>
      <c r="L70" s="257">
        <v>28</v>
      </c>
      <c r="M70" s="257">
        <v>18</v>
      </c>
      <c r="N70" s="257">
        <v>13</v>
      </c>
      <c r="O70" s="257">
        <v>20</v>
      </c>
      <c r="P70" s="257">
        <v>21</v>
      </c>
      <c r="Q70" s="257">
        <v>18</v>
      </c>
      <c r="R70" s="257">
        <v>21</v>
      </c>
      <c r="S70" s="257">
        <v>24</v>
      </c>
      <c r="T70" s="257">
        <v>18</v>
      </c>
      <c r="U70" s="257">
        <v>28</v>
      </c>
      <c r="V70" s="257">
        <v>25</v>
      </c>
      <c r="W70" s="257">
        <v>23</v>
      </c>
      <c r="X70" s="257">
        <v>22</v>
      </c>
      <c r="Y70" s="257">
        <v>28</v>
      </c>
      <c r="Z70" s="257">
        <v>22</v>
      </c>
      <c r="AA70" s="257">
        <v>31</v>
      </c>
      <c r="AB70" s="355">
        <v>33</v>
      </c>
    </row>
    <row r="71" spans="1:28" ht="14.25" customHeight="1">
      <c r="A71" s="264"/>
      <c r="B71" s="284" t="s">
        <v>277</v>
      </c>
      <c r="C71" s="285">
        <v>360</v>
      </c>
      <c r="D71" s="281">
        <v>316</v>
      </c>
      <c r="E71" s="257">
        <v>39</v>
      </c>
      <c r="F71" s="257">
        <v>44</v>
      </c>
      <c r="G71" s="257">
        <v>39</v>
      </c>
      <c r="H71" s="257">
        <v>30</v>
      </c>
      <c r="I71" s="257">
        <v>28</v>
      </c>
      <c r="J71" s="257">
        <v>25</v>
      </c>
      <c r="K71" s="257">
        <v>32</v>
      </c>
      <c r="L71" s="257">
        <v>27</v>
      </c>
      <c r="M71" s="257">
        <v>29</v>
      </c>
      <c r="N71" s="257">
        <v>33</v>
      </c>
      <c r="O71" s="257">
        <v>16</v>
      </c>
      <c r="P71" s="257">
        <v>26</v>
      </c>
      <c r="Q71" s="257">
        <v>27</v>
      </c>
      <c r="R71" s="257">
        <v>20</v>
      </c>
      <c r="S71" s="257">
        <v>31</v>
      </c>
      <c r="T71" s="257">
        <v>21</v>
      </c>
      <c r="U71" s="257">
        <v>26</v>
      </c>
      <c r="V71" s="257">
        <v>17</v>
      </c>
      <c r="W71" s="257">
        <v>27</v>
      </c>
      <c r="X71" s="257">
        <v>21</v>
      </c>
      <c r="Y71" s="257">
        <v>42</v>
      </c>
      <c r="Z71" s="257">
        <v>22</v>
      </c>
      <c r="AA71" s="257">
        <v>24</v>
      </c>
      <c r="AB71" s="355">
        <v>30</v>
      </c>
    </row>
    <row r="72" spans="1:28" ht="14.25" customHeight="1" thickBot="1">
      <c r="A72" s="313"/>
      <c r="B72" s="239" t="s">
        <v>278</v>
      </c>
      <c r="C72" s="314">
        <v>355</v>
      </c>
      <c r="D72" s="315">
        <v>351</v>
      </c>
      <c r="E72" s="360">
        <v>25</v>
      </c>
      <c r="F72" s="360">
        <v>38</v>
      </c>
      <c r="G72" s="360">
        <v>27</v>
      </c>
      <c r="H72" s="360">
        <v>28</v>
      </c>
      <c r="I72" s="360">
        <v>37</v>
      </c>
      <c r="J72" s="360">
        <v>41</v>
      </c>
      <c r="K72" s="360">
        <v>28</v>
      </c>
      <c r="L72" s="360">
        <v>25</v>
      </c>
      <c r="M72" s="360">
        <v>33</v>
      </c>
      <c r="N72" s="360">
        <v>25</v>
      </c>
      <c r="O72" s="360">
        <v>24</v>
      </c>
      <c r="P72" s="360">
        <v>33</v>
      </c>
      <c r="Q72" s="360">
        <v>34</v>
      </c>
      <c r="R72" s="360">
        <v>25</v>
      </c>
      <c r="S72" s="360">
        <v>22</v>
      </c>
      <c r="T72" s="360">
        <v>34</v>
      </c>
      <c r="U72" s="360">
        <v>29</v>
      </c>
      <c r="V72" s="360">
        <v>20</v>
      </c>
      <c r="W72" s="360">
        <v>34</v>
      </c>
      <c r="X72" s="360">
        <v>24</v>
      </c>
      <c r="Y72" s="360">
        <v>30</v>
      </c>
      <c r="Z72" s="360">
        <v>24</v>
      </c>
      <c r="AA72" s="360">
        <v>32</v>
      </c>
      <c r="AB72" s="361">
        <v>34</v>
      </c>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39370078740157483" right="0.35433070866141736" top="0.41" bottom="0.19685039370078741" header="0.33" footer="0"/>
  <pageSetup paperSize="8" scale="82" pageOrder="overThenDown" orientation="landscape" blackAndWhite="1"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A1:AY72"/>
  <sheetViews>
    <sheetView zoomScale="80" zoomScaleNormal="80" workbookViewId="0">
      <pane ySplit="4" topLeftCell="A5" activePane="bottomLeft" state="frozen"/>
      <selection pane="bottomLeft" activeCell="C5" sqref="C5"/>
    </sheetView>
  </sheetViews>
  <sheetFormatPr defaultRowHeight="13.5"/>
  <cols>
    <col min="1" max="1" width="8.625" style="234" customWidth="1"/>
    <col min="2" max="2" width="10.625" style="234" customWidth="1"/>
    <col min="3" max="3" width="9.375" style="234" customWidth="1"/>
    <col min="4" max="5" width="9.25" style="234" customWidth="1"/>
    <col min="6" max="9" width="8.75" style="234" customWidth="1"/>
    <col min="10" max="11" width="8.375" style="234" customWidth="1"/>
    <col min="12" max="17" width="8.75" style="234" customWidth="1"/>
    <col min="18" max="18" width="1.5" style="234" customWidth="1"/>
    <col min="19" max="51" width="9" style="234" hidden="1" customWidth="1"/>
    <col min="52" max="16384" width="9" style="234"/>
  </cols>
  <sheetData>
    <row r="1" spans="1:51" ht="21">
      <c r="A1" s="319" t="s">
        <v>309</v>
      </c>
      <c r="B1" s="227"/>
      <c r="C1" s="227"/>
      <c r="D1" s="227"/>
      <c r="E1" s="227"/>
      <c r="F1" s="227"/>
      <c r="G1" s="228"/>
      <c r="H1" s="229"/>
      <c r="I1" s="228"/>
      <c r="J1" s="227"/>
      <c r="K1" s="230"/>
      <c r="L1" s="230"/>
      <c r="M1" s="230"/>
      <c r="N1" s="230"/>
      <c r="O1" s="230"/>
      <c r="P1" s="230"/>
      <c r="Q1" s="231"/>
    </row>
    <row r="2" spans="1:51" ht="14.1" customHeight="1" thickBot="1">
      <c r="A2" s="227"/>
      <c r="B2" s="227"/>
      <c r="C2" s="227"/>
      <c r="D2" s="227"/>
      <c r="E2" s="227"/>
      <c r="F2" s="227"/>
      <c r="G2" s="227"/>
      <c r="H2" s="227"/>
      <c r="I2" s="227"/>
      <c r="J2" s="227"/>
      <c r="K2" s="227"/>
      <c r="L2" s="227"/>
      <c r="M2" s="227"/>
      <c r="N2" s="227"/>
      <c r="O2" s="227"/>
      <c r="P2" s="227"/>
      <c r="Q2" s="227"/>
    </row>
    <row r="3" spans="1:51" ht="44.1" customHeight="1">
      <c r="A3" s="1539" t="s">
        <v>310</v>
      </c>
      <c r="B3" s="1541" t="s">
        <v>311</v>
      </c>
      <c r="C3" s="1547" t="s">
        <v>312</v>
      </c>
      <c r="D3" s="1529" t="s">
        <v>313</v>
      </c>
      <c r="E3" s="1545"/>
      <c r="F3" s="1529" t="s">
        <v>314</v>
      </c>
      <c r="G3" s="1545"/>
      <c r="H3" s="1549" t="s">
        <v>315</v>
      </c>
      <c r="I3" s="1550"/>
      <c r="J3" s="1529" t="s">
        <v>316</v>
      </c>
      <c r="K3" s="1545"/>
      <c r="L3" s="1529" t="s">
        <v>317</v>
      </c>
      <c r="M3" s="1545"/>
      <c r="N3" s="1529" t="s">
        <v>318</v>
      </c>
      <c r="O3" s="1545"/>
      <c r="P3" s="1529" t="s">
        <v>319</v>
      </c>
      <c r="Q3" s="1546"/>
    </row>
    <row r="4" spans="1:51" ht="21.95" customHeight="1" thickBot="1">
      <c r="A4" s="1540"/>
      <c r="B4" s="1542"/>
      <c r="C4" s="1548"/>
      <c r="D4" s="362" t="s">
        <v>320</v>
      </c>
      <c r="E4" s="362" t="s">
        <v>321</v>
      </c>
      <c r="F4" s="362" t="s">
        <v>320</v>
      </c>
      <c r="G4" s="362" t="s">
        <v>322</v>
      </c>
      <c r="H4" s="362" t="s">
        <v>320</v>
      </c>
      <c r="I4" s="362" t="s">
        <v>321</v>
      </c>
      <c r="J4" s="362" t="s">
        <v>320</v>
      </c>
      <c r="K4" s="362" t="s">
        <v>321</v>
      </c>
      <c r="L4" s="362" t="s">
        <v>323</v>
      </c>
      <c r="M4" s="362" t="s">
        <v>321</v>
      </c>
      <c r="N4" s="362" t="s">
        <v>323</v>
      </c>
      <c r="O4" s="362" t="s">
        <v>321</v>
      </c>
      <c r="P4" s="362" t="s">
        <v>320</v>
      </c>
      <c r="Q4" s="363" t="s">
        <v>324</v>
      </c>
    </row>
    <row r="5" spans="1:51" s="249" customFormat="1" ht="20.100000000000001" customHeight="1">
      <c r="A5" s="240"/>
      <c r="B5" s="241" t="s">
        <v>325</v>
      </c>
      <c r="C5" s="323">
        <v>57452</v>
      </c>
      <c r="D5" s="325">
        <v>21255</v>
      </c>
      <c r="E5" s="325">
        <v>18136</v>
      </c>
      <c r="F5" s="325">
        <v>400</v>
      </c>
      <c r="G5" s="325">
        <v>391</v>
      </c>
      <c r="H5" s="325">
        <v>463</v>
      </c>
      <c r="I5" s="325">
        <v>900</v>
      </c>
      <c r="J5" s="325">
        <v>0</v>
      </c>
      <c r="K5" s="325">
        <v>0</v>
      </c>
      <c r="L5" s="328">
        <v>1224</v>
      </c>
      <c r="M5" s="328">
        <v>3629</v>
      </c>
      <c r="N5" s="328">
        <v>5246</v>
      </c>
      <c r="O5" s="328">
        <v>4360</v>
      </c>
      <c r="P5" s="328">
        <v>800</v>
      </c>
      <c r="Q5" s="364">
        <v>648</v>
      </c>
    </row>
    <row r="6" spans="1:51" s="249" customFormat="1" ht="20.100000000000001" customHeight="1">
      <c r="A6" s="240"/>
      <c r="B6" s="250" t="s">
        <v>326</v>
      </c>
      <c r="C6" s="323">
        <v>57938</v>
      </c>
      <c r="D6" s="325">
        <v>21360</v>
      </c>
      <c r="E6" s="325">
        <v>18052</v>
      </c>
      <c r="F6" s="325">
        <v>358</v>
      </c>
      <c r="G6" s="325">
        <v>377</v>
      </c>
      <c r="H6" s="325">
        <v>559</v>
      </c>
      <c r="I6" s="325">
        <v>1147</v>
      </c>
      <c r="J6" s="325">
        <v>0</v>
      </c>
      <c r="K6" s="325">
        <v>0</v>
      </c>
      <c r="L6" s="328">
        <v>1186</v>
      </c>
      <c r="M6" s="328">
        <v>3829</v>
      </c>
      <c r="N6" s="328">
        <v>5314</v>
      </c>
      <c r="O6" s="328">
        <v>4279</v>
      </c>
      <c r="P6" s="328">
        <v>812</v>
      </c>
      <c r="Q6" s="364">
        <v>665</v>
      </c>
    </row>
    <row r="7" spans="1:51" ht="20.100000000000001" customHeight="1">
      <c r="A7" s="240"/>
      <c r="B7" s="251">
        <v>2</v>
      </c>
      <c r="C7" s="332">
        <v>58654</v>
      </c>
      <c r="D7" s="365">
        <v>21193</v>
      </c>
      <c r="E7" s="365">
        <v>17293</v>
      </c>
      <c r="F7" s="365">
        <v>381</v>
      </c>
      <c r="G7" s="365">
        <v>367</v>
      </c>
      <c r="H7" s="365">
        <v>617</v>
      </c>
      <c r="I7" s="365">
        <v>1248</v>
      </c>
      <c r="J7" s="365">
        <v>0</v>
      </c>
      <c r="K7" s="365">
        <v>0</v>
      </c>
      <c r="L7" s="365">
        <v>1293</v>
      </c>
      <c r="M7" s="365">
        <v>3937</v>
      </c>
      <c r="N7" s="365">
        <v>5974</v>
      </c>
      <c r="O7" s="365">
        <v>4894</v>
      </c>
      <c r="P7" s="365">
        <v>801</v>
      </c>
      <c r="Q7" s="366">
        <v>656</v>
      </c>
      <c r="R7" s="367"/>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row>
    <row r="8" spans="1:51" ht="9.9499999999999993" customHeight="1">
      <c r="A8" s="240"/>
      <c r="B8" s="253"/>
      <c r="C8" s="323"/>
      <c r="D8" s="334"/>
      <c r="E8" s="334"/>
      <c r="F8" s="334"/>
      <c r="G8" s="334"/>
      <c r="H8" s="334"/>
      <c r="I8" s="334"/>
      <c r="J8" s="334"/>
      <c r="K8" s="334"/>
      <c r="L8" s="337"/>
      <c r="M8" s="337"/>
      <c r="N8" s="337"/>
      <c r="O8" s="337"/>
      <c r="P8" s="337"/>
      <c r="Q8" s="369"/>
    </row>
    <row r="9" spans="1:51" ht="20.100000000000001" customHeight="1">
      <c r="A9" s="240"/>
      <c r="B9" s="253" t="s">
        <v>327</v>
      </c>
      <c r="C9" s="323">
        <v>55547</v>
      </c>
      <c r="D9" s="242">
        <v>20036</v>
      </c>
      <c r="E9" s="242">
        <v>16338</v>
      </c>
      <c r="F9" s="242">
        <v>343</v>
      </c>
      <c r="G9" s="242">
        <v>330</v>
      </c>
      <c r="H9" s="242">
        <v>585</v>
      </c>
      <c r="I9" s="242">
        <v>1178</v>
      </c>
      <c r="J9" s="242">
        <v>0</v>
      </c>
      <c r="K9" s="242">
        <v>0</v>
      </c>
      <c r="L9" s="242">
        <v>1214</v>
      </c>
      <c r="M9" s="242">
        <v>3703</v>
      </c>
      <c r="N9" s="242">
        <v>5728</v>
      </c>
      <c r="O9" s="242">
        <v>4686</v>
      </c>
      <c r="P9" s="242">
        <v>772</v>
      </c>
      <c r="Q9" s="341">
        <v>634</v>
      </c>
    </row>
    <row r="10" spans="1:51" ht="20.100000000000001" customHeight="1">
      <c r="A10" s="240"/>
      <c r="B10" s="253" t="s">
        <v>328</v>
      </c>
      <c r="C10" s="323">
        <v>3107</v>
      </c>
      <c r="D10" s="242">
        <v>1157</v>
      </c>
      <c r="E10" s="242">
        <v>955</v>
      </c>
      <c r="F10" s="242">
        <v>38</v>
      </c>
      <c r="G10" s="242">
        <v>37</v>
      </c>
      <c r="H10" s="242">
        <v>32</v>
      </c>
      <c r="I10" s="242">
        <v>70</v>
      </c>
      <c r="J10" s="242">
        <v>0</v>
      </c>
      <c r="K10" s="242">
        <v>0</v>
      </c>
      <c r="L10" s="242">
        <v>79</v>
      </c>
      <c r="M10" s="242">
        <v>234</v>
      </c>
      <c r="N10" s="242">
        <v>246</v>
      </c>
      <c r="O10" s="242">
        <v>208</v>
      </c>
      <c r="P10" s="242">
        <v>29</v>
      </c>
      <c r="Q10" s="341">
        <v>22</v>
      </c>
    </row>
    <row r="11" spans="1:51" ht="12" customHeight="1">
      <c r="A11" s="240"/>
      <c r="B11" s="253"/>
      <c r="C11" s="323"/>
      <c r="D11" s="334"/>
      <c r="E11" s="334"/>
      <c r="F11" s="334"/>
      <c r="G11" s="334"/>
      <c r="H11" s="334"/>
      <c r="I11" s="334"/>
      <c r="J11" s="334"/>
      <c r="K11" s="334"/>
      <c r="L11" s="337"/>
      <c r="M11" s="337"/>
      <c r="N11" s="337"/>
      <c r="O11" s="337"/>
      <c r="P11" s="337"/>
      <c r="Q11" s="369"/>
    </row>
    <row r="12" spans="1:51" ht="18.600000000000001" customHeight="1">
      <c r="A12" s="261" t="s">
        <v>329</v>
      </c>
      <c r="B12" s="227" t="s">
        <v>330</v>
      </c>
      <c r="C12" s="323">
        <v>15870</v>
      </c>
      <c r="D12" s="243">
        <v>5562</v>
      </c>
      <c r="E12" s="243">
        <v>4617</v>
      </c>
      <c r="F12" s="243">
        <v>124</v>
      </c>
      <c r="G12" s="243">
        <v>134</v>
      </c>
      <c r="H12" s="243">
        <v>187</v>
      </c>
      <c r="I12" s="243">
        <v>412</v>
      </c>
      <c r="J12" s="243">
        <v>0</v>
      </c>
      <c r="K12" s="243">
        <v>0</v>
      </c>
      <c r="L12" s="243">
        <v>324</v>
      </c>
      <c r="M12" s="243">
        <v>1051</v>
      </c>
      <c r="N12" s="243">
        <v>1714</v>
      </c>
      <c r="O12" s="243">
        <v>1310</v>
      </c>
      <c r="P12" s="243">
        <v>233</v>
      </c>
      <c r="Q12" s="342">
        <v>202</v>
      </c>
    </row>
    <row r="13" spans="1:51" ht="18.600000000000001" customHeight="1">
      <c r="A13" s="264"/>
      <c r="B13" s="265" t="s">
        <v>331</v>
      </c>
      <c r="C13" s="323">
        <v>1823</v>
      </c>
      <c r="D13" s="255">
        <v>624</v>
      </c>
      <c r="E13" s="255">
        <v>530</v>
      </c>
      <c r="F13" s="255">
        <v>1</v>
      </c>
      <c r="G13" s="255">
        <v>4</v>
      </c>
      <c r="H13" s="255">
        <v>25</v>
      </c>
      <c r="I13" s="255">
        <v>58</v>
      </c>
      <c r="J13" s="255">
        <v>0</v>
      </c>
      <c r="K13" s="255">
        <v>0</v>
      </c>
      <c r="L13" s="255">
        <v>55</v>
      </c>
      <c r="M13" s="255">
        <v>165</v>
      </c>
      <c r="N13" s="255">
        <v>181</v>
      </c>
      <c r="O13" s="255">
        <v>141</v>
      </c>
      <c r="P13" s="255">
        <v>23</v>
      </c>
      <c r="Q13" s="343">
        <v>16</v>
      </c>
    </row>
    <row r="14" spans="1:51" ht="18.600000000000001" customHeight="1">
      <c r="A14" s="264"/>
      <c r="B14" s="265" t="s">
        <v>332</v>
      </c>
      <c r="C14" s="323">
        <v>1383</v>
      </c>
      <c r="D14" s="255">
        <v>448</v>
      </c>
      <c r="E14" s="255">
        <v>415</v>
      </c>
      <c r="F14" s="255">
        <v>9</v>
      </c>
      <c r="G14" s="255">
        <v>12</v>
      </c>
      <c r="H14" s="255">
        <v>16</v>
      </c>
      <c r="I14" s="255">
        <v>40</v>
      </c>
      <c r="J14" s="255">
        <v>0</v>
      </c>
      <c r="K14" s="255">
        <v>0</v>
      </c>
      <c r="L14" s="255">
        <v>30</v>
      </c>
      <c r="M14" s="255">
        <v>107</v>
      </c>
      <c r="N14" s="255">
        <v>140</v>
      </c>
      <c r="O14" s="255">
        <v>122</v>
      </c>
      <c r="P14" s="255">
        <v>28</v>
      </c>
      <c r="Q14" s="343">
        <v>16</v>
      </c>
    </row>
    <row r="15" spans="1:51" ht="18.600000000000001" customHeight="1">
      <c r="A15" s="264"/>
      <c r="B15" s="265" t="s">
        <v>333</v>
      </c>
      <c r="C15" s="323">
        <v>1428</v>
      </c>
      <c r="D15" s="255">
        <v>533</v>
      </c>
      <c r="E15" s="255">
        <v>381</v>
      </c>
      <c r="F15" s="255">
        <v>2</v>
      </c>
      <c r="G15" s="255">
        <v>1</v>
      </c>
      <c r="H15" s="255">
        <v>12</v>
      </c>
      <c r="I15" s="255">
        <v>37</v>
      </c>
      <c r="J15" s="255">
        <v>0</v>
      </c>
      <c r="K15" s="255">
        <v>0</v>
      </c>
      <c r="L15" s="255">
        <v>22</v>
      </c>
      <c r="M15" s="255">
        <v>61</v>
      </c>
      <c r="N15" s="255">
        <v>200</v>
      </c>
      <c r="O15" s="255">
        <v>144</v>
      </c>
      <c r="P15" s="255">
        <v>18</v>
      </c>
      <c r="Q15" s="343">
        <v>17</v>
      </c>
    </row>
    <row r="16" spans="1:51" ht="18.600000000000001" customHeight="1">
      <c r="A16" s="264"/>
      <c r="B16" s="265" t="s">
        <v>334</v>
      </c>
      <c r="C16" s="323">
        <v>1396</v>
      </c>
      <c r="D16" s="255">
        <v>485</v>
      </c>
      <c r="E16" s="255">
        <v>443</v>
      </c>
      <c r="F16" s="255">
        <v>1</v>
      </c>
      <c r="G16" s="255">
        <v>7</v>
      </c>
      <c r="H16" s="255">
        <v>21</v>
      </c>
      <c r="I16" s="255">
        <v>52</v>
      </c>
      <c r="J16" s="255">
        <v>0</v>
      </c>
      <c r="K16" s="255">
        <v>0</v>
      </c>
      <c r="L16" s="255">
        <v>15</v>
      </c>
      <c r="M16" s="255">
        <v>64</v>
      </c>
      <c r="N16" s="255">
        <v>154</v>
      </c>
      <c r="O16" s="255">
        <v>122</v>
      </c>
      <c r="P16" s="255">
        <v>18</v>
      </c>
      <c r="Q16" s="343">
        <v>14</v>
      </c>
    </row>
    <row r="17" spans="1:17" ht="18.600000000000001" customHeight="1">
      <c r="A17" s="264"/>
      <c r="B17" s="265" t="s">
        <v>335</v>
      </c>
      <c r="C17" s="323">
        <v>1816</v>
      </c>
      <c r="D17" s="255">
        <v>628</v>
      </c>
      <c r="E17" s="255">
        <v>513</v>
      </c>
      <c r="F17" s="255">
        <v>9</v>
      </c>
      <c r="G17" s="255">
        <v>10</v>
      </c>
      <c r="H17" s="255">
        <v>23</v>
      </c>
      <c r="I17" s="255">
        <v>53</v>
      </c>
      <c r="J17" s="255">
        <v>0</v>
      </c>
      <c r="K17" s="255">
        <v>0</v>
      </c>
      <c r="L17" s="255">
        <v>39</v>
      </c>
      <c r="M17" s="255">
        <v>136</v>
      </c>
      <c r="N17" s="255">
        <v>200</v>
      </c>
      <c r="O17" s="255">
        <v>150</v>
      </c>
      <c r="P17" s="255">
        <v>25</v>
      </c>
      <c r="Q17" s="343">
        <v>30</v>
      </c>
    </row>
    <row r="18" spans="1:17" ht="18.600000000000001" customHeight="1">
      <c r="A18" s="264"/>
      <c r="B18" s="265" t="s">
        <v>336</v>
      </c>
      <c r="C18" s="323">
        <v>2433</v>
      </c>
      <c r="D18" s="255">
        <v>812</v>
      </c>
      <c r="E18" s="255">
        <v>654</v>
      </c>
      <c r="F18" s="255">
        <v>12</v>
      </c>
      <c r="G18" s="255">
        <v>17</v>
      </c>
      <c r="H18" s="255">
        <v>41</v>
      </c>
      <c r="I18" s="255">
        <v>61</v>
      </c>
      <c r="J18" s="255">
        <v>0</v>
      </c>
      <c r="K18" s="255">
        <v>0</v>
      </c>
      <c r="L18" s="255">
        <v>61</v>
      </c>
      <c r="M18" s="255">
        <v>207</v>
      </c>
      <c r="N18" s="255">
        <v>271</v>
      </c>
      <c r="O18" s="255">
        <v>223</v>
      </c>
      <c r="P18" s="255">
        <v>39</v>
      </c>
      <c r="Q18" s="343">
        <v>35</v>
      </c>
    </row>
    <row r="19" spans="1:17" ht="18.600000000000001" customHeight="1">
      <c r="A19" s="264"/>
      <c r="B19" s="265" t="s">
        <v>337</v>
      </c>
      <c r="C19" s="323">
        <v>2213</v>
      </c>
      <c r="D19" s="255">
        <v>821</v>
      </c>
      <c r="E19" s="255">
        <v>735</v>
      </c>
      <c r="F19" s="255">
        <v>35</v>
      </c>
      <c r="G19" s="255">
        <v>37</v>
      </c>
      <c r="H19" s="255">
        <v>21</v>
      </c>
      <c r="I19" s="255">
        <v>44</v>
      </c>
      <c r="J19" s="255">
        <v>0</v>
      </c>
      <c r="K19" s="255">
        <v>0</v>
      </c>
      <c r="L19" s="255">
        <v>41</v>
      </c>
      <c r="M19" s="255">
        <v>99</v>
      </c>
      <c r="N19" s="255">
        <v>192</v>
      </c>
      <c r="O19" s="255">
        <v>131</v>
      </c>
      <c r="P19" s="255">
        <v>31</v>
      </c>
      <c r="Q19" s="343">
        <v>26</v>
      </c>
    </row>
    <row r="20" spans="1:17" ht="18.600000000000001" customHeight="1">
      <c r="A20" s="264"/>
      <c r="B20" s="265" t="s">
        <v>338</v>
      </c>
      <c r="C20" s="323">
        <v>1191</v>
      </c>
      <c r="D20" s="255">
        <v>424</v>
      </c>
      <c r="E20" s="255">
        <v>376</v>
      </c>
      <c r="F20" s="255">
        <v>1</v>
      </c>
      <c r="G20" s="255">
        <v>1</v>
      </c>
      <c r="H20" s="255">
        <v>9</v>
      </c>
      <c r="I20" s="255">
        <v>26</v>
      </c>
      <c r="J20" s="255">
        <v>0</v>
      </c>
      <c r="K20" s="255">
        <v>0</v>
      </c>
      <c r="L20" s="255">
        <v>10</v>
      </c>
      <c r="M20" s="255">
        <v>47</v>
      </c>
      <c r="N20" s="255">
        <v>139</v>
      </c>
      <c r="O20" s="255">
        <v>118</v>
      </c>
      <c r="P20" s="255">
        <v>24</v>
      </c>
      <c r="Q20" s="343">
        <v>16</v>
      </c>
    </row>
    <row r="21" spans="1:17" ht="18.600000000000001" customHeight="1">
      <c r="A21" s="266"/>
      <c r="B21" s="267" t="s">
        <v>339</v>
      </c>
      <c r="C21" s="323">
        <v>2187</v>
      </c>
      <c r="D21" s="255">
        <v>787</v>
      </c>
      <c r="E21" s="255">
        <v>570</v>
      </c>
      <c r="F21" s="255">
        <v>54</v>
      </c>
      <c r="G21" s="255">
        <v>45</v>
      </c>
      <c r="H21" s="255">
        <v>19</v>
      </c>
      <c r="I21" s="255">
        <v>41</v>
      </c>
      <c r="J21" s="255">
        <v>0</v>
      </c>
      <c r="K21" s="255">
        <v>0</v>
      </c>
      <c r="L21" s="255">
        <v>51</v>
      </c>
      <c r="M21" s="255">
        <v>165</v>
      </c>
      <c r="N21" s="255">
        <v>237</v>
      </c>
      <c r="O21" s="255">
        <v>159</v>
      </c>
      <c r="P21" s="255">
        <v>27</v>
      </c>
      <c r="Q21" s="343">
        <v>32</v>
      </c>
    </row>
    <row r="22" spans="1:17" ht="18.600000000000001" customHeight="1">
      <c r="A22" s="270" t="s">
        <v>340</v>
      </c>
      <c r="B22" s="271" t="s">
        <v>341</v>
      </c>
      <c r="C22" s="370">
        <v>5712</v>
      </c>
      <c r="D22" s="274">
        <v>2050</v>
      </c>
      <c r="E22" s="274">
        <v>1567</v>
      </c>
      <c r="F22" s="274">
        <v>29</v>
      </c>
      <c r="G22" s="274">
        <v>22</v>
      </c>
      <c r="H22" s="274">
        <v>66</v>
      </c>
      <c r="I22" s="274">
        <v>133</v>
      </c>
      <c r="J22" s="274">
        <v>0</v>
      </c>
      <c r="K22" s="274">
        <v>0</v>
      </c>
      <c r="L22" s="274">
        <v>119</v>
      </c>
      <c r="M22" s="274">
        <v>347</v>
      </c>
      <c r="N22" s="274">
        <v>655</v>
      </c>
      <c r="O22" s="274">
        <v>543</v>
      </c>
      <c r="P22" s="274">
        <v>102</v>
      </c>
      <c r="Q22" s="346">
        <v>79</v>
      </c>
    </row>
    <row r="23" spans="1:17" ht="18.600000000000001" customHeight="1">
      <c r="A23" s="270" t="s">
        <v>342</v>
      </c>
      <c r="B23" s="271" t="s">
        <v>343</v>
      </c>
      <c r="C23" s="370">
        <v>5166</v>
      </c>
      <c r="D23" s="274">
        <v>1842</v>
      </c>
      <c r="E23" s="274">
        <v>1474</v>
      </c>
      <c r="F23" s="274">
        <v>38</v>
      </c>
      <c r="G23" s="274">
        <v>27</v>
      </c>
      <c r="H23" s="274">
        <v>49</v>
      </c>
      <c r="I23" s="274">
        <v>76</v>
      </c>
      <c r="J23" s="274">
        <v>0</v>
      </c>
      <c r="K23" s="274">
        <v>0</v>
      </c>
      <c r="L23" s="274">
        <v>106</v>
      </c>
      <c r="M23" s="274">
        <v>257</v>
      </c>
      <c r="N23" s="274">
        <v>628</v>
      </c>
      <c r="O23" s="274">
        <v>540</v>
      </c>
      <c r="P23" s="274">
        <v>72</v>
      </c>
      <c r="Q23" s="346">
        <v>57</v>
      </c>
    </row>
    <row r="24" spans="1:17" ht="18.600000000000001" customHeight="1">
      <c r="A24" s="270" t="s">
        <v>344</v>
      </c>
      <c r="B24" s="271" t="s">
        <v>345</v>
      </c>
      <c r="C24" s="370">
        <v>2991</v>
      </c>
      <c r="D24" s="371">
        <v>1127</v>
      </c>
      <c r="E24" s="371">
        <v>841</v>
      </c>
      <c r="F24" s="371">
        <v>16</v>
      </c>
      <c r="G24" s="371">
        <v>19</v>
      </c>
      <c r="H24" s="371">
        <v>30</v>
      </c>
      <c r="I24" s="371">
        <v>66</v>
      </c>
      <c r="J24" s="371">
        <v>0</v>
      </c>
      <c r="K24" s="371">
        <v>0</v>
      </c>
      <c r="L24" s="371">
        <v>69</v>
      </c>
      <c r="M24" s="371">
        <v>212</v>
      </c>
      <c r="N24" s="371">
        <v>288</v>
      </c>
      <c r="O24" s="371">
        <v>239</v>
      </c>
      <c r="P24" s="371">
        <v>46</v>
      </c>
      <c r="Q24" s="372">
        <v>38</v>
      </c>
    </row>
    <row r="25" spans="1:17" ht="18.600000000000001" customHeight="1">
      <c r="A25" s="270" t="s">
        <v>346</v>
      </c>
      <c r="B25" s="271" t="s">
        <v>347</v>
      </c>
      <c r="C25" s="323">
        <v>4190</v>
      </c>
      <c r="D25" s="373">
        <v>1539</v>
      </c>
      <c r="E25" s="373">
        <v>1317</v>
      </c>
      <c r="F25" s="373">
        <v>12</v>
      </c>
      <c r="G25" s="373">
        <v>6</v>
      </c>
      <c r="H25" s="373">
        <v>26</v>
      </c>
      <c r="I25" s="373">
        <v>57</v>
      </c>
      <c r="J25" s="373">
        <v>0</v>
      </c>
      <c r="K25" s="373">
        <v>0</v>
      </c>
      <c r="L25" s="373">
        <v>75</v>
      </c>
      <c r="M25" s="373">
        <v>292</v>
      </c>
      <c r="N25" s="373">
        <v>426</v>
      </c>
      <c r="O25" s="373">
        <v>368</v>
      </c>
      <c r="P25" s="373">
        <v>41</v>
      </c>
      <c r="Q25" s="374">
        <v>31</v>
      </c>
    </row>
    <row r="26" spans="1:17" ht="18.600000000000001" customHeight="1">
      <c r="A26" s="270" t="s">
        <v>348</v>
      </c>
      <c r="B26" s="271" t="s">
        <v>349</v>
      </c>
      <c r="C26" s="370">
        <v>906</v>
      </c>
      <c r="D26" s="375">
        <v>333</v>
      </c>
      <c r="E26" s="375">
        <v>269</v>
      </c>
      <c r="F26" s="375">
        <v>1</v>
      </c>
      <c r="G26" s="375">
        <v>1</v>
      </c>
      <c r="H26" s="375">
        <v>9</v>
      </c>
      <c r="I26" s="375">
        <v>16</v>
      </c>
      <c r="J26" s="375">
        <v>0</v>
      </c>
      <c r="K26" s="375">
        <v>0</v>
      </c>
      <c r="L26" s="375">
        <v>29</v>
      </c>
      <c r="M26" s="375">
        <v>76</v>
      </c>
      <c r="N26" s="375">
        <v>69</v>
      </c>
      <c r="O26" s="375">
        <v>84</v>
      </c>
      <c r="P26" s="375">
        <v>6</v>
      </c>
      <c r="Q26" s="376">
        <v>13</v>
      </c>
    </row>
    <row r="27" spans="1:17" ht="18.600000000000001" customHeight="1">
      <c r="A27" s="278" t="s">
        <v>350</v>
      </c>
      <c r="B27" s="279"/>
      <c r="C27" s="377">
        <v>3792</v>
      </c>
      <c r="D27" s="378">
        <v>1445</v>
      </c>
      <c r="E27" s="378">
        <v>1068</v>
      </c>
      <c r="F27" s="378">
        <v>19</v>
      </c>
      <c r="G27" s="378">
        <v>14</v>
      </c>
      <c r="H27" s="378">
        <v>29</v>
      </c>
      <c r="I27" s="378">
        <v>61</v>
      </c>
      <c r="J27" s="378">
        <v>0</v>
      </c>
      <c r="K27" s="378">
        <v>0</v>
      </c>
      <c r="L27" s="378">
        <v>76</v>
      </c>
      <c r="M27" s="378">
        <v>248</v>
      </c>
      <c r="N27" s="378">
        <v>412</v>
      </c>
      <c r="O27" s="378">
        <v>345</v>
      </c>
      <c r="P27" s="378">
        <v>44</v>
      </c>
      <c r="Q27" s="379">
        <v>31</v>
      </c>
    </row>
    <row r="28" spans="1:17" ht="18.600000000000001" customHeight="1">
      <c r="A28" s="264"/>
      <c r="B28" s="284" t="s">
        <v>351</v>
      </c>
      <c r="C28" s="380">
        <v>1797</v>
      </c>
      <c r="D28" s="381">
        <v>640</v>
      </c>
      <c r="E28" s="381">
        <v>474</v>
      </c>
      <c r="F28" s="381">
        <v>18</v>
      </c>
      <c r="G28" s="381">
        <v>12</v>
      </c>
      <c r="H28" s="381">
        <v>11</v>
      </c>
      <c r="I28" s="381">
        <v>23</v>
      </c>
      <c r="J28" s="381">
        <v>0</v>
      </c>
      <c r="K28" s="381">
        <v>0</v>
      </c>
      <c r="L28" s="381">
        <v>51</v>
      </c>
      <c r="M28" s="381">
        <v>148</v>
      </c>
      <c r="N28" s="381">
        <v>198</v>
      </c>
      <c r="O28" s="381">
        <v>186</v>
      </c>
      <c r="P28" s="381">
        <v>24</v>
      </c>
      <c r="Q28" s="382">
        <v>12</v>
      </c>
    </row>
    <row r="29" spans="1:17" ht="18.600000000000001" customHeight="1">
      <c r="A29" s="264"/>
      <c r="B29" s="284" t="s">
        <v>352</v>
      </c>
      <c r="C29" s="380">
        <v>1726</v>
      </c>
      <c r="D29" s="381">
        <v>707</v>
      </c>
      <c r="E29" s="381">
        <v>507</v>
      </c>
      <c r="F29" s="381">
        <v>1</v>
      </c>
      <c r="G29" s="381">
        <v>2</v>
      </c>
      <c r="H29" s="381">
        <v>12</v>
      </c>
      <c r="I29" s="381">
        <v>26</v>
      </c>
      <c r="J29" s="381">
        <v>0</v>
      </c>
      <c r="K29" s="381">
        <v>0</v>
      </c>
      <c r="L29" s="381">
        <v>23</v>
      </c>
      <c r="M29" s="381">
        <v>86</v>
      </c>
      <c r="N29" s="381">
        <v>183</v>
      </c>
      <c r="O29" s="381">
        <v>143</v>
      </c>
      <c r="P29" s="381">
        <v>18</v>
      </c>
      <c r="Q29" s="382">
        <v>18</v>
      </c>
    </row>
    <row r="30" spans="1:17" ht="18.600000000000001" customHeight="1">
      <c r="A30" s="266"/>
      <c r="B30" s="287" t="s">
        <v>353</v>
      </c>
      <c r="C30" s="383">
        <v>269</v>
      </c>
      <c r="D30" s="373">
        <v>98</v>
      </c>
      <c r="E30" s="373">
        <v>87</v>
      </c>
      <c r="F30" s="373">
        <v>0</v>
      </c>
      <c r="G30" s="373">
        <v>0</v>
      </c>
      <c r="H30" s="373">
        <v>6</v>
      </c>
      <c r="I30" s="373">
        <v>12</v>
      </c>
      <c r="J30" s="373">
        <v>0</v>
      </c>
      <c r="K30" s="373">
        <v>0</v>
      </c>
      <c r="L30" s="373">
        <v>2</v>
      </c>
      <c r="M30" s="373">
        <v>14</v>
      </c>
      <c r="N30" s="373">
        <v>31</v>
      </c>
      <c r="O30" s="373">
        <v>16</v>
      </c>
      <c r="P30" s="373">
        <v>2</v>
      </c>
      <c r="Q30" s="374">
        <v>1</v>
      </c>
    </row>
    <row r="31" spans="1:17" ht="18.600000000000001" customHeight="1">
      <c r="A31" s="278" t="s">
        <v>354</v>
      </c>
      <c r="B31" s="279"/>
      <c r="C31" s="323">
        <v>3095</v>
      </c>
      <c r="D31" s="384">
        <v>1169</v>
      </c>
      <c r="E31" s="384">
        <v>925</v>
      </c>
      <c r="F31" s="384">
        <v>5</v>
      </c>
      <c r="G31" s="384">
        <v>10</v>
      </c>
      <c r="H31" s="384">
        <v>21</v>
      </c>
      <c r="I31" s="384">
        <v>64</v>
      </c>
      <c r="J31" s="384">
        <v>0</v>
      </c>
      <c r="K31" s="384">
        <v>0</v>
      </c>
      <c r="L31" s="384">
        <v>73</v>
      </c>
      <c r="M31" s="384">
        <v>227</v>
      </c>
      <c r="N31" s="384">
        <v>268</v>
      </c>
      <c r="O31" s="384">
        <v>244</v>
      </c>
      <c r="P31" s="384">
        <v>47</v>
      </c>
      <c r="Q31" s="385">
        <v>42</v>
      </c>
    </row>
    <row r="32" spans="1:17" ht="18.600000000000001" customHeight="1">
      <c r="A32" s="264"/>
      <c r="B32" s="284" t="s">
        <v>355</v>
      </c>
      <c r="C32" s="323">
        <v>2194</v>
      </c>
      <c r="D32" s="381">
        <v>816</v>
      </c>
      <c r="E32" s="381">
        <v>678</v>
      </c>
      <c r="F32" s="381">
        <v>5</v>
      </c>
      <c r="G32" s="381">
        <v>8</v>
      </c>
      <c r="H32" s="381">
        <v>14</v>
      </c>
      <c r="I32" s="381">
        <v>29</v>
      </c>
      <c r="J32" s="381">
        <v>0</v>
      </c>
      <c r="K32" s="381">
        <v>0</v>
      </c>
      <c r="L32" s="381">
        <v>59</v>
      </c>
      <c r="M32" s="381">
        <v>173</v>
      </c>
      <c r="N32" s="381">
        <v>185</v>
      </c>
      <c r="O32" s="381">
        <v>177</v>
      </c>
      <c r="P32" s="381">
        <v>25</v>
      </c>
      <c r="Q32" s="382">
        <v>25</v>
      </c>
    </row>
    <row r="33" spans="1:17" ht="18.600000000000001" customHeight="1">
      <c r="A33" s="266"/>
      <c r="B33" s="287" t="s">
        <v>356</v>
      </c>
      <c r="C33" s="323">
        <v>901</v>
      </c>
      <c r="D33" s="373">
        <v>353</v>
      </c>
      <c r="E33" s="373">
        <v>247</v>
      </c>
      <c r="F33" s="373">
        <v>0</v>
      </c>
      <c r="G33" s="373">
        <v>2</v>
      </c>
      <c r="H33" s="373">
        <v>7</v>
      </c>
      <c r="I33" s="373">
        <v>35</v>
      </c>
      <c r="J33" s="373">
        <v>0</v>
      </c>
      <c r="K33" s="373">
        <v>0</v>
      </c>
      <c r="L33" s="373">
        <v>14</v>
      </c>
      <c r="M33" s="373">
        <v>54</v>
      </c>
      <c r="N33" s="373">
        <v>83</v>
      </c>
      <c r="O33" s="373">
        <v>67</v>
      </c>
      <c r="P33" s="373">
        <v>22</v>
      </c>
      <c r="Q33" s="374">
        <v>17</v>
      </c>
    </row>
    <row r="34" spans="1:17" ht="18.600000000000001" customHeight="1">
      <c r="A34" s="278" t="s">
        <v>357</v>
      </c>
      <c r="B34" s="279"/>
      <c r="C34" s="386">
        <v>4148</v>
      </c>
      <c r="D34" s="384">
        <v>1375</v>
      </c>
      <c r="E34" s="384">
        <v>1075</v>
      </c>
      <c r="F34" s="384">
        <v>90</v>
      </c>
      <c r="G34" s="384">
        <v>78</v>
      </c>
      <c r="H34" s="384">
        <v>100</v>
      </c>
      <c r="I34" s="384">
        <v>128</v>
      </c>
      <c r="J34" s="384">
        <v>0</v>
      </c>
      <c r="K34" s="384">
        <v>0</v>
      </c>
      <c r="L34" s="384">
        <v>92</v>
      </c>
      <c r="M34" s="384">
        <v>266</v>
      </c>
      <c r="N34" s="384">
        <v>496</v>
      </c>
      <c r="O34" s="384">
        <v>370</v>
      </c>
      <c r="P34" s="384">
        <v>45</v>
      </c>
      <c r="Q34" s="385">
        <v>33</v>
      </c>
    </row>
    <row r="35" spans="1:17" ht="18.600000000000001" customHeight="1">
      <c r="A35" s="264"/>
      <c r="B35" s="284" t="s">
        <v>358</v>
      </c>
      <c r="C35" s="323">
        <v>2511</v>
      </c>
      <c r="D35" s="381">
        <v>812</v>
      </c>
      <c r="E35" s="381">
        <v>623</v>
      </c>
      <c r="F35" s="381">
        <v>73</v>
      </c>
      <c r="G35" s="381">
        <v>58</v>
      </c>
      <c r="H35" s="381">
        <v>58</v>
      </c>
      <c r="I35" s="381">
        <v>77</v>
      </c>
      <c r="J35" s="381">
        <v>0</v>
      </c>
      <c r="K35" s="381">
        <v>0</v>
      </c>
      <c r="L35" s="381">
        <v>67</v>
      </c>
      <c r="M35" s="381">
        <v>177</v>
      </c>
      <c r="N35" s="381">
        <v>294</v>
      </c>
      <c r="O35" s="381">
        <v>222</v>
      </c>
      <c r="P35" s="381">
        <v>30</v>
      </c>
      <c r="Q35" s="382">
        <v>20</v>
      </c>
    </row>
    <row r="36" spans="1:17" ht="18.600000000000001" customHeight="1">
      <c r="A36" s="264"/>
      <c r="B36" s="284" t="s">
        <v>359</v>
      </c>
      <c r="C36" s="323">
        <v>972</v>
      </c>
      <c r="D36" s="381">
        <v>322</v>
      </c>
      <c r="E36" s="381">
        <v>286</v>
      </c>
      <c r="F36" s="381">
        <v>6</v>
      </c>
      <c r="G36" s="381">
        <v>10</v>
      </c>
      <c r="H36" s="381">
        <v>28</v>
      </c>
      <c r="I36" s="381">
        <v>28</v>
      </c>
      <c r="J36" s="381">
        <v>0</v>
      </c>
      <c r="K36" s="381">
        <v>0</v>
      </c>
      <c r="L36" s="381">
        <v>12</v>
      </c>
      <c r="M36" s="381">
        <v>40</v>
      </c>
      <c r="N36" s="381">
        <v>129</v>
      </c>
      <c r="O36" s="381">
        <v>91</v>
      </c>
      <c r="P36" s="381">
        <v>12</v>
      </c>
      <c r="Q36" s="382">
        <v>8</v>
      </c>
    </row>
    <row r="37" spans="1:17" ht="18.600000000000001" customHeight="1">
      <c r="A37" s="264"/>
      <c r="B37" s="284" t="s">
        <v>360</v>
      </c>
      <c r="C37" s="323">
        <v>335</v>
      </c>
      <c r="D37" s="381">
        <v>120</v>
      </c>
      <c r="E37" s="381">
        <v>90</v>
      </c>
      <c r="F37" s="381">
        <v>5</v>
      </c>
      <c r="G37" s="381">
        <v>6</v>
      </c>
      <c r="H37" s="381">
        <v>7</v>
      </c>
      <c r="I37" s="381">
        <v>8</v>
      </c>
      <c r="J37" s="381">
        <v>0</v>
      </c>
      <c r="K37" s="381">
        <v>0</v>
      </c>
      <c r="L37" s="381">
        <v>4</v>
      </c>
      <c r="M37" s="381">
        <v>25</v>
      </c>
      <c r="N37" s="381">
        <v>32</v>
      </c>
      <c r="O37" s="381">
        <v>32</v>
      </c>
      <c r="P37" s="381">
        <v>3</v>
      </c>
      <c r="Q37" s="382">
        <v>3</v>
      </c>
    </row>
    <row r="38" spans="1:17" ht="18.600000000000001" customHeight="1">
      <c r="A38" s="266"/>
      <c r="B38" s="287" t="s">
        <v>361</v>
      </c>
      <c r="C38" s="323">
        <v>330</v>
      </c>
      <c r="D38" s="373">
        <v>121</v>
      </c>
      <c r="E38" s="373">
        <v>76</v>
      </c>
      <c r="F38" s="373">
        <v>6</v>
      </c>
      <c r="G38" s="373">
        <v>4</v>
      </c>
      <c r="H38" s="373">
        <v>7</v>
      </c>
      <c r="I38" s="373">
        <v>15</v>
      </c>
      <c r="J38" s="373">
        <v>0</v>
      </c>
      <c r="K38" s="373">
        <v>0</v>
      </c>
      <c r="L38" s="373">
        <v>9</v>
      </c>
      <c r="M38" s="373">
        <v>24</v>
      </c>
      <c r="N38" s="373">
        <v>41</v>
      </c>
      <c r="O38" s="373">
        <v>25</v>
      </c>
      <c r="P38" s="373">
        <v>0</v>
      </c>
      <c r="Q38" s="374">
        <v>2</v>
      </c>
    </row>
    <row r="39" spans="1:17" ht="18.600000000000001" customHeight="1">
      <c r="A39" s="278" t="s">
        <v>362</v>
      </c>
      <c r="B39" s="279"/>
      <c r="C39" s="377">
        <v>3050</v>
      </c>
      <c r="D39" s="384">
        <v>1131</v>
      </c>
      <c r="E39" s="384">
        <v>1031</v>
      </c>
      <c r="F39" s="384">
        <v>2</v>
      </c>
      <c r="G39" s="384">
        <v>2</v>
      </c>
      <c r="H39" s="384">
        <v>23</v>
      </c>
      <c r="I39" s="384">
        <v>59</v>
      </c>
      <c r="J39" s="384">
        <v>0</v>
      </c>
      <c r="K39" s="384">
        <v>0</v>
      </c>
      <c r="L39" s="384">
        <v>64</v>
      </c>
      <c r="M39" s="384">
        <v>237</v>
      </c>
      <c r="N39" s="384">
        <v>251</v>
      </c>
      <c r="O39" s="384">
        <v>187</v>
      </c>
      <c r="P39" s="384">
        <v>38</v>
      </c>
      <c r="Q39" s="385">
        <v>25</v>
      </c>
    </row>
    <row r="40" spans="1:17" ht="18.600000000000001" customHeight="1">
      <c r="A40" s="264"/>
      <c r="B40" s="284" t="s">
        <v>363</v>
      </c>
      <c r="C40" s="380">
        <v>527</v>
      </c>
      <c r="D40" s="381">
        <v>195</v>
      </c>
      <c r="E40" s="381">
        <v>188</v>
      </c>
      <c r="F40" s="381">
        <v>0</v>
      </c>
      <c r="G40" s="381">
        <v>0</v>
      </c>
      <c r="H40" s="381">
        <v>4</v>
      </c>
      <c r="I40" s="381">
        <v>7</v>
      </c>
      <c r="J40" s="381">
        <v>0</v>
      </c>
      <c r="K40" s="381">
        <v>0</v>
      </c>
      <c r="L40" s="381">
        <v>12</v>
      </c>
      <c r="M40" s="381">
        <v>48</v>
      </c>
      <c r="N40" s="381">
        <v>47</v>
      </c>
      <c r="O40" s="381">
        <v>25</v>
      </c>
      <c r="P40" s="381">
        <v>0</v>
      </c>
      <c r="Q40" s="382">
        <v>1</v>
      </c>
    </row>
    <row r="41" spans="1:17" ht="18.600000000000001" customHeight="1">
      <c r="A41" s="264"/>
      <c r="B41" s="284" t="s">
        <v>364</v>
      </c>
      <c r="C41" s="380">
        <v>835</v>
      </c>
      <c r="D41" s="381">
        <v>325</v>
      </c>
      <c r="E41" s="381">
        <v>279</v>
      </c>
      <c r="F41" s="381">
        <v>2</v>
      </c>
      <c r="G41" s="381">
        <v>0</v>
      </c>
      <c r="H41" s="381">
        <v>12</v>
      </c>
      <c r="I41" s="381">
        <v>26</v>
      </c>
      <c r="J41" s="381">
        <v>0</v>
      </c>
      <c r="K41" s="381">
        <v>0</v>
      </c>
      <c r="L41" s="381">
        <v>14</v>
      </c>
      <c r="M41" s="381">
        <v>39</v>
      </c>
      <c r="N41" s="381">
        <v>64</v>
      </c>
      <c r="O41" s="381">
        <v>54</v>
      </c>
      <c r="P41" s="381">
        <v>12</v>
      </c>
      <c r="Q41" s="382">
        <v>8</v>
      </c>
    </row>
    <row r="42" spans="1:17" ht="18.600000000000001" customHeight="1">
      <c r="A42" s="264"/>
      <c r="B42" s="284" t="s">
        <v>365</v>
      </c>
      <c r="C42" s="380">
        <v>480</v>
      </c>
      <c r="D42" s="381">
        <v>178</v>
      </c>
      <c r="E42" s="381">
        <v>142</v>
      </c>
      <c r="F42" s="381">
        <v>0</v>
      </c>
      <c r="G42" s="381">
        <v>0</v>
      </c>
      <c r="H42" s="381">
        <v>2</v>
      </c>
      <c r="I42" s="381">
        <v>14</v>
      </c>
      <c r="J42" s="381">
        <v>0</v>
      </c>
      <c r="K42" s="381">
        <v>0</v>
      </c>
      <c r="L42" s="381">
        <v>9</v>
      </c>
      <c r="M42" s="381">
        <v>45</v>
      </c>
      <c r="N42" s="381">
        <v>41</v>
      </c>
      <c r="O42" s="381">
        <v>31</v>
      </c>
      <c r="P42" s="381">
        <v>9</v>
      </c>
      <c r="Q42" s="382">
        <v>9</v>
      </c>
    </row>
    <row r="43" spans="1:17" ht="18.600000000000001" customHeight="1">
      <c r="A43" s="296"/>
      <c r="B43" s="284" t="s">
        <v>366</v>
      </c>
      <c r="C43" s="380">
        <v>531</v>
      </c>
      <c r="D43" s="381">
        <v>188</v>
      </c>
      <c r="E43" s="381">
        <v>174</v>
      </c>
      <c r="F43" s="381">
        <v>0</v>
      </c>
      <c r="G43" s="381">
        <v>1</v>
      </c>
      <c r="H43" s="381">
        <v>4</v>
      </c>
      <c r="I43" s="381">
        <v>8</v>
      </c>
      <c r="J43" s="381">
        <v>0</v>
      </c>
      <c r="K43" s="381">
        <v>0</v>
      </c>
      <c r="L43" s="381">
        <v>11</v>
      </c>
      <c r="M43" s="381">
        <v>46</v>
      </c>
      <c r="N43" s="381">
        <v>51</v>
      </c>
      <c r="O43" s="381">
        <v>35</v>
      </c>
      <c r="P43" s="381">
        <v>8</v>
      </c>
      <c r="Q43" s="382">
        <v>5</v>
      </c>
    </row>
    <row r="44" spans="1:17" ht="18.600000000000001" customHeight="1">
      <c r="A44" s="264" t="s">
        <v>367</v>
      </c>
      <c r="B44" s="284" t="s">
        <v>368</v>
      </c>
      <c r="C44" s="380">
        <v>387</v>
      </c>
      <c r="D44" s="381">
        <v>139</v>
      </c>
      <c r="E44" s="381">
        <v>145</v>
      </c>
      <c r="F44" s="381">
        <v>0</v>
      </c>
      <c r="G44" s="381">
        <v>1</v>
      </c>
      <c r="H44" s="381">
        <v>1</v>
      </c>
      <c r="I44" s="381">
        <v>4</v>
      </c>
      <c r="J44" s="381">
        <v>0</v>
      </c>
      <c r="K44" s="381">
        <v>0</v>
      </c>
      <c r="L44" s="381">
        <v>8</v>
      </c>
      <c r="M44" s="381">
        <v>22</v>
      </c>
      <c r="N44" s="381">
        <v>36</v>
      </c>
      <c r="O44" s="381">
        <v>25</v>
      </c>
      <c r="P44" s="381">
        <v>5</v>
      </c>
      <c r="Q44" s="382">
        <v>1</v>
      </c>
    </row>
    <row r="45" spans="1:17" ht="18.600000000000001" customHeight="1">
      <c r="A45" s="266"/>
      <c r="B45" s="284" t="s">
        <v>369</v>
      </c>
      <c r="C45" s="383">
        <v>290</v>
      </c>
      <c r="D45" s="387">
        <v>106</v>
      </c>
      <c r="E45" s="387">
        <v>103</v>
      </c>
      <c r="F45" s="387">
        <v>0</v>
      </c>
      <c r="G45" s="387">
        <v>0</v>
      </c>
      <c r="H45" s="387">
        <v>0</v>
      </c>
      <c r="I45" s="387">
        <v>0</v>
      </c>
      <c r="J45" s="387">
        <v>0</v>
      </c>
      <c r="K45" s="387">
        <v>0</v>
      </c>
      <c r="L45" s="387">
        <v>10</v>
      </c>
      <c r="M45" s="387">
        <v>37</v>
      </c>
      <c r="N45" s="387">
        <v>12</v>
      </c>
      <c r="O45" s="387">
        <v>17</v>
      </c>
      <c r="P45" s="387">
        <v>4</v>
      </c>
      <c r="Q45" s="388">
        <v>1</v>
      </c>
    </row>
    <row r="46" spans="1:17" ht="18.600000000000001" customHeight="1">
      <c r="A46" s="278" t="s">
        <v>370</v>
      </c>
      <c r="B46" s="279"/>
      <c r="C46" s="323">
        <v>2066</v>
      </c>
      <c r="D46" s="384">
        <v>731</v>
      </c>
      <c r="E46" s="384">
        <v>667</v>
      </c>
      <c r="F46" s="384">
        <v>17</v>
      </c>
      <c r="G46" s="384">
        <v>20</v>
      </c>
      <c r="H46" s="384">
        <v>21</v>
      </c>
      <c r="I46" s="384">
        <v>28</v>
      </c>
      <c r="J46" s="384">
        <v>0</v>
      </c>
      <c r="K46" s="384">
        <v>0</v>
      </c>
      <c r="L46" s="384">
        <v>48</v>
      </c>
      <c r="M46" s="384">
        <v>135</v>
      </c>
      <c r="N46" s="384">
        <v>185</v>
      </c>
      <c r="O46" s="384">
        <v>142</v>
      </c>
      <c r="P46" s="384">
        <v>34</v>
      </c>
      <c r="Q46" s="385">
        <v>38</v>
      </c>
    </row>
    <row r="47" spans="1:17" ht="18.600000000000001" customHeight="1">
      <c r="A47" s="264"/>
      <c r="B47" s="284" t="s">
        <v>371</v>
      </c>
      <c r="C47" s="323">
        <v>559</v>
      </c>
      <c r="D47" s="381">
        <v>187</v>
      </c>
      <c r="E47" s="381">
        <v>162</v>
      </c>
      <c r="F47" s="381">
        <v>0</v>
      </c>
      <c r="G47" s="381">
        <v>0</v>
      </c>
      <c r="H47" s="381">
        <v>12</v>
      </c>
      <c r="I47" s="381">
        <v>12</v>
      </c>
      <c r="J47" s="381">
        <v>0</v>
      </c>
      <c r="K47" s="381">
        <v>0</v>
      </c>
      <c r="L47" s="381">
        <v>26</v>
      </c>
      <c r="M47" s="381">
        <v>51</v>
      </c>
      <c r="N47" s="381">
        <v>55</v>
      </c>
      <c r="O47" s="381">
        <v>39</v>
      </c>
      <c r="P47" s="381">
        <v>8</v>
      </c>
      <c r="Q47" s="382">
        <v>7</v>
      </c>
    </row>
    <row r="48" spans="1:17" ht="18.600000000000001" customHeight="1">
      <c r="A48" s="264"/>
      <c r="B48" s="284" t="s">
        <v>372</v>
      </c>
      <c r="C48" s="323">
        <v>932</v>
      </c>
      <c r="D48" s="381">
        <v>341</v>
      </c>
      <c r="E48" s="381">
        <v>300</v>
      </c>
      <c r="F48" s="381">
        <v>11</v>
      </c>
      <c r="G48" s="381">
        <v>11</v>
      </c>
      <c r="H48" s="381">
        <v>2</v>
      </c>
      <c r="I48" s="381">
        <v>6</v>
      </c>
      <c r="J48" s="381">
        <v>0</v>
      </c>
      <c r="K48" s="381">
        <v>0</v>
      </c>
      <c r="L48" s="381">
        <v>12</v>
      </c>
      <c r="M48" s="381">
        <v>58</v>
      </c>
      <c r="N48" s="381">
        <v>85</v>
      </c>
      <c r="O48" s="381">
        <v>60</v>
      </c>
      <c r="P48" s="381">
        <v>19</v>
      </c>
      <c r="Q48" s="382">
        <v>27</v>
      </c>
    </row>
    <row r="49" spans="1:17" ht="18.600000000000001" customHeight="1">
      <c r="A49" s="264"/>
      <c r="B49" s="284" t="s">
        <v>373</v>
      </c>
      <c r="C49" s="323">
        <v>296</v>
      </c>
      <c r="D49" s="381">
        <v>113</v>
      </c>
      <c r="E49" s="381">
        <v>90</v>
      </c>
      <c r="F49" s="381">
        <v>5</v>
      </c>
      <c r="G49" s="381">
        <v>9</v>
      </c>
      <c r="H49" s="381">
        <v>1</v>
      </c>
      <c r="I49" s="381">
        <v>1</v>
      </c>
      <c r="J49" s="381">
        <v>0</v>
      </c>
      <c r="K49" s="381">
        <v>0</v>
      </c>
      <c r="L49" s="381">
        <v>2</v>
      </c>
      <c r="M49" s="381">
        <v>17</v>
      </c>
      <c r="N49" s="381">
        <v>26</v>
      </c>
      <c r="O49" s="381">
        <v>24</v>
      </c>
      <c r="P49" s="381">
        <v>5</v>
      </c>
      <c r="Q49" s="382">
        <v>3</v>
      </c>
    </row>
    <row r="50" spans="1:17" ht="18.600000000000001" customHeight="1">
      <c r="A50" s="264"/>
      <c r="B50" s="284" t="s">
        <v>374</v>
      </c>
      <c r="C50" s="323">
        <v>279</v>
      </c>
      <c r="D50" s="373">
        <v>90</v>
      </c>
      <c r="E50" s="373">
        <v>115</v>
      </c>
      <c r="F50" s="373">
        <v>1</v>
      </c>
      <c r="G50" s="373">
        <v>0</v>
      </c>
      <c r="H50" s="373">
        <v>6</v>
      </c>
      <c r="I50" s="373">
        <v>9</v>
      </c>
      <c r="J50" s="373">
        <v>0</v>
      </c>
      <c r="K50" s="373">
        <v>0</v>
      </c>
      <c r="L50" s="373">
        <v>8</v>
      </c>
      <c r="M50" s="373">
        <v>9</v>
      </c>
      <c r="N50" s="373">
        <v>19</v>
      </c>
      <c r="O50" s="373">
        <v>19</v>
      </c>
      <c r="P50" s="373">
        <v>2</v>
      </c>
      <c r="Q50" s="374">
        <v>1</v>
      </c>
    </row>
    <row r="51" spans="1:17" ht="18.600000000000001" customHeight="1">
      <c r="A51" s="299" t="s">
        <v>375</v>
      </c>
      <c r="B51" s="300"/>
      <c r="C51" s="377">
        <v>1126</v>
      </c>
      <c r="D51" s="384">
        <v>453</v>
      </c>
      <c r="E51" s="384">
        <v>401</v>
      </c>
      <c r="F51" s="384">
        <v>1</v>
      </c>
      <c r="G51" s="384">
        <v>6</v>
      </c>
      <c r="H51" s="384">
        <v>8</v>
      </c>
      <c r="I51" s="384">
        <v>25</v>
      </c>
      <c r="J51" s="384">
        <v>0</v>
      </c>
      <c r="K51" s="384">
        <v>0</v>
      </c>
      <c r="L51" s="384">
        <v>16</v>
      </c>
      <c r="M51" s="384">
        <v>58</v>
      </c>
      <c r="N51" s="384">
        <v>75</v>
      </c>
      <c r="O51" s="384">
        <v>68</v>
      </c>
      <c r="P51" s="384">
        <v>8</v>
      </c>
      <c r="Q51" s="385">
        <v>7</v>
      </c>
    </row>
    <row r="52" spans="1:17" ht="18.600000000000001" customHeight="1">
      <c r="A52" s="264"/>
      <c r="B52" s="284" t="s">
        <v>376</v>
      </c>
      <c r="C52" s="380">
        <v>388</v>
      </c>
      <c r="D52" s="381">
        <v>144</v>
      </c>
      <c r="E52" s="381">
        <v>154</v>
      </c>
      <c r="F52" s="381">
        <v>0</v>
      </c>
      <c r="G52" s="381">
        <v>4</v>
      </c>
      <c r="H52" s="381">
        <v>3</v>
      </c>
      <c r="I52" s="381">
        <v>6</v>
      </c>
      <c r="J52" s="381">
        <v>0</v>
      </c>
      <c r="K52" s="381">
        <v>0</v>
      </c>
      <c r="L52" s="381">
        <v>3</v>
      </c>
      <c r="M52" s="381">
        <v>13</v>
      </c>
      <c r="N52" s="381">
        <v>28</v>
      </c>
      <c r="O52" s="381">
        <v>24</v>
      </c>
      <c r="P52" s="381">
        <v>5</v>
      </c>
      <c r="Q52" s="382">
        <v>4</v>
      </c>
    </row>
    <row r="53" spans="1:17" ht="18.600000000000001" customHeight="1">
      <c r="A53" s="264"/>
      <c r="B53" s="284" t="s">
        <v>377</v>
      </c>
      <c r="C53" s="380">
        <v>547</v>
      </c>
      <c r="D53" s="381">
        <v>239</v>
      </c>
      <c r="E53" s="381">
        <v>195</v>
      </c>
      <c r="F53" s="381">
        <v>0</v>
      </c>
      <c r="G53" s="381">
        <v>1</v>
      </c>
      <c r="H53" s="381">
        <v>1</v>
      </c>
      <c r="I53" s="381">
        <v>6</v>
      </c>
      <c r="J53" s="381">
        <v>0</v>
      </c>
      <c r="K53" s="381">
        <v>0</v>
      </c>
      <c r="L53" s="381">
        <v>9</v>
      </c>
      <c r="M53" s="381">
        <v>30</v>
      </c>
      <c r="N53" s="381">
        <v>32</v>
      </c>
      <c r="O53" s="381">
        <v>29</v>
      </c>
      <c r="P53" s="381">
        <v>3</v>
      </c>
      <c r="Q53" s="382">
        <v>2</v>
      </c>
    </row>
    <row r="54" spans="1:17" ht="18.600000000000001" customHeight="1">
      <c r="A54" s="266"/>
      <c r="B54" s="287" t="s">
        <v>378</v>
      </c>
      <c r="C54" s="383">
        <v>191</v>
      </c>
      <c r="D54" s="373">
        <v>70</v>
      </c>
      <c r="E54" s="373">
        <v>52</v>
      </c>
      <c r="F54" s="373">
        <v>1</v>
      </c>
      <c r="G54" s="373">
        <v>1</v>
      </c>
      <c r="H54" s="373">
        <v>4</v>
      </c>
      <c r="I54" s="373">
        <v>13</v>
      </c>
      <c r="J54" s="373">
        <v>0</v>
      </c>
      <c r="K54" s="373">
        <v>0</v>
      </c>
      <c r="L54" s="373">
        <v>4</v>
      </c>
      <c r="M54" s="373">
        <v>15</v>
      </c>
      <c r="N54" s="373">
        <v>15</v>
      </c>
      <c r="O54" s="373">
        <v>15</v>
      </c>
      <c r="P54" s="373">
        <v>0</v>
      </c>
      <c r="Q54" s="374">
        <v>1</v>
      </c>
    </row>
    <row r="55" spans="1:17" ht="18.600000000000001" customHeight="1">
      <c r="A55" s="278" t="s">
        <v>379</v>
      </c>
      <c r="B55" s="279"/>
      <c r="C55" s="323">
        <v>582</v>
      </c>
      <c r="D55" s="384">
        <v>235</v>
      </c>
      <c r="E55" s="384">
        <v>163</v>
      </c>
      <c r="F55" s="384">
        <v>14</v>
      </c>
      <c r="G55" s="384">
        <v>12</v>
      </c>
      <c r="H55" s="384">
        <v>1</v>
      </c>
      <c r="I55" s="384">
        <v>7</v>
      </c>
      <c r="J55" s="384">
        <v>0</v>
      </c>
      <c r="K55" s="384">
        <v>0</v>
      </c>
      <c r="L55" s="384">
        <v>20</v>
      </c>
      <c r="M55" s="384">
        <v>49</v>
      </c>
      <c r="N55" s="384">
        <v>35</v>
      </c>
      <c r="O55" s="384">
        <v>29</v>
      </c>
      <c r="P55" s="384">
        <v>8</v>
      </c>
      <c r="Q55" s="385">
        <v>9</v>
      </c>
    </row>
    <row r="56" spans="1:17" ht="18.600000000000001" customHeight="1">
      <c r="A56" s="264"/>
      <c r="B56" s="284" t="s">
        <v>380</v>
      </c>
      <c r="C56" s="323">
        <v>192</v>
      </c>
      <c r="D56" s="381">
        <v>84</v>
      </c>
      <c r="E56" s="381">
        <v>65</v>
      </c>
      <c r="F56" s="381">
        <v>1</v>
      </c>
      <c r="G56" s="381">
        <v>0</v>
      </c>
      <c r="H56" s="381">
        <v>1</v>
      </c>
      <c r="I56" s="381">
        <v>2</v>
      </c>
      <c r="J56" s="381">
        <v>0</v>
      </c>
      <c r="K56" s="381">
        <v>0</v>
      </c>
      <c r="L56" s="381">
        <v>3</v>
      </c>
      <c r="M56" s="381">
        <v>19</v>
      </c>
      <c r="N56" s="381">
        <v>4</v>
      </c>
      <c r="O56" s="381">
        <v>10</v>
      </c>
      <c r="P56" s="381">
        <v>1</v>
      </c>
      <c r="Q56" s="382">
        <v>2</v>
      </c>
    </row>
    <row r="57" spans="1:17" ht="18.600000000000001" customHeight="1">
      <c r="A57" s="264"/>
      <c r="B57" s="284" t="s">
        <v>381</v>
      </c>
      <c r="C57" s="323">
        <v>210</v>
      </c>
      <c r="D57" s="381">
        <v>79</v>
      </c>
      <c r="E57" s="381">
        <v>43</v>
      </c>
      <c r="F57" s="381">
        <v>12</v>
      </c>
      <c r="G57" s="381">
        <v>10</v>
      </c>
      <c r="H57" s="381">
        <v>0</v>
      </c>
      <c r="I57" s="381">
        <v>3</v>
      </c>
      <c r="J57" s="381">
        <v>0</v>
      </c>
      <c r="K57" s="381">
        <v>0</v>
      </c>
      <c r="L57" s="381">
        <v>14</v>
      </c>
      <c r="M57" s="381">
        <v>13</v>
      </c>
      <c r="N57" s="381">
        <v>19</v>
      </c>
      <c r="O57" s="381">
        <v>9</v>
      </c>
      <c r="P57" s="381">
        <v>1</v>
      </c>
      <c r="Q57" s="382">
        <v>7</v>
      </c>
    </row>
    <row r="58" spans="1:17" ht="18.600000000000001" customHeight="1">
      <c r="A58" s="266"/>
      <c r="B58" s="287" t="s">
        <v>382</v>
      </c>
      <c r="C58" s="323">
        <v>180</v>
      </c>
      <c r="D58" s="373">
        <v>72</v>
      </c>
      <c r="E58" s="373">
        <v>55</v>
      </c>
      <c r="F58" s="373">
        <v>1</v>
      </c>
      <c r="G58" s="373">
        <v>2</v>
      </c>
      <c r="H58" s="373">
        <v>0</v>
      </c>
      <c r="I58" s="373">
        <v>2</v>
      </c>
      <c r="J58" s="373">
        <v>0</v>
      </c>
      <c r="K58" s="373">
        <v>0</v>
      </c>
      <c r="L58" s="373">
        <v>3</v>
      </c>
      <c r="M58" s="373">
        <v>17</v>
      </c>
      <c r="N58" s="373">
        <v>12</v>
      </c>
      <c r="O58" s="373">
        <v>10</v>
      </c>
      <c r="P58" s="373">
        <v>6</v>
      </c>
      <c r="Q58" s="374">
        <v>0</v>
      </c>
    </row>
    <row r="59" spans="1:17" ht="18.600000000000001" customHeight="1">
      <c r="A59" s="278" t="s">
        <v>383</v>
      </c>
      <c r="B59" s="279"/>
      <c r="C59" s="377">
        <v>1684</v>
      </c>
      <c r="D59" s="384">
        <v>556</v>
      </c>
      <c r="E59" s="384">
        <v>464</v>
      </c>
      <c r="F59" s="384">
        <v>6</v>
      </c>
      <c r="G59" s="384">
        <v>9</v>
      </c>
      <c r="H59" s="384">
        <v>7</v>
      </c>
      <c r="I59" s="384">
        <v>27</v>
      </c>
      <c r="J59" s="384">
        <v>0</v>
      </c>
      <c r="K59" s="384">
        <v>0</v>
      </c>
      <c r="L59" s="384">
        <v>72</v>
      </c>
      <c r="M59" s="384">
        <v>169</v>
      </c>
      <c r="N59" s="384">
        <v>167</v>
      </c>
      <c r="O59" s="384">
        <v>170</v>
      </c>
      <c r="P59" s="384">
        <v>21</v>
      </c>
      <c r="Q59" s="385">
        <v>16</v>
      </c>
    </row>
    <row r="60" spans="1:17" ht="18.600000000000001" customHeight="1">
      <c r="A60" s="264"/>
      <c r="B60" s="284" t="s">
        <v>384</v>
      </c>
      <c r="C60" s="380">
        <v>1149</v>
      </c>
      <c r="D60" s="381">
        <v>352</v>
      </c>
      <c r="E60" s="381">
        <v>285</v>
      </c>
      <c r="F60" s="381">
        <v>0</v>
      </c>
      <c r="G60" s="381">
        <v>4</v>
      </c>
      <c r="H60" s="381">
        <v>7</v>
      </c>
      <c r="I60" s="381">
        <v>22</v>
      </c>
      <c r="J60" s="381">
        <v>0</v>
      </c>
      <c r="K60" s="381">
        <v>0</v>
      </c>
      <c r="L60" s="381">
        <v>52</v>
      </c>
      <c r="M60" s="381">
        <v>125</v>
      </c>
      <c r="N60" s="381">
        <v>132</v>
      </c>
      <c r="O60" s="381">
        <v>139</v>
      </c>
      <c r="P60" s="381">
        <v>16</v>
      </c>
      <c r="Q60" s="382">
        <v>15</v>
      </c>
    </row>
    <row r="61" spans="1:17" ht="18.600000000000001" customHeight="1">
      <c r="A61" s="264"/>
      <c r="B61" s="284" t="s">
        <v>385</v>
      </c>
      <c r="C61" s="380">
        <v>285</v>
      </c>
      <c r="D61" s="381">
        <v>110</v>
      </c>
      <c r="E61" s="381">
        <v>87</v>
      </c>
      <c r="F61" s="381">
        <v>6</v>
      </c>
      <c r="G61" s="381">
        <v>3</v>
      </c>
      <c r="H61" s="381">
        <v>0</v>
      </c>
      <c r="I61" s="381">
        <v>2</v>
      </c>
      <c r="J61" s="381">
        <v>0</v>
      </c>
      <c r="K61" s="381">
        <v>0</v>
      </c>
      <c r="L61" s="381">
        <v>16</v>
      </c>
      <c r="M61" s="381">
        <v>26</v>
      </c>
      <c r="N61" s="381">
        <v>17</v>
      </c>
      <c r="O61" s="381">
        <v>15</v>
      </c>
      <c r="P61" s="381">
        <v>3</v>
      </c>
      <c r="Q61" s="382">
        <v>0</v>
      </c>
    </row>
    <row r="62" spans="1:17" ht="18.600000000000001" customHeight="1">
      <c r="A62" s="266"/>
      <c r="B62" s="287" t="s">
        <v>386</v>
      </c>
      <c r="C62" s="383">
        <v>250</v>
      </c>
      <c r="D62" s="373">
        <v>94</v>
      </c>
      <c r="E62" s="373">
        <v>92</v>
      </c>
      <c r="F62" s="373">
        <v>0</v>
      </c>
      <c r="G62" s="373">
        <v>2</v>
      </c>
      <c r="H62" s="373">
        <v>0</v>
      </c>
      <c r="I62" s="373">
        <v>3</v>
      </c>
      <c r="J62" s="373">
        <v>0</v>
      </c>
      <c r="K62" s="373">
        <v>0</v>
      </c>
      <c r="L62" s="373">
        <v>4</v>
      </c>
      <c r="M62" s="373">
        <v>18</v>
      </c>
      <c r="N62" s="373">
        <v>18</v>
      </c>
      <c r="O62" s="373">
        <v>16</v>
      </c>
      <c r="P62" s="373">
        <v>2</v>
      </c>
      <c r="Q62" s="374">
        <v>1</v>
      </c>
    </row>
    <row r="63" spans="1:17" ht="18.600000000000001" customHeight="1">
      <c r="A63" s="278" t="s">
        <v>387</v>
      </c>
      <c r="B63" s="279"/>
      <c r="C63" s="323">
        <v>847</v>
      </c>
      <c r="D63" s="384">
        <v>303</v>
      </c>
      <c r="E63" s="384">
        <v>236</v>
      </c>
      <c r="F63" s="384">
        <v>0</v>
      </c>
      <c r="G63" s="384">
        <v>3</v>
      </c>
      <c r="H63" s="384">
        <v>3</v>
      </c>
      <c r="I63" s="384">
        <v>23</v>
      </c>
      <c r="J63" s="384">
        <v>0</v>
      </c>
      <c r="K63" s="384">
        <v>0</v>
      </c>
      <c r="L63" s="384">
        <v>30</v>
      </c>
      <c r="M63" s="384">
        <v>90</v>
      </c>
      <c r="N63" s="384">
        <v>65</v>
      </c>
      <c r="O63" s="384">
        <v>61</v>
      </c>
      <c r="P63" s="384">
        <v>20</v>
      </c>
      <c r="Q63" s="385">
        <v>13</v>
      </c>
    </row>
    <row r="64" spans="1:17" ht="18.600000000000001" customHeight="1">
      <c r="A64" s="264"/>
      <c r="B64" s="284" t="s">
        <v>388</v>
      </c>
      <c r="C64" s="323">
        <v>384</v>
      </c>
      <c r="D64" s="381">
        <v>131</v>
      </c>
      <c r="E64" s="381">
        <v>104</v>
      </c>
      <c r="F64" s="381">
        <v>0</v>
      </c>
      <c r="G64" s="381">
        <v>2</v>
      </c>
      <c r="H64" s="381">
        <v>3</v>
      </c>
      <c r="I64" s="381">
        <v>8</v>
      </c>
      <c r="J64" s="381">
        <v>0</v>
      </c>
      <c r="K64" s="381">
        <v>0</v>
      </c>
      <c r="L64" s="381">
        <v>18</v>
      </c>
      <c r="M64" s="381">
        <v>53</v>
      </c>
      <c r="N64" s="381">
        <v>32</v>
      </c>
      <c r="O64" s="381">
        <v>26</v>
      </c>
      <c r="P64" s="381">
        <v>3</v>
      </c>
      <c r="Q64" s="382">
        <v>4</v>
      </c>
    </row>
    <row r="65" spans="1:17" ht="18.600000000000001" customHeight="1">
      <c r="A65" s="266"/>
      <c r="B65" s="287" t="s">
        <v>389</v>
      </c>
      <c r="C65" s="323">
        <v>463</v>
      </c>
      <c r="D65" s="373">
        <v>172</v>
      </c>
      <c r="E65" s="373">
        <v>132</v>
      </c>
      <c r="F65" s="373">
        <v>0</v>
      </c>
      <c r="G65" s="373">
        <v>1</v>
      </c>
      <c r="H65" s="373">
        <v>0</v>
      </c>
      <c r="I65" s="373">
        <v>15</v>
      </c>
      <c r="J65" s="373">
        <v>0</v>
      </c>
      <c r="K65" s="373">
        <v>0</v>
      </c>
      <c r="L65" s="373">
        <v>12</v>
      </c>
      <c r="M65" s="373">
        <v>37</v>
      </c>
      <c r="N65" s="373">
        <v>33</v>
      </c>
      <c r="O65" s="373">
        <v>35</v>
      </c>
      <c r="P65" s="373">
        <v>17</v>
      </c>
      <c r="Q65" s="374">
        <v>9</v>
      </c>
    </row>
    <row r="66" spans="1:17" ht="18.600000000000001" customHeight="1">
      <c r="A66" s="278" t="s">
        <v>390</v>
      </c>
      <c r="B66" s="279"/>
      <c r="C66" s="377">
        <v>1454</v>
      </c>
      <c r="D66" s="384">
        <v>574</v>
      </c>
      <c r="E66" s="384">
        <v>499</v>
      </c>
      <c r="F66" s="384">
        <v>0</v>
      </c>
      <c r="G66" s="384">
        <v>2</v>
      </c>
      <c r="H66" s="384">
        <v>26</v>
      </c>
      <c r="I66" s="384">
        <v>46</v>
      </c>
      <c r="J66" s="384">
        <v>0</v>
      </c>
      <c r="K66" s="384">
        <v>0</v>
      </c>
      <c r="L66" s="384">
        <v>20</v>
      </c>
      <c r="M66" s="384">
        <v>89</v>
      </c>
      <c r="N66" s="384">
        <v>97</v>
      </c>
      <c r="O66" s="384">
        <v>77</v>
      </c>
      <c r="P66" s="384">
        <v>14</v>
      </c>
      <c r="Q66" s="385">
        <v>10</v>
      </c>
    </row>
    <row r="67" spans="1:17" ht="18.600000000000001" customHeight="1">
      <c r="A67" s="264"/>
      <c r="B67" s="284" t="s">
        <v>391</v>
      </c>
      <c r="C67" s="380">
        <v>602</v>
      </c>
      <c r="D67" s="381">
        <v>220</v>
      </c>
      <c r="E67" s="381">
        <v>193</v>
      </c>
      <c r="F67" s="381">
        <v>0</v>
      </c>
      <c r="G67" s="381">
        <v>0</v>
      </c>
      <c r="H67" s="381">
        <v>17</v>
      </c>
      <c r="I67" s="381">
        <v>31</v>
      </c>
      <c r="J67" s="381">
        <v>0</v>
      </c>
      <c r="K67" s="381">
        <v>0</v>
      </c>
      <c r="L67" s="381">
        <v>9</v>
      </c>
      <c r="M67" s="381">
        <v>34</v>
      </c>
      <c r="N67" s="381">
        <v>49</v>
      </c>
      <c r="O67" s="381">
        <v>36</v>
      </c>
      <c r="P67" s="381">
        <v>7</v>
      </c>
      <c r="Q67" s="382">
        <v>6</v>
      </c>
    </row>
    <row r="68" spans="1:17" ht="18.600000000000001" customHeight="1">
      <c r="A68" s="266"/>
      <c r="B68" s="287" t="s">
        <v>392</v>
      </c>
      <c r="C68" s="383">
        <v>852</v>
      </c>
      <c r="D68" s="373">
        <v>354</v>
      </c>
      <c r="E68" s="373">
        <v>306</v>
      </c>
      <c r="F68" s="373">
        <v>0</v>
      </c>
      <c r="G68" s="373">
        <v>2</v>
      </c>
      <c r="H68" s="373">
        <v>9</v>
      </c>
      <c r="I68" s="373">
        <v>15</v>
      </c>
      <c r="J68" s="373">
        <v>0</v>
      </c>
      <c r="K68" s="373">
        <v>0</v>
      </c>
      <c r="L68" s="373">
        <v>11</v>
      </c>
      <c r="M68" s="373">
        <v>55</v>
      </c>
      <c r="N68" s="373">
        <v>48</v>
      </c>
      <c r="O68" s="373">
        <v>41</v>
      </c>
      <c r="P68" s="373">
        <v>7</v>
      </c>
      <c r="Q68" s="374">
        <v>4</v>
      </c>
    </row>
    <row r="69" spans="1:17" ht="18.600000000000001" customHeight="1">
      <c r="A69" s="278" t="s">
        <v>393</v>
      </c>
      <c r="B69" s="279"/>
      <c r="C69" s="323">
        <v>1975</v>
      </c>
      <c r="D69" s="384">
        <v>768</v>
      </c>
      <c r="E69" s="384">
        <v>679</v>
      </c>
      <c r="F69" s="384">
        <v>7</v>
      </c>
      <c r="G69" s="384">
        <v>2</v>
      </c>
      <c r="H69" s="384">
        <v>11</v>
      </c>
      <c r="I69" s="384">
        <v>20</v>
      </c>
      <c r="J69" s="384">
        <v>0</v>
      </c>
      <c r="K69" s="384">
        <v>0</v>
      </c>
      <c r="L69" s="384">
        <v>60</v>
      </c>
      <c r="M69" s="384">
        <v>134</v>
      </c>
      <c r="N69" s="384">
        <v>143</v>
      </c>
      <c r="O69" s="384">
        <v>117</v>
      </c>
      <c r="P69" s="384">
        <v>22</v>
      </c>
      <c r="Q69" s="385">
        <v>12</v>
      </c>
    </row>
    <row r="70" spans="1:17" ht="18.600000000000001" customHeight="1">
      <c r="A70" s="264"/>
      <c r="B70" s="284" t="s">
        <v>394</v>
      </c>
      <c r="C70" s="323">
        <v>593</v>
      </c>
      <c r="D70" s="381">
        <v>201</v>
      </c>
      <c r="E70" s="381">
        <v>177</v>
      </c>
      <c r="F70" s="381">
        <v>1</v>
      </c>
      <c r="G70" s="381">
        <v>0</v>
      </c>
      <c r="H70" s="381">
        <v>7</v>
      </c>
      <c r="I70" s="381">
        <v>11</v>
      </c>
      <c r="J70" s="381">
        <v>0</v>
      </c>
      <c r="K70" s="381">
        <v>0</v>
      </c>
      <c r="L70" s="381">
        <v>27</v>
      </c>
      <c r="M70" s="381">
        <v>63</v>
      </c>
      <c r="N70" s="381">
        <v>56</v>
      </c>
      <c r="O70" s="381">
        <v>40</v>
      </c>
      <c r="P70" s="381">
        <v>4</v>
      </c>
      <c r="Q70" s="382">
        <v>6</v>
      </c>
    </row>
    <row r="71" spans="1:17" ht="18.600000000000001" customHeight="1">
      <c r="A71" s="264"/>
      <c r="B71" s="284" t="s">
        <v>395</v>
      </c>
      <c r="C71" s="323">
        <v>676</v>
      </c>
      <c r="D71" s="381">
        <v>299</v>
      </c>
      <c r="E71" s="381">
        <v>251</v>
      </c>
      <c r="F71" s="381">
        <v>1</v>
      </c>
      <c r="G71" s="381">
        <v>1</v>
      </c>
      <c r="H71" s="381">
        <v>3</v>
      </c>
      <c r="I71" s="381">
        <v>4</v>
      </c>
      <c r="J71" s="381">
        <v>0</v>
      </c>
      <c r="K71" s="381">
        <v>0</v>
      </c>
      <c r="L71" s="381">
        <v>9</v>
      </c>
      <c r="M71" s="381">
        <v>27</v>
      </c>
      <c r="N71" s="381">
        <v>40</v>
      </c>
      <c r="O71" s="381">
        <v>29</v>
      </c>
      <c r="P71" s="381">
        <v>8</v>
      </c>
      <c r="Q71" s="382">
        <v>4</v>
      </c>
    </row>
    <row r="72" spans="1:17" ht="18.600000000000001" customHeight="1" thickBot="1">
      <c r="A72" s="313"/>
      <c r="B72" s="239" t="s">
        <v>396</v>
      </c>
      <c r="C72" s="389">
        <v>706</v>
      </c>
      <c r="D72" s="390">
        <v>268</v>
      </c>
      <c r="E72" s="390">
        <v>251</v>
      </c>
      <c r="F72" s="390">
        <v>5</v>
      </c>
      <c r="G72" s="390">
        <v>1</v>
      </c>
      <c r="H72" s="390">
        <v>1</v>
      </c>
      <c r="I72" s="390">
        <v>5</v>
      </c>
      <c r="J72" s="390">
        <v>0</v>
      </c>
      <c r="K72" s="390">
        <v>0</v>
      </c>
      <c r="L72" s="390">
        <v>24</v>
      </c>
      <c r="M72" s="390">
        <v>44</v>
      </c>
      <c r="N72" s="390">
        <v>47</v>
      </c>
      <c r="O72" s="390">
        <v>48</v>
      </c>
      <c r="P72" s="390">
        <v>10</v>
      </c>
      <c r="Q72" s="391">
        <v>2</v>
      </c>
    </row>
  </sheetData>
  <sheetProtection sheet="1" objects="1" scenarios="1"/>
  <mergeCells count="10">
    <mergeCell ref="J3:K3"/>
    <mergeCell ref="L3:M3"/>
    <mergeCell ref="N3:O3"/>
    <mergeCell ref="P3:Q3"/>
    <mergeCell ref="A3:A4"/>
    <mergeCell ref="B3:B4"/>
    <mergeCell ref="C3:C4"/>
    <mergeCell ref="D3:E3"/>
    <mergeCell ref="F3:G3"/>
    <mergeCell ref="H3:I3"/>
  </mergeCells>
  <phoneticPr fontId="3"/>
  <printOptions horizontalCentered="1"/>
  <pageMargins left="0.39370078740157483" right="0.35433070866141736" top="0.6692913385826772" bottom="0.19685039370078741" header="0.55118110236220474" footer="0"/>
  <pageSetup paperSize="9" scale="60" pageOrder="overThenDown"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AY72"/>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8.25" style="234" customWidth="1"/>
    <col min="2" max="2" width="13" style="234" customWidth="1"/>
    <col min="3" max="4" width="6.5" style="234" customWidth="1"/>
    <col min="5" max="28" width="5.625" style="234" customWidth="1"/>
    <col min="29" max="29" width="2" style="234" customWidth="1"/>
    <col min="30" max="51" width="9" style="234" hidden="1" customWidth="1"/>
    <col min="52" max="16384" width="9" style="234"/>
  </cols>
  <sheetData>
    <row r="1" spans="1:28" ht="30" customHeight="1">
      <c r="A1" s="392" t="s">
        <v>397</v>
      </c>
      <c r="B1" s="227"/>
      <c r="C1" s="227"/>
      <c r="D1" s="227"/>
      <c r="E1" s="227"/>
      <c r="F1" s="227"/>
      <c r="G1" s="227"/>
      <c r="H1" s="228"/>
      <c r="I1" s="229"/>
      <c r="J1" s="228"/>
      <c r="K1" s="227"/>
      <c r="L1" s="230"/>
      <c r="M1" s="231"/>
      <c r="N1" s="227"/>
      <c r="O1" s="227"/>
      <c r="P1" s="227"/>
      <c r="Q1" s="227"/>
      <c r="R1" s="227"/>
      <c r="S1" s="227"/>
      <c r="T1" s="232"/>
      <c r="U1" s="233"/>
      <c r="V1" s="233"/>
      <c r="W1" s="233"/>
      <c r="X1" s="233"/>
      <c r="Y1" s="233"/>
      <c r="Z1" s="233"/>
      <c r="AA1" s="233"/>
      <c r="AB1" s="233"/>
    </row>
    <row r="2" spans="1:28" ht="14.25" thickBot="1">
      <c r="A2" s="227"/>
      <c r="B2" s="227"/>
      <c r="C2" s="227"/>
      <c r="D2" s="227"/>
      <c r="E2" s="227"/>
      <c r="F2" s="227"/>
      <c r="G2" s="227"/>
      <c r="H2" s="227"/>
      <c r="I2" s="227"/>
      <c r="J2" s="227"/>
      <c r="K2" s="227"/>
      <c r="L2" s="227"/>
      <c r="M2" s="227"/>
      <c r="N2" s="227"/>
      <c r="O2" s="227"/>
      <c r="P2" s="227"/>
      <c r="Q2" s="227"/>
      <c r="R2" s="227"/>
      <c r="S2" s="227"/>
      <c r="T2" s="227"/>
      <c r="U2" s="233"/>
      <c r="V2" s="233"/>
      <c r="W2" s="233"/>
      <c r="X2" s="233"/>
      <c r="Y2" s="233"/>
      <c r="Z2" s="233"/>
      <c r="AA2" s="233"/>
      <c r="AB2" s="233"/>
    </row>
    <row r="3" spans="1:28" ht="30" customHeight="1">
      <c r="A3" s="1539" t="s">
        <v>398</v>
      </c>
      <c r="B3" s="1541" t="s">
        <v>399</v>
      </c>
      <c r="C3" s="1538" t="s">
        <v>400</v>
      </c>
      <c r="D3" s="1538"/>
      <c r="E3" s="1537" t="s">
        <v>401</v>
      </c>
      <c r="F3" s="1538"/>
      <c r="G3" s="1551" t="s">
        <v>402</v>
      </c>
      <c r="H3" s="1552"/>
      <c r="I3" s="1537" t="s">
        <v>403</v>
      </c>
      <c r="J3" s="1544"/>
      <c r="K3" s="1524" t="s">
        <v>404</v>
      </c>
      <c r="L3" s="1525"/>
      <c r="M3" s="1537" t="s">
        <v>405</v>
      </c>
      <c r="N3" s="1544"/>
      <c r="O3" s="1524" t="s">
        <v>406</v>
      </c>
      <c r="P3" s="1525"/>
      <c r="Q3" s="1537" t="s">
        <v>407</v>
      </c>
      <c r="R3" s="1538"/>
      <c r="S3" s="1537" t="s">
        <v>408</v>
      </c>
      <c r="T3" s="1538"/>
      <c r="U3" s="1537" t="s">
        <v>409</v>
      </c>
      <c r="V3" s="1538"/>
      <c r="W3" s="1524" t="s">
        <v>410</v>
      </c>
      <c r="X3" s="1538"/>
      <c r="Y3" s="1524" t="s">
        <v>411</v>
      </c>
      <c r="Z3" s="1538"/>
      <c r="AA3" s="1524" t="s">
        <v>412</v>
      </c>
      <c r="AB3" s="1543"/>
    </row>
    <row r="4" spans="1:28" ht="30" customHeight="1" thickBot="1">
      <c r="A4" s="1540"/>
      <c r="B4" s="1542"/>
      <c r="C4" s="393" t="s">
        <v>413</v>
      </c>
      <c r="D4" s="394" t="s">
        <v>414</v>
      </c>
      <c r="E4" s="394" t="s">
        <v>413</v>
      </c>
      <c r="F4" s="394" t="s">
        <v>414</v>
      </c>
      <c r="G4" s="394" t="s">
        <v>413</v>
      </c>
      <c r="H4" s="394" t="s">
        <v>322</v>
      </c>
      <c r="I4" s="394" t="s">
        <v>413</v>
      </c>
      <c r="J4" s="394" t="s">
        <v>414</v>
      </c>
      <c r="K4" s="394" t="s">
        <v>413</v>
      </c>
      <c r="L4" s="394" t="s">
        <v>322</v>
      </c>
      <c r="M4" s="394" t="s">
        <v>323</v>
      </c>
      <c r="N4" s="394" t="s">
        <v>414</v>
      </c>
      <c r="O4" s="394" t="s">
        <v>413</v>
      </c>
      <c r="P4" s="394" t="s">
        <v>322</v>
      </c>
      <c r="Q4" s="394" t="s">
        <v>413</v>
      </c>
      <c r="R4" s="394" t="s">
        <v>414</v>
      </c>
      <c r="S4" s="394" t="s">
        <v>323</v>
      </c>
      <c r="T4" s="394" t="s">
        <v>322</v>
      </c>
      <c r="U4" s="394" t="s">
        <v>413</v>
      </c>
      <c r="V4" s="394" t="s">
        <v>414</v>
      </c>
      <c r="W4" s="394" t="s">
        <v>323</v>
      </c>
      <c r="X4" s="394" t="s">
        <v>414</v>
      </c>
      <c r="Y4" s="394" t="s">
        <v>413</v>
      </c>
      <c r="Z4" s="394" t="s">
        <v>414</v>
      </c>
      <c r="AA4" s="394" t="s">
        <v>323</v>
      </c>
      <c r="AB4" s="395" t="s">
        <v>414</v>
      </c>
    </row>
    <row r="5" spans="1:28" s="249" customFormat="1" ht="24.95" customHeight="1">
      <c r="A5" s="396"/>
      <c r="B5" s="397" t="s">
        <v>415</v>
      </c>
      <c r="C5" s="398">
        <v>47</v>
      </c>
      <c r="D5" s="399">
        <v>22</v>
      </c>
      <c r="E5" s="400">
        <v>15</v>
      </c>
      <c r="F5" s="400">
        <v>11</v>
      </c>
      <c r="G5" s="400">
        <v>5</v>
      </c>
      <c r="H5" s="400">
        <v>1</v>
      </c>
      <c r="I5" s="400">
        <v>9</v>
      </c>
      <c r="J5" s="400">
        <v>3</v>
      </c>
      <c r="K5" s="400">
        <v>4</v>
      </c>
      <c r="L5" s="400">
        <v>2</v>
      </c>
      <c r="M5" s="400">
        <v>1</v>
      </c>
      <c r="N5" s="400">
        <v>0</v>
      </c>
      <c r="O5" s="400">
        <v>5</v>
      </c>
      <c r="P5" s="400">
        <v>1</v>
      </c>
      <c r="Q5" s="400">
        <v>2</v>
      </c>
      <c r="R5" s="400">
        <v>1</v>
      </c>
      <c r="S5" s="400">
        <v>0</v>
      </c>
      <c r="T5" s="400">
        <v>1</v>
      </c>
      <c r="U5" s="400">
        <v>3</v>
      </c>
      <c r="V5" s="400">
        <v>1</v>
      </c>
      <c r="W5" s="400">
        <v>3</v>
      </c>
      <c r="X5" s="400">
        <v>0</v>
      </c>
      <c r="Y5" s="400">
        <v>0</v>
      </c>
      <c r="Z5" s="400">
        <v>1</v>
      </c>
      <c r="AA5" s="400">
        <v>0</v>
      </c>
      <c r="AB5" s="401">
        <v>0</v>
      </c>
    </row>
    <row r="6" spans="1:28" s="249" customFormat="1" ht="24.95" customHeight="1">
      <c r="A6" s="396"/>
      <c r="B6" s="402" t="s">
        <v>416</v>
      </c>
      <c r="C6" s="398">
        <v>34</v>
      </c>
      <c r="D6" s="399">
        <v>26</v>
      </c>
      <c r="E6" s="400">
        <v>21</v>
      </c>
      <c r="F6" s="400">
        <v>8</v>
      </c>
      <c r="G6" s="400">
        <v>2</v>
      </c>
      <c r="H6" s="400">
        <v>4</v>
      </c>
      <c r="I6" s="400">
        <v>2</v>
      </c>
      <c r="J6" s="400">
        <v>4</v>
      </c>
      <c r="K6" s="400">
        <v>3</v>
      </c>
      <c r="L6" s="400">
        <v>1</v>
      </c>
      <c r="M6" s="400">
        <v>2</v>
      </c>
      <c r="N6" s="400">
        <v>2</v>
      </c>
      <c r="O6" s="400">
        <v>0</v>
      </c>
      <c r="P6" s="400">
        <v>2</v>
      </c>
      <c r="Q6" s="400">
        <v>2</v>
      </c>
      <c r="R6" s="400">
        <v>1</v>
      </c>
      <c r="S6" s="400">
        <v>0</v>
      </c>
      <c r="T6" s="400">
        <v>1</v>
      </c>
      <c r="U6" s="400">
        <v>0</v>
      </c>
      <c r="V6" s="400">
        <v>1</v>
      </c>
      <c r="W6" s="400">
        <v>1</v>
      </c>
      <c r="X6" s="400">
        <v>0</v>
      </c>
      <c r="Y6" s="400">
        <v>1</v>
      </c>
      <c r="Z6" s="400">
        <v>0</v>
      </c>
      <c r="AA6" s="400">
        <v>0</v>
      </c>
      <c r="AB6" s="401">
        <v>2</v>
      </c>
    </row>
    <row r="7" spans="1:28" ht="24.95" customHeight="1">
      <c r="A7" s="396"/>
      <c r="B7" s="403">
        <v>2</v>
      </c>
      <c r="C7" s="404">
        <v>40</v>
      </c>
      <c r="D7" s="404">
        <v>22</v>
      </c>
      <c r="E7" s="365">
        <v>15</v>
      </c>
      <c r="F7" s="365">
        <v>10</v>
      </c>
      <c r="G7" s="365">
        <v>7</v>
      </c>
      <c r="H7" s="365">
        <v>2</v>
      </c>
      <c r="I7" s="365">
        <v>2</v>
      </c>
      <c r="J7" s="365">
        <v>3</v>
      </c>
      <c r="K7" s="365">
        <v>1</v>
      </c>
      <c r="L7" s="365">
        <v>1</v>
      </c>
      <c r="M7" s="365">
        <v>4</v>
      </c>
      <c r="N7" s="365">
        <v>1</v>
      </c>
      <c r="O7" s="365">
        <v>4</v>
      </c>
      <c r="P7" s="365">
        <v>2</v>
      </c>
      <c r="Q7" s="365">
        <v>4</v>
      </c>
      <c r="R7" s="365">
        <v>1</v>
      </c>
      <c r="S7" s="365">
        <v>2</v>
      </c>
      <c r="T7" s="365">
        <v>0</v>
      </c>
      <c r="U7" s="365">
        <v>0</v>
      </c>
      <c r="V7" s="365">
        <v>1</v>
      </c>
      <c r="W7" s="365">
        <v>0</v>
      </c>
      <c r="X7" s="365">
        <v>0</v>
      </c>
      <c r="Y7" s="365">
        <v>1</v>
      </c>
      <c r="Z7" s="365">
        <v>0</v>
      </c>
      <c r="AA7" s="365">
        <v>0</v>
      </c>
      <c r="AB7" s="366">
        <v>1</v>
      </c>
    </row>
    <row r="8" spans="1:28" ht="15.95" customHeight="1">
      <c r="A8" s="396"/>
      <c r="B8" s="260"/>
      <c r="C8" s="398"/>
      <c r="D8" s="399"/>
      <c r="E8" s="334"/>
      <c r="F8" s="334"/>
      <c r="G8" s="334"/>
      <c r="H8" s="334"/>
      <c r="I8" s="334"/>
      <c r="J8" s="334"/>
      <c r="K8" s="334"/>
      <c r="L8" s="334"/>
      <c r="M8" s="334"/>
      <c r="N8" s="334"/>
      <c r="O8" s="334"/>
      <c r="P8" s="334"/>
      <c r="Q8" s="334"/>
      <c r="R8" s="334"/>
      <c r="S8" s="334"/>
      <c r="T8" s="334"/>
      <c r="U8" s="334"/>
      <c r="V8" s="334"/>
      <c r="W8" s="334"/>
      <c r="X8" s="334"/>
      <c r="Y8" s="334"/>
      <c r="Z8" s="334"/>
      <c r="AA8" s="334"/>
      <c r="AB8" s="369"/>
    </row>
    <row r="9" spans="1:28" ht="24.95" customHeight="1">
      <c r="A9" s="396"/>
      <c r="B9" s="260" t="s">
        <v>417</v>
      </c>
      <c r="C9" s="405">
        <v>38</v>
      </c>
      <c r="D9" s="405">
        <v>22</v>
      </c>
      <c r="E9" s="242">
        <v>15</v>
      </c>
      <c r="F9" s="242">
        <v>10</v>
      </c>
      <c r="G9" s="242">
        <v>6</v>
      </c>
      <c r="H9" s="242">
        <v>2</v>
      </c>
      <c r="I9" s="242">
        <v>2</v>
      </c>
      <c r="J9" s="242">
        <v>3</v>
      </c>
      <c r="K9" s="242">
        <v>1</v>
      </c>
      <c r="L9" s="242">
        <v>1</v>
      </c>
      <c r="M9" s="242">
        <v>4</v>
      </c>
      <c r="N9" s="242">
        <v>1</v>
      </c>
      <c r="O9" s="242">
        <v>3</v>
      </c>
      <c r="P9" s="242">
        <v>2</v>
      </c>
      <c r="Q9" s="242">
        <v>4</v>
      </c>
      <c r="R9" s="242">
        <v>1</v>
      </c>
      <c r="S9" s="242">
        <v>2</v>
      </c>
      <c r="T9" s="242">
        <v>0</v>
      </c>
      <c r="U9" s="242">
        <v>0</v>
      </c>
      <c r="V9" s="242">
        <v>1</v>
      </c>
      <c r="W9" s="242">
        <v>0</v>
      </c>
      <c r="X9" s="242">
        <v>0</v>
      </c>
      <c r="Y9" s="242">
        <v>1</v>
      </c>
      <c r="Z9" s="242">
        <v>0</v>
      </c>
      <c r="AA9" s="242">
        <v>0</v>
      </c>
      <c r="AB9" s="341">
        <v>1</v>
      </c>
    </row>
    <row r="10" spans="1:28" ht="24.95" customHeight="1">
      <c r="A10" s="396"/>
      <c r="B10" s="260" t="s">
        <v>418</v>
      </c>
      <c r="C10" s="405">
        <v>2</v>
      </c>
      <c r="D10" s="405">
        <v>0</v>
      </c>
      <c r="E10" s="242">
        <v>0</v>
      </c>
      <c r="F10" s="242">
        <v>0</v>
      </c>
      <c r="G10" s="242">
        <v>1</v>
      </c>
      <c r="H10" s="242">
        <v>0</v>
      </c>
      <c r="I10" s="242">
        <v>0</v>
      </c>
      <c r="J10" s="242">
        <v>0</v>
      </c>
      <c r="K10" s="242">
        <v>0</v>
      </c>
      <c r="L10" s="242">
        <v>0</v>
      </c>
      <c r="M10" s="242">
        <v>0</v>
      </c>
      <c r="N10" s="242">
        <v>0</v>
      </c>
      <c r="O10" s="242">
        <v>1</v>
      </c>
      <c r="P10" s="242">
        <v>0</v>
      </c>
      <c r="Q10" s="242">
        <v>0</v>
      </c>
      <c r="R10" s="242">
        <v>0</v>
      </c>
      <c r="S10" s="242">
        <v>0</v>
      </c>
      <c r="T10" s="242">
        <v>0</v>
      </c>
      <c r="U10" s="242">
        <v>0</v>
      </c>
      <c r="V10" s="242">
        <v>0</v>
      </c>
      <c r="W10" s="242">
        <v>0</v>
      </c>
      <c r="X10" s="242">
        <v>0</v>
      </c>
      <c r="Y10" s="242">
        <v>0</v>
      </c>
      <c r="Z10" s="242">
        <v>0</v>
      </c>
      <c r="AA10" s="242">
        <v>0</v>
      </c>
      <c r="AB10" s="341">
        <v>0</v>
      </c>
    </row>
    <row r="11" spans="1:28" ht="15.95" customHeight="1">
      <c r="A11" s="396"/>
      <c r="B11" s="260"/>
      <c r="C11" s="398"/>
      <c r="D11" s="399"/>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69"/>
    </row>
    <row r="12" spans="1:28" ht="19.5" customHeight="1">
      <c r="A12" s="264" t="s">
        <v>419</v>
      </c>
      <c r="B12" s="262" t="s">
        <v>420</v>
      </c>
      <c r="C12" s="405">
        <v>16</v>
      </c>
      <c r="D12" s="405">
        <v>3</v>
      </c>
      <c r="E12" s="243">
        <v>5</v>
      </c>
      <c r="F12" s="243">
        <v>0</v>
      </c>
      <c r="G12" s="243">
        <v>4</v>
      </c>
      <c r="H12" s="243">
        <v>0</v>
      </c>
      <c r="I12" s="243">
        <v>1</v>
      </c>
      <c r="J12" s="243">
        <v>0</v>
      </c>
      <c r="K12" s="243">
        <v>0</v>
      </c>
      <c r="L12" s="243">
        <v>1</v>
      </c>
      <c r="M12" s="243">
        <v>2</v>
      </c>
      <c r="N12" s="243">
        <v>0</v>
      </c>
      <c r="O12" s="243">
        <v>2</v>
      </c>
      <c r="P12" s="243">
        <v>0</v>
      </c>
      <c r="Q12" s="243">
        <v>1</v>
      </c>
      <c r="R12" s="243">
        <v>1</v>
      </c>
      <c r="S12" s="243">
        <v>1</v>
      </c>
      <c r="T12" s="243">
        <v>0</v>
      </c>
      <c r="U12" s="243">
        <v>0</v>
      </c>
      <c r="V12" s="243">
        <v>0</v>
      </c>
      <c r="W12" s="243">
        <v>0</v>
      </c>
      <c r="X12" s="243">
        <v>0</v>
      </c>
      <c r="Y12" s="243">
        <v>0</v>
      </c>
      <c r="Z12" s="243">
        <v>0</v>
      </c>
      <c r="AA12" s="243">
        <v>0</v>
      </c>
      <c r="AB12" s="342">
        <v>1</v>
      </c>
    </row>
    <row r="13" spans="1:28" ht="19.5" customHeight="1">
      <c r="A13" s="264"/>
      <c r="B13" s="262" t="s">
        <v>421</v>
      </c>
      <c r="C13" s="405">
        <v>3</v>
      </c>
      <c r="D13" s="405">
        <v>1</v>
      </c>
      <c r="E13" s="255">
        <v>0</v>
      </c>
      <c r="F13" s="255">
        <v>0</v>
      </c>
      <c r="G13" s="255">
        <v>1</v>
      </c>
      <c r="H13" s="255">
        <v>0</v>
      </c>
      <c r="I13" s="255">
        <v>0</v>
      </c>
      <c r="J13" s="255">
        <v>0</v>
      </c>
      <c r="K13" s="255">
        <v>0</v>
      </c>
      <c r="L13" s="255">
        <v>1</v>
      </c>
      <c r="M13" s="255">
        <v>1</v>
      </c>
      <c r="N13" s="255">
        <v>0</v>
      </c>
      <c r="O13" s="255">
        <v>0</v>
      </c>
      <c r="P13" s="255">
        <v>0</v>
      </c>
      <c r="Q13" s="255">
        <v>1</v>
      </c>
      <c r="R13" s="255">
        <v>0</v>
      </c>
      <c r="S13" s="255">
        <v>0</v>
      </c>
      <c r="T13" s="255">
        <v>0</v>
      </c>
      <c r="U13" s="255">
        <v>0</v>
      </c>
      <c r="V13" s="255">
        <v>0</v>
      </c>
      <c r="W13" s="255">
        <v>0</v>
      </c>
      <c r="X13" s="255">
        <v>0</v>
      </c>
      <c r="Y13" s="255">
        <v>0</v>
      </c>
      <c r="Z13" s="255">
        <v>0</v>
      </c>
      <c r="AA13" s="255">
        <v>0</v>
      </c>
      <c r="AB13" s="343">
        <v>0</v>
      </c>
    </row>
    <row r="14" spans="1:28" ht="19.5" customHeight="1">
      <c r="A14" s="264"/>
      <c r="B14" s="262" t="s">
        <v>332</v>
      </c>
      <c r="C14" s="405">
        <v>1</v>
      </c>
      <c r="D14" s="405">
        <v>0</v>
      </c>
      <c r="E14" s="255">
        <v>1</v>
      </c>
      <c r="F14" s="255">
        <v>0</v>
      </c>
      <c r="G14" s="255">
        <v>0</v>
      </c>
      <c r="H14" s="255">
        <v>0</v>
      </c>
      <c r="I14" s="255">
        <v>0</v>
      </c>
      <c r="J14" s="255">
        <v>0</v>
      </c>
      <c r="K14" s="255">
        <v>0</v>
      </c>
      <c r="L14" s="255">
        <v>0</v>
      </c>
      <c r="M14" s="255">
        <v>0</v>
      </c>
      <c r="N14" s="255">
        <v>0</v>
      </c>
      <c r="O14" s="255">
        <v>0</v>
      </c>
      <c r="P14" s="255">
        <v>0</v>
      </c>
      <c r="Q14" s="255">
        <v>0</v>
      </c>
      <c r="R14" s="255">
        <v>0</v>
      </c>
      <c r="S14" s="255">
        <v>0</v>
      </c>
      <c r="T14" s="255">
        <v>0</v>
      </c>
      <c r="U14" s="255">
        <v>0</v>
      </c>
      <c r="V14" s="255">
        <v>0</v>
      </c>
      <c r="W14" s="255">
        <v>0</v>
      </c>
      <c r="X14" s="255">
        <v>0</v>
      </c>
      <c r="Y14" s="255">
        <v>0</v>
      </c>
      <c r="Z14" s="255">
        <v>0</v>
      </c>
      <c r="AA14" s="255">
        <v>0</v>
      </c>
      <c r="AB14" s="343">
        <v>0</v>
      </c>
    </row>
    <row r="15" spans="1:28" ht="19.5" customHeight="1">
      <c r="A15" s="264"/>
      <c r="B15" s="262" t="s">
        <v>422</v>
      </c>
      <c r="C15" s="405">
        <v>2</v>
      </c>
      <c r="D15" s="405">
        <v>1</v>
      </c>
      <c r="E15" s="255">
        <v>0</v>
      </c>
      <c r="F15" s="255">
        <v>0</v>
      </c>
      <c r="G15" s="255">
        <v>1</v>
      </c>
      <c r="H15" s="255">
        <v>0</v>
      </c>
      <c r="I15" s="255">
        <v>1</v>
      </c>
      <c r="J15" s="255">
        <v>0</v>
      </c>
      <c r="K15" s="255">
        <v>0</v>
      </c>
      <c r="L15" s="255">
        <v>0</v>
      </c>
      <c r="M15" s="255">
        <v>0</v>
      </c>
      <c r="N15" s="255">
        <v>0</v>
      </c>
      <c r="O15" s="255">
        <v>0</v>
      </c>
      <c r="P15" s="255">
        <v>0</v>
      </c>
      <c r="Q15" s="255">
        <v>0</v>
      </c>
      <c r="R15" s="255">
        <v>0</v>
      </c>
      <c r="S15" s="255">
        <v>0</v>
      </c>
      <c r="T15" s="255">
        <v>0</v>
      </c>
      <c r="U15" s="255">
        <v>0</v>
      </c>
      <c r="V15" s="255">
        <v>0</v>
      </c>
      <c r="W15" s="255">
        <v>0</v>
      </c>
      <c r="X15" s="255">
        <v>0</v>
      </c>
      <c r="Y15" s="255">
        <v>0</v>
      </c>
      <c r="Z15" s="255">
        <v>0</v>
      </c>
      <c r="AA15" s="255">
        <v>0</v>
      </c>
      <c r="AB15" s="343">
        <v>1</v>
      </c>
    </row>
    <row r="16" spans="1:28" ht="19.5" customHeight="1">
      <c r="A16" s="264"/>
      <c r="B16" s="262" t="s">
        <v>423</v>
      </c>
      <c r="C16" s="405">
        <v>0</v>
      </c>
      <c r="D16" s="405">
        <v>0</v>
      </c>
      <c r="E16" s="255">
        <v>0</v>
      </c>
      <c r="F16" s="255">
        <v>0</v>
      </c>
      <c r="G16" s="255">
        <v>0</v>
      </c>
      <c r="H16" s="255">
        <v>0</v>
      </c>
      <c r="I16" s="255">
        <v>0</v>
      </c>
      <c r="J16" s="255">
        <v>0</v>
      </c>
      <c r="K16" s="255">
        <v>0</v>
      </c>
      <c r="L16" s="255">
        <v>0</v>
      </c>
      <c r="M16" s="255">
        <v>0</v>
      </c>
      <c r="N16" s="255">
        <v>0</v>
      </c>
      <c r="O16" s="255">
        <v>0</v>
      </c>
      <c r="P16" s="255">
        <v>0</v>
      </c>
      <c r="Q16" s="255">
        <v>0</v>
      </c>
      <c r="R16" s="255">
        <v>0</v>
      </c>
      <c r="S16" s="255">
        <v>0</v>
      </c>
      <c r="T16" s="255">
        <v>0</v>
      </c>
      <c r="U16" s="255">
        <v>0</v>
      </c>
      <c r="V16" s="255">
        <v>0</v>
      </c>
      <c r="W16" s="255">
        <v>0</v>
      </c>
      <c r="X16" s="255">
        <v>0</v>
      </c>
      <c r="Y16" s="255">
        <v>0</v>
      </c>
      <c r="Z16" s="255">
        <v>0</v>
      </c>
      <c r="AA16" s="255">
        <v>0</v>
      </c>
      <c r="AB16" s="343">
        <v>0</v>
      </c>
    </row>
    <row r="17" spans="1:28" ht="19.5" customHeight="1">
      <c r="A17" s="264"/>
      <c r="B17" s="262" t="s">
        <v>424</v>
      </c>
      <c r="C17" s="405">
        <v>2</v>
      </c>
      <c r="D17" s="405">
        <v>1</v>
      </c>
      <c r="E17" s="255">
        <v>0</v>
      </c>
      <c r="F17" s="255">
        <v>0</v>
      </c>
      <c r="G17" s="255">
        <v>1</v>
      </c>
      <c r="H17" s="255">
        <v>0</v>
      </c>
      <c r="I17" s="255">
        <v>0</v>
      </c>
      <c r="J17" s="255">
        <v>0</v>
      </c>
      <c r="K17" s="255">
        <v>0</v>
      </c>
      <c r="L17" s="255">
        <v>0</v>
      </c>
      <c r="M17" s="255">
        <v>1</v>
      </c>
      <c r="N17" s="255">
        <v>0</v>
      </c>
      <c r="O17" s="255">
        <v>0</v>
      </c>
      <c r="P17" s="255">
        <v>0</v>
      </c>
      <c r="Q17" s="255">
        <v>0</v>
      </c>
      <c r="R17" s="255">
        <v>1</v>
      </c>
      <c r="S17" s="255">
        <v>0</v>
      </c>
      <c r="T17" s="255">
        <v>0</v>
      </c>
      <c r="U17" s="255">
        <v>0</v>
      </c>
      <c r="V17" s="255">
        <v>0</v>
      </c>
      <c r="W17" s="255">
        <v>0</v>
      </c>
      <c r="X17" s="255">
        <v>0</v>
      </c>
      <c r="Y17" s="255">
        <v>0</v>
      </c>
      <c r="Z17" s="255">
        <v>0</v>
      </c>
      <c r="AA17" s="255">
        <v>0</v>
      </c>
      <c r="AB17" s="343">
        <v>0</v>
      </c>
    </row>
    <row r="18" spans="1:28" ht="19.5" customHeight="1">
      <c r="A18" s="264"/>
      <c r="B18" s="262" t="s">
        <v>425</v>
      </c>
      <c r="C18" s="405">
        <v>1</v>
      </c>
      <c r="D18" s="405">
        <v>0</v>
      </c>
      <c r="E18" s="255">
        <v>0</v>
      </c>
      <c r="F18" s="255">
        <v>0</v>
      </c>
      <c r="G18" s="255">
        <v>1</v>
      </c>
      <c r="H18" s="255">
        <v>0</v>
      </c>
      <c r="I18" s="255">
        <v>0</v>
      </c>
      <c r="J18" s="255">
        <v>0</v>
      </c>
      <c r="K18" s="255">
        <v>0</v>
      </c>
      <c r="L18" s="255">
        <v>0</v>
      </c>
      <c r="M18" s="255">
        <v>0</v>
      </c>
      <c r="N18" s="255">
        <v>0</v>
      </c>
      <c r="O18" s="255">
        <v>0</v>
      </c>
      <c r="P18" s="255">
        <v>0</v>
      </c>
      <c r="Q18" s="255">
        <v>0</v>
      </c>
      <c r="R18" s="255">
        <v>0</v>
      </c>
      <c r="S18" s="255">
        <v>0</v>
      </c>
      <c r="T18" s="255">
        <v>0</v>
      </c>
      <c r="U18" s="255">
        <v>0</v>
      </c>
      <c r="V18" s="255">
        <v>0</v>
      </c>
      <c r="W18" s="255">
        <v>0</v>
      </c>
      <c r="X18" s="255">
        <v>0</v>
      </c>
      <c r="Y18" s="255">
        <v>0</v>
      </c>
      <c r="Z18" s="255">
        <v>0</v>
      </c>
      <c r="AA18" s="255">
        <v>0</v>
      </c>
      <c r="AB18" s="343">
        <v>0</v>
      </c>
    </row>
    <row r="19" spans="1:28" ht="19.5" customHeight="1">
      <c r="A19" s="264"/>
      <c r="B19" s="262" t="s">
        <v>426</v>
      </c>
      <c r="C19" s="405">
        <v>2</v>
      </c>
      <c r="D19" s="405">
        <v>0</v>
      </c>
      <c r="E19" s="255">
        <v>1</v>
      </c>
      <c r="F19" s="255">
        <v>0</v>
      </c>
      <c r="G19" s="255">
        <v>0</v>
      </c>
      <c r="H19" s="255">
        <v>0</v>
      </c>
      <c r="I19" s="255">
        <v>0</v>
      </c>
      <c r="J19" s="255">
        <v>0</v>
      </c>
      <c r="K19" s="255">
        <v>0</v>
      </c>
      <c r="L19" s="255">
        <v>0</v>
      </c>
      <c r="M19" s="255">
        <v>0</v>
      </c>
      <c r="N19" s="255">
        <v>0</v>
      </c>
      <c r="O19" s="255">
        <v>0</v>
      </c>
      <c r="P19" s="255">
        <v>0</v>
      </c>
      <c r="Q19" s="255">
        <v>0</v>
      </c>
      <c r="R19" s="255">
        <v>0</v>
      </c>
      <c r="S19" s="255">
        <v>1</v>
      </c>
      <c r="T19" s="255">
        <v>0</v>
      </c>
      <c r="U19" s="255">
        <v>0</v>
      </c>
      <c r="V19" s="255">
        <v>0</v>
      </c>
      <c r="W19" s="255">
        <v>0</v>
      </c>
      <c r="X19" s="255">
        <v>0</v>
      </c>
      <c r="Y19" s="255">
        <v>0</v>
      </c>
      <c r="Z19" s="255">
        <v>0</v>
      </c>
      <c r="AA19" s="255">
        <v>0</v>
      </c>
      <c r="AB19" s="343">
        <v>0</v>
      </c>
    </row>
    <row r="20" spans="1:28" ht="19.5" customHeight="1">
      <c r="A20" s="264"/>
      <c r="B20" s="262" t="s">
        <v>427</v>
      </c>
      <c r="C20" s="405">
        <v>2</v>
      </c>
      <c r="D20" s="405">
        <v>0</v>
      </c>
      <c r="E20" s="255">
        <v>1</v>
      </c>
      <c r="F20" s="255">
        <v>0</v>
      </c>
      <c r="G20" s="255">
        <v>0</v>
      </c>
      <c r="H20" s="255">
        <v>0</v>
      </c>
      <c r="I20" s="255">
        <v>0</v>
      </c>
      <c r="J20" s="255">
        <v>0</v>
      </c>
      <c r="K20" s="255">
        <v>0</v>
      </c>
      <c r="L20" s="255">
        <v>0</v>
      </c>
      <c r="M20" s="255">
        <v>0</v>
      </c>
      <c r="N20" s="255">
        <v>0</v>
      </c>
      <c r="O20" s="255">
        <v>1</v>
      </c>
      <c r="P20" s="255">
        <v>0</v>
      </c>
      <c r="Q20" s="255">
        <v>0</v>
      </c>
      <c r="R20" s="255">
        <v>0</v>
      </c>
      <c r="S20" s="255">
        <v>0</v>
      </c>
      <c r="T20" s="255">
        <v>0</v>
      </c>
      <c r="U20" s="255">
        <v>0</v>
      </c>
      <c r="V20" s="255">
        <v>0</v>
      </c>
      <c r="W20" s="255">
        <v>0</v>
      </c>
      <c r="X20" s="255">
        <v>0</v>
      </c>
      <c r="Y20" s="255">
        <v>0</v>
      </c>
      <c r="Z20" s="255">
        <v>0</v>
      </c>
      <c r="AA20" s="255">
        <v>0</v>
      </c>
      <c r="AB20" s="343">
        <v>0</v>
      </c>
    </row>
    <row r="21" spans="1:28" ht="19.5" customHeight="1">
      <c r="A21" s="266"/>
      <c r="B21" s="268" t="s">
        <v>428</v>
      </c>
      <c r="C21" s="405">
        <v>3</v>
      </c>
      <c r="D21" s="405">
        <v>0</v>
      </c>
      <c r="E21" s="255">
        <v>2</v>
      </c>
      <c r="F21" s="255">
        <v>0</v>
      </c>
      <c r="G21" s="255">
        <v>0</v>
      </c>
      <c r="H21" s="255">
        <v>0</v>
      </c>
      <c r="I21" s="255">
        <v>0</v>
      </c>
      <c r="J21" s="255">
        <v>0</v>
      </c>
      <c r="K21" s="255">
        <v>0</v>
      </c>
      <c r="L21" s="255">
        <v>0</v>
      </c>
      <c r="M21" s="255">
        <v>0</v>
      </c>
      <c r="N21" s="255">
        <v>0</v>
      </c>
      <c r="O21" s="255">
        <v>1</v>
      </c>
      <c r="P21" s="255">
        <v>0</v>
      </c>
      <c r="Q21" s="255">
        <v>0</v>
      </c>
      <c r="R21" s="255">
        <v>0</v>
      </c>
      <c r="S21" s="255">
        <v>0</v>
      </c>
      <c r="T21" s="255">
        <v>0</v>
      </c>
      <c r="U21" s="255">
        <v>0</v>
      </c>
      <c r="V21" s="255">
        <v>0</v>
      </c>
      <c r="W21" s="255">
        <v>0</v>
      </c>
      <c r="X21" s="255">
        <v>0</v>
      </c>
      <c r="Y21" s="255">
        <v>0</v>
      </c>
      <c r="Z21" s="255">
        <v>0</v>
      </c>
      <c r="AA21" s="255">
        <v>0</v>
      </c>
      <c r="AB21" s="343">
        <v>0</v>
      </c>
    </row>
    <row r="22" spans="1:28" ht="19.5" customHeight="1">
      <c r="A22" s="270" t="s">
        <v>429</v>
      </c>
      <c r="B22" s="275" t="s">
        <v>341</v>
      </c>
      <c r="C22" s="406">
        <v>5</v>
      </c>
      <c r="D22" s="406">
        <v>3</v>
      </c>
      <c r="E22" s="274">
        <v>3</v>
      </c>
      <c r="F22" s="274">
        <v>3</v>
      </c>
      <c r="G22" s="274">
        <v>0</v>
      </c>
      <c r="H22" s="274">
        <v>0</v>
      </c>
      <c r="I22" s="274">
        <v>1</v>
      </c>
      <c r="J22" s="274">
        <v>0</v>
      </c>
      <c r="K22" s="274">
        <v>1</v>
      </c>
      <c r="L22" s="274">
        <v>0</v>
      </c>
      <c r="M22" s="274">
        <v>0</v>
      </c>
      <c r="N22" s="274">
        <v>0</v>
      </c>
      <c r="O22" s="274">
        <v>0</v>
      </c>
      <c r="P22" s="274">
        <v>0</v>
      </c>
      <c r="Q22" s="274">
        <v>0</v>
      </c>
      <c r="R22" s="274">
        <v>0</v>
      </c>
      <c r="S22" s="274">
        <v>0</v>
      </c>
      <c r="T22" s="274">
        <v>0</v>
      </c>
      <c r="U22" s="274">
        <v>0</v>
      </c>
      <c r="V22" s="274">
        <v>0</v>
      </c>
      <c r="W22" s="274">
        <v>0</v>
      </c>
      <c r="X22" s="274">
        <v>0</v>
      </c>
      <c r="Y22" s="274">
        <v>0</v>
      </c>
      <c r="Z22" s="274">
        <v>0</v>
      </c>
      <c r="AA22" s="274">
        <v>0</v>
      </c>
      <c r="AB22" s="346">
        <v>0</v>
      </c>
    </row>
    <row r="23" spans="1:28" ht="19.5" customHeight="1">
      <c r="A23" s="270" t="s">
        <v>430</v>
      </c>
      <c r="B23" s="275" t="s">
        <v>431</v>
      </c>
      <c r="C23" s="406">
        <v>1</v>
      </c>
      <c r="D23" s="406">
        <v>4</v>
      </c>
      <c r="E23" s="274">
        <v>1</v>
      </c>
      <c r="F23" s="274">
        <v>2</v>
      </c>
      <c r="G23" s="274">
        <v>0</v>
      </c>
      <c r="H23" s="274">
        <v>1</v>
      </c>
      <c r="I23" s="274">
        <v>0</v>
      </c>
      <c r="J23" s="274">
        <v>1</v>
      </c>
      <c r="K23" s="274">
        <v>0</v>
      </c>
      <c r="L23" s="274">
        <v>0</v>
      </c>
      <c r="M23" s="274">
        <v>0</v>
      </c>
      <c r="N23" s="274">
        <v>0</v>
      </c>
      <c r="O23" s="274">
        <v>0</v>
      </c>
      <c r="P23" s="274">
        <v>0</v>
      </c>
      <c r="Q23" s="274">
        <v>0</v>
      </c>
      <c r="R23" s="274">
        <v>0</v>
      </c>
      <c r="S23" s="274">
        <v>0</v>
      </c>
      <c r="T23" s="274">
        <v>0</v>
      </c>
      <c r="U23" s="274">
        <v>0</v>
      </c>
      <c r="V23" s="274">
        <v>0</v>
      </c>
      <c r="W23" s="274">
        <v>0</v>
      </c>
      <c r="X23" s="274">
        <v>0</v>
      </c>
      <c r="Y23" s="274">
        <v>0</v>
      </c>
      <c r="Z23" s="274">
        <v>0</v>
      </c>
      <c r="AA23" s="274">
        <v>0</v>
      </c>
      <c r="AB23" s="346">
        <v>0</v>
      </c>
    </row>
    <row r="24" spans="1:28" ht="19.5" customHeight="1">
      <c r="A24" s="270" t="s">
        <v>432</v>
      </c>
      <c r="B24" s="275" t="s">
        <v>433</v>
      </c>
      <c r="C24" s="406">
        <v>1</v>
      </c>
      <c r="D24" s="406">
        <v>2</v>
      </c>
      <c r="E24" s="371">
        <v>0</v>
      </c>
      <c r="F24" s="371">
        <v>0</v>
      </c>
      <c r="G24" s="371">
        <v>0</v>
      </c>
      <c r="H24" s="371">
        <v>0</v>
      </c>
      <c r="I24" s="371">
        <v>0</v>
      </c>
      <c r="J24" s="371">
        <v>1</v>
      </c>
      <c r="K24" s="371">
        <v>0</v>
      </c>
      <c r="L24" s="371">
        <v>0</v>
      </c>
      <c r="M24" s="371">
        <v>0</v>
      </c>
      <c r="N24" s="371">
        <v>0</v>
      </c>
      <c r="O24" s="371">
        <v>0</v>
      </c>
      <c r="P24" s="371">
        <v>0</v>
      </c>
      <c r="Q24" s="371">
        <v>0</v>
      </c>
      <c r="R24" s="371">
        <v>0</v>
      </c>
      <c r="S24" s="371">
        <v>1</v>
      </c>
      <c r="T24" s="371">
        <v>0</v>
      </c>
      <c r="U24" s="371">
        <v>0</v>
      </c>
      <c r="V24" s="371">
        <v>1</v>
      </c>
      <c r="W24" s="371">
        <v>0</v>
      </c>
      <c r="X24" s="371">
        <v>0</v>
      </c>
      <c r="Y24" s="371">
        <v>0</v>
      </c>
      <c r="Z24" s="371">
        <v>0</v>
      </c>
      <c r="AA24" s="371">
        <v>0</v>
      </c>
      <c r="AB24" s="372">
        <v>0</v>
      </c>
    </row>
    <row r="25" spans="1:28" ht="19.5" customHeight="1">
      <c r="A25" s="270" t="s">
        <v>434</v>
      </c>
      <c r="B25" s="275" t="s">
        <v>347</v>
      </c>
      <c r="C25" s="405">
        <v>1</v>
      </c>
      <c r="D25" s="405">
        <v>1</v>
      </c>
      <c r="E25" s="373">
        <v>0</v>
      </c>
      <c r="F25" s="373">
        <v>0</v>
      </c>
      <c r="G25" s="373">
        <v>0</v>
      </c>
      <c r="H25" s="373">
        <v>0</v>
      </c>
      <c r="I25" s="373">
        <v>0</v>
      </c>
      <c r="J25" s="373">
        <v>1</v>
      </c>
      <c r="K25" s="373">
        <v>0</v>
      </c>
      <c r="L25" s="373">
        <v>0</v>
      </c>
      <c r="M25" s="373">
        <v>1</v>
      </c>
      <c r="N25" s="373">
        <v>0</v>
      </c>
      <c r="O25" s="373">
        <v>0</v>
      </c>
      <c r="P25" s="373">
        <v>0</v>
      </c>
      <c r="Q25" s="373">
        <v>0</v>
      </c>
      <c r="R25" s="373">
        <v>0</v>
      </c>
      <c r="S25" s="373">
        <v>0</v>
      </c>
      <c r="T25" s="373">
        <v>0</v>
      </c>
      <c r="U25" s="373">
        <v>0</v>
      </c>
      <c r="V25" s="373">
        <v>0</v>
      </c>
      <c r="W25" s="373">
        <v>0</v>
      </c>
      <c r="X25" s="373">
        <v>0</v>
      </c>
      <c r="Y25" s="373">
        <v>0</v>
      </c>
      <c r="Z25" s="373">
        <v>0</v>
      </c>
      <c r="AA25" s="373">
        <v>0</v>
      </c>
      <c r="AB25" s="374">
        <v>0</v>
      </c>
    </row>
    <row r="26" spans="1:28" ht="19.5" customHeight="1">
      <c r="A26" s="270" t="s">
        <v>435</v>
      </c>
      <c r="B26" s="275" t="s">
        <v>436</v>
      </c>
      <c r="C26" s="406">
        <v>0</v>
      </c>
      <c r="D26" s="406">
        <v>1</v>
      </c>
      <c r="E26" s="375">
        <v>0</v>
      </c>
      <c r="F26" s="375">
        <v>0</v>
      </c>
      <c r="G26" s="375">
        <v>0</v>
      </c>
      <c r="H26" s="375">
        <v>1</v>
      </c>
      <c r="I26" s="375">
        <v>0</v>
      </c>
      <c r="J26" s="375">
        <v>0</v>
      </c>
      <c r="K26" s="375">
        <v>0</v>
      </c>
      <c r="L26" s="375">
        <v>0</v>
      </c>
      <c r="M26" s="375">
        <v>0</v>
      </c>
      <c r="N26" s="375">
        <v>0</v>
      </c>
      <c r="O26" s="375">
        <v>0</v>
      </c>
      <c r="P26" s="375">
        <v>0</v>
      </c>
      <c r="Q26" s="375">
        <v>0</v>
      </c>
      <c r="R26" s="375">
        <v>0</v>
      </c>
      <c r="S26" s="375">
        <v>0</v>
      </c>
      <c r="T26" s="375">
        <v>0</v>
      </c>
      <c r="U26" s="375">
        <v>0</v>
      </c>
      <c r="V26" s="375">
        <v>0</v>
      </c>
      <c r="W26" s="375">
        <v>0</v>
      </c>
      <c r="X26" s="375">
        <v>0</v>
      </c>
      <c r="Y26" s="375">
        <v>0</v>
      </c>
      <c r="Z26" s="375">
        <v>0</v>
      </c>
      <c r="AA26" s="375">
        <v>0</v>
      </c>
      <c r="AB26" s="376">
        <v>0</v>
      </c>
    </row>
    <row r="27" spans="1:28" ht="19.5" customHeight="1">
      <c r="A27" s="278" t="s">
        <v>437</v>
      </c>
      <c r="B27" s="282"/>
      <c r="C27" s="407">
        <v>2</v>
      </c>
      <c r="D27" s="407">
        <v>2</v>
      </c>
      <c r="E27" s="378">
        <v>1</v>
      </c>
      <c r="F27" s="378">
        <v>1</v>
      </c>
      <c r="G27" s="378">
        <v>1</v>
      </c>
      <c r="H27" s="378">
        <v>0</v>
      </c>
      <c r="I27" s="378">
        <v>0</v>
      </c>
      <c r="J27" s="378">
        <v>0</v>
      </c>
      <c r="K27" s="378">
        <v>0</v>
      </c>
      <c r="L27" s="378">
        <v>0</v>
      </c>
      <c r="M27" s="378">
        <v>0</v>
      </c>
      <c r="N27" s="378">
        <v>0</v>
      </c>
      <c r="O27" s="378">
        <v>0</v>
      </c>
      <c r="P27" s="378">
        <v>1</v>
      </c>
      <c r="Q27" s="378">
        <v>0</v>
      </c>
      <c r="R27" s="378">
        <v>0</v>
      </c>
      <c r="S27" s="378">
        <v>0</v>
      </c>
      <c r="T27" s="378">
        <v>0</v>
      </c>
      <c r="U27" s="378">
        <v>0</v>
      </c>
      <c r="V27" s="378">
        <v>0</v>
      </c>
      <c r="W27" s="378">
        <v>0</v>
      </c>
      <c r="X27" s="378">
        <v>0</v>
      </c>
      <c r="Y27" s="378">
        <v>0</v>
      </c>
      <c r="Z27" s="378">
        <v>0</v>
      </c>
      <c r="AA27" s="378">
        <v>0</v>
      </c>
      <c r="AB27" s="379">
        <v>0</v>
      </c>
    </row>
    <row r="28" spans="1:28" ht="19.5" customHeight="1">
      <c r="A28" s="264"/>
      <c r="B28" s="286" t="s">
        <v>438</v>
      </c>
      <c r="C28" s="405">
        <v>1</v>
      </c>
      <c r="D28" s="405">
        <v>1</v>
      </c>
      <c r="E28" s="381">
        <v>0</v>
      </c>
      <c r="F28" s="381">
        <v>1</v>
      </c>
      <c r="G28" s="381">
        <v>1</v>
      </c>
      <c r="H28" s="381">
        <v>0</v>
      </c>
      <c r="I28" s="381">
        <v>0</v>
      </c>
      <c r="J28" s="381">
        <v>0</v>
      </c>
      <c r="K28" s="381">
        <v>0</v>
      </c>
      <c r="L28" s="381">
        <v>0</v>
      </c>
      <c r="M28" s="381">
        <v>0</v>
      </c>
      <c r="N28" s="381">
        <v>0</v>
      </c>
      <c r="O28" s="381">
        <v>0</v>
      </c>
      <c r="P28" s="381">
        <v>0</v>
      </c>
      <c r="Q28" s="381">
        <v>0</v>
      </c>
      <c r="R28" s="381">
        <v>0</v>
      </c>
      <c r="S28" s="381">
        <v>0</v>
      </c>
      <c r="T28" s="381">
        <v>0</v>
      </c>
      <c r="U28" s="381">
        <v>0</v>
      </c>
      <c r="V28" s="381">
        <v>0</v>
      </c>
      <c r="W28" s="381">
        <v>0</v>
      </c>
      <c r="X28" s="381">
        <v>0</v>
      </c>
      <c r="Y28" s="381">
        <v>0</v>
      </c>
      <c r="Z28" s="381">
        <v>0</v>
      </c>
      <c r="AA28" s="381">
        <v>0</v>
      </c>
      <c r="AB28" s="382">
        <v>0</v>
      </c>
    </row>
    <row r="29" spans="1:28" ht="19.5" customHeight="1">
      <c r="A29" s="264"/>
      <c r="B29" s="286" t="s">
        <v>439</v>
      </c>
      <c r="C29" s="405">
        <v>1</v>
      </c>
      <c r="D29" s="405">
        <v>1</v>
      </c>
      <c r="E29" s="381">
        <v>1</v>
      </c>
      <c r="F29" s="381">
        <v>0</v>
      </c>
      <c r="G29" s="381">
        <v>0</v>
      </c>
      <c r="H29" s="381">
        <v>0</v>
      </c>
      <c r="I29" s="381">
        <v>0</v>
      </c>
      <c r="J29" s="381">
        <v>0</v>
      </c>
      <c r="K29" s="381">
        <v>0</v>
      </c>
      <c r="L29" s="381">
        <v>0</v>
      </c>
      <c r="M29" s="381">
        <v>0</v>
      </c>
      <c r="N29" s="381">
        <v>0</v>
      </c>
      <c r="O29" s="381">
        <v>0</v>
      </c>
      <c r="P29" s="381">
        <v>1</v>
      </c>
      <c r="Q29" s="381">
        <v>0</v>
      </c>
      <c r="R29" s="381">
        <v>0</v>
      </c>
      <c r="S29" s="381">
        <v>0</v>
      </c>
      <c r="T29" s="381">
        <v>0</v>
      </c>
      <c r="U29" s="381">
        <v>0</v>
      </c>
      <c r="V29" s="381">
        <v>0</v>
      </c>
      <c r="W29" s="381">
        <v>0</v>
      </c>
      <c r="X29" s="381">
        <v>0</v>
      </c>
      <c r="Y29" s="381">
        <v>0</v>
      </c>
      <c r="Z29" s="381">
        <v>0</v>
      </c>
      <c r="AA29" s="381">
        <v>0</v>
      </c>
      <c r="AB29" s="382">
        <v>0</v>
      </c>
    </row>
    <row r="30" spans="1:28" ht="19.5" customHeight="1">
      <c r="A30" s="266"/>
      <c r="B30" s="288" t="s">
        <v>440</v>
      </c>
      <c r="C30" s="408">
        <v>0</v>
      </c>
      <c r="D30" s="408">
        <v>0</v>
      </c>
      <c r="E30" s="373">
        <v>0</v>
      </c>
      <c r="F30" s="373">
        <v>0</v>
      </c>
      <c r="G30" s="373">
        <v>0</v>
      </c>
      <c r="H30" s="373">
        <v>0</v>
      </c>
      <c r="I30" s="373">
        <v>0</v>
      </c>
      <c r="J30" s="373">
        <v>0</v>
      </c>
      <c r="K30" s="373">
        <v>0</v>
      </c>
      <c r="L30" s="373">
        <v>0</v>
      </c>
      <c r="M30" s="373">
        <v>0</v>
      </c>
      <c r="N30" s="373">
        <v>0</v>
      </c>
      <c r="O30" s="373">
        <v>0</v>
      </c>
      <c r="P30" s="373">
        <v>0</v>
      </c>
      <c r="Q30" s="373">
        <v>0</v>
      </c>
      <c r="R30" s="373">
        <v>0</v>
      </c>
      <c r="S30" s="373">
        <v>0</v>
      </c>
      <c r="T30" s="373">
        <v>0</v>
      </c>
      <c r="U30" s="373">
        <v>0</v>
      </c>
      <c r="V30" s="373">
        <v>0</v>
      </c>
      <c r="W30" s="373">
        <v>0</v>
      </c>
      <c r="X30" s="373">
        <v>0</v>
      </c>
      <c r="Y30" s="373">
        <v>0</v>
      </c>
      <c r="Z30" s="373">
        <v>0</v>
      </c>
      <c r="AA30" s="373">
        <v>0</v>
      </c>
      <c r="AB30" s="374">
        <v>0</v>
      </c>
    </row>
    <row r="31" spans="1:28" ht="19.5" customHeight="1">
      <c r="A31" s="278" t="s">
        <v>441</v>
      </c>
      <c r="B31" s="282"/>
      <c r="C31" s="405">
        <v>2</v>
      </c>
      <c r="D31" s="405">
        <v>1</v>
      </c>
      <c r="E31" s="384">
        <v>1</v>
      </c>
      <c r="F31" s="384">
        <v>1</v>
      </c>
      <c r="G31" s="384">
        <v>1</v>
      </c>
      <c r="H31" s="384">
        <v>0</v>
      </c>
      <c r="I31" s="384">
        <v>0</v>
      </c>
      <c r="J31" s="384">
        <v>0</v>
      </c>
      <c r="K31" s="384">
        <v>0</v>
      </c>
      <c r="L31" s="384">
        <v>0</v>
      </c>
      <c r="M31" s="384">
        <v>0</v>
      </c>
      <c r="N31" s="384">
        <v>0</v>
      </c>
      <c r="O31" s="384">
        <v>0</v>
      </c>
      <c r="P31" s="384">
        <v>0</v>
      </c>
      <c r="Q31" s="384">
        <v>0</v>
      </c>
      <c r="R31" s="384">
        <v>0</v>
      </c>
      <c r="S31" s="384">
        <v>0</v>
      </c>
      <c r="T31" s="384">
        <v>0</v>
      </c>
      <c r="U31" s="384">
        <v>0</v>
      </c>
      <c r="V31" s="384">
        <v>0</v>
      </c>
      <c r="W31" s="384">
        <v>0</v>
      </c>
      <c r="X31" s="384">
        <v>0</v>
      </c>
      <c r="Y31" s="384">
        <v>0</v>
      </c>
      <c r="Z31" s="384">
        <v>0</v>
      </c>
      <c r="AA31" s="384">
        <v>0</v>
      </c>
      <c r="AB31" s="385">
        <v>0</v>
      </c>
    </row>
    <row r="32" spans="1:28" ht="19.5" customHeight="1">
      <c r="A32" s="264"/>
      <c r="B32" s="286" t="s">
        <v>442</v>
      </c>
      <c r="C32" s="405">
        <v>1</v>
      </c>
      <c r="D32" s="405">
        <v>1</v>
      </c>
      <c r="E32" s="381">
        <v>1</v>
      </c>
      <c r="F32" s="381">
        <v>1</v>
      </c>
      <c r="G32" s="381">
        <v>0</v>
      </c>
      <c r="H32" s="381">
        <v>0</v>
      </c>
      <c r="I32" s="381">
        <v>0</v>
      </c>
      <c r="J32" s="381">
        <v>0</v>
      </c>
      <c r="K32" s="381">
        <v>0</v>
      </c>
      <c r="L32" s="381">
        <v>0</v>
      </c>
      <c r="M32" s="381">
        <v>0</v>
      </c>
      <c r="N32" s="381">
        <v>0</v>
      </c>
      <c r="O32" s="381">
        <v>0</v>
      </c>
      <c r="P32" s="381">
        <v>0</v>
      </c>
      <c r="Q32" s="381">
        <v>0</v>
      </c>
      <c r="R32" s="381">
        <v>0</v>
      </c>
      <c r="S32" s="381">
        <v>0</v>
      </c>
      <c r="T32" s="381">
        <v>0</v>
      </c>
      <c r="U32" s="381">
        <v>0</v>
      </c>
      <c r="V32" s="381">
        <v>0</v>
      </c>
      <c r="W32" s="381">
        <v>0</v>
      </c>
      <c r="X32" s="381">
        <v>0</v>
      </c>
      <c r="Y32" s="381">
        <v>0</v>
      </c>
      <c r="Z32" s="381">
        <v>0</v>
      </c>
      <c r="AA32" s="381">
        <v>0</v>
      </c>
      <c r="AB32" s="382">
        <v>0</v>
      </c>
    </row>
    <row r="33" spans="1:28" ht="19.5" customHeight="1">
      <c r="A33" s="266"/>
      <c r="B33" s="288" t="s">
        <v>443</v>
      </c>
      <c r="C33" s="405">
        <v>1</v>
      </c>
      <c r="D33" s="405">
        <v>0</v>
      </c>
      <c r="E33" s="373">
        <v>0</v>
      </c>
      <c r="F33" s="373">
        <v>0</v>
      </c>
      <c r="G33" s="373">
        <v>1</v>
      </c>
      <c r="H33" s="373">
        <v>0</v>
      </c>
      <c r="I33" s="373">
        <v>0</v>
      </c>
      <c r="J33" s="373">
        <v>0</v>
      </c>
      <c r="K33" s="373">
        <v>0</v>
      </c>
      <c r="L33" s="373">
        <v>0</v>
      </c>
      <c r="M33" s="373">
        <v>0</v>
      </c>
      <c r="N33" s="373">
        <v>0</v>
      </c>
      <c r="O33" s="373">
        <v>0</v>
      </c>
      <c r="P33" s="373">
        <v>0</v>
      </c>
      <c r="Q33" s="373">
        <v>0</v>
      </c>
      <c r="R33" s="373">
        <v>0</v>
      </c>
      <c r="S33" s="373">
        <v>0</v>
      </c>
      <c r="T33" s="373">
        <v>0</v>
      </c>
      <c r="U33" s="373">
        <v>0</v>
      </c>
      <c r="V33" s="373">
        <v>0</v>
      </c>
      <c r="W33" s="373">
        <v>0</v>
      </c>
      <c r="X33" s="373">
        <v>0</v>
      </c>
      <c r="Y33" s="373">
        <v>0</v>
      </c>
      <c r="Z33" s="373">
        <v>0</v>
      </c>
      <c r="AA33" s="373">
        <v>0</v>
      </c>
      <c r="AB33" s="374">
        <v>0</v>
      </c>
    </row>
    <row r="34" spans="1:28" ht="19.5" customHeight="1">
      <c r="A34" s="278" t="s">
        <v>444</v>
      </c>
      <c r="B34" s="282"/>
      <c r="C34" s="409">
        <v>1</v>
      </c>
      <c r="D34" s="407">
        <v>2</v>
      </c>
      <c r="E34" s="384">
        <v>0</v>
      </c>
      <c r="F34" s="384">
        <v>1</v>
      </c>
      <c r="G34" s="384">
        <v>0</v>
      </c>
      <c r="H34" s="384">
        <v>0</v>
      </c>
      <c r="I34" s="384">
        <v>0</v>
      </c>
      <c r="J34" s="384">
        <v>0</v>
      </c>
      <c r="K34" s="384">
        <v>0</v>
      </c>
      <c r="L34" s="384">
        <v>0</v>
      </c>
      <c r="M34" s="384">
        <v>0</v>
      </c>
      <c r="N34" s="384">
        <v>0</v>
      </c>
      <c r="O34" s="384">
        <v>1</v>
      </c>
      <c r="P34" s="384">
        <v>1</v>
      </c>
      <c r="Q34" s="384">
        <v>0</v>
      </c>
      <c r="R34" s="384">
        <v>0</v>
      </c>
      <c r="S34" s="384">
        <v>0</v>
      </c>
      <c r="T34" s="384">
        <v>0</v>
      </c>
      <c r="U34" s="384">
        <v>0</v>
      </c>
      <c r="V34" s="384">
        <v>0</v>
      </c>
      <c r="W34" s="384">
        <v>0</v>
      </c>
      <c r="X34" s="384">
        <v>0</v>
      </c>
      <c r="Y34" s="384">
        <v>0</v>
      </c>
      <c r="Z34" s="384">
        <v>0</v>
      </c>
      <c r="AA34" s="384">
        <v>0</v>
      </c>
      <c r="AB34" s="385">
        <v>0</v>
      </c>
    </row>
    <row r="35" spans="1:28" ht="19.5" customHeight="1">
      <c r="A35" s="264"/>
      <c r="B35" s="286" t="s">
        <v>445</v>
      </c>
      <c r="C35" s="405">
        <v>0</v>
      </c>
      <c r="D35" s="405">
        <v>2</v>
      </c>
      <c r="E35" s="381">
        <v>0</v>
      </c>
      <c r="F35" s="381">
        <v>1</v>
      </c>
      <c r="G35" s="381">
        <v>0</v>
      </c>
      <c r="H35" s="381">
        <v>0</v>
      </c>
      <c r="I35" s="381">
        <v>0</v>
      </c>
      <c r="J35" s="381">
        <v>0</v>
      </c>
      <c r="K35" s="381">
        <v>0</v>
      </c>
      <c r="L35" s="381">
        <v>0</v>
      </c>
      <c r="M35" s="381">
        <v>0</v>
      </c>
      <c r="N35" s="381">
        <v>0</v>
      </c>
      <c r="O35" s="381">
        <v>0</v>
      </c>
      <c r="P35" s="381">
        <v>1</v>
      </c>
      <c r="Q35" s="381">
        <v>0</v>
      </c>
      <c r="R35" s="381">
        <v>0</v>
      </c>
      <c r="S35" s="381">
        <v>0</v>
      </c>
      <c r="T35" s="381">
        <v>0</v>
      </c>
      <c r="U35" s="381">
        <v>0</v>
      </c>
      <c r="V35" s="381">
        <v>0</v>
      </c>
      <c r="W35" s="381">
        <v>0</v>
      </c>
      <c r="X35" s="381">
        <v>0</v>
      </c>
      <c r="Y35" s="381">
        <v>0</v>
      </c>
      <c r="Z35" s="381">
        <v>0</v>
      </c>
      <c r="AA35" s="381">
        <v>0</v>
      </c>
      <c r="AB35" s="382">
        <v>0</v>
      </c>
    </row>
    <row r="36" spans="1:28" ht="19.5" customHeight="1">
      <c r="A36" s="264"/>
      <c r="B36" s="286" t="s">
        <v>446</v>
      </c>
      <c r="C36" s="405">
        <v>0</v>
      </c>
      <c r="D36" s="405">
        <v>0</v>
      </c>
      <c r="E36" s="381">
        <v>0</v>
      </c>
      <c r="F36" s="381">
        <v>0</v>
      </c>
      <c r="G36" s="381">
        <v>0</v>
      </c>
      <c r="H36" s="381">
        <v>0</v>
      </c>
      <c r="I36" s="381">
        <v>0</v>
      </c>
      <c r="J36" s="381">
        <v>0</v>
      </c>
      <c r="K36" s="381">
        <v>0</v>
      </c>
      <c r="L36" s="381">
        <v>0</v>
      </c>
      <c r="M36" s="381">
        <v>0</v>
      </c>
      <c r="N36" s="381">
        <v>0</v>
      </c>
      <c r="O36" s="381">
        <v>0</v>
      </c>
      <c r="P36" s="381">
        <v>0</v>
      </c>
      <c r="Q36" s="381">
        <v>0</v>
      </c>
      <c r="R36" s="381">
        <v>0</v>
      </c>
      <c r="S36" s="381">
        <v>0</v>
      </c>
      <c r="T36" s="381">
        <v>0</v>
      </c>
      <c r="U36" s="381">
        <v>0</v>
      </c>
      <c r="V36" s="381">
        <v>0</v>
      </c>
      <c r="W36" s="381">
        <v>0</v>
      </c>
      <c r="X36" s="381">
        <v>0</v>
      </c>
      <c r="Y36" s="381">
        <v>0</v>
      </c>
      <c r="Z36" s="381">
        <v>0</v>
      </c>
      <c r="AA36" s="381">
        <v>0</v>
      </c>
      <c r="AB36" s="382">
        <v>0</v>
      </c>
    </row>
    <row r="37" spans="1:28" ht="19.5" customHeight="1">
      <c r="A37" s="264"/>
      <c r="B37" s="286" t="s">
        <v>447</v>
      </c>
      <c r="C37" s="405">
        <v>0</v>
      </c>
      <c r="D37" s="405">
        <v>0</v>
      </c>
      <c r="E37" s="381">
        <v>0</v>
      </c>
      <c r="F37" s="381">
        <v>0</v>
      </c>
      <c r="G37" s="381">
        <v>0</v>
      </c>
      <c r="H37" s="381">
        <v>0</v>
      </c>
      <c r="I37" s="381">
        <v>0</v>
      </c>
      <c r="J37" s="381">
        <v>0</v>
      </c>
      <c r="K37" s="381">
        <v>0</v>
      </c>
      <c r="L37" s="381">
        <v>0</v>
      </c>
      <c r="M37" s="381">
        <v>0</v>
      </c>
      <c r="N37" s="381">
        <v>0</v>
      </c>
      <c r="O37" s="381">
        <v>0</v>
      </c>
      <c r="P37" s="381">
        <v>0</v>
      </c>
      <c r="Q37" s="381">
        <v>0</v>
      </c>
      <c r="R37" s="381">
        <v>0</v>
      </c>
      <c r="S37" s="381">
        <v>0</v>
      </c>
      <c r="T37" s="381">
        <v>0</v>
      </c>
      <c r="U37" s="381">
        <v>0</v>
      </c>
      <c r="V37" s="381">
        <v>0</v>
      </c>
      <c r="W37" s="381">
        <v>0</v>
      </c>
      <c r="X37" s="381">
        <v>0</v>
      </c>
      <c r="Y37" s="381">
        <v>0</v>
      </c>
      <c r="Z37" s="381">
        <v>0</v>
      </c>
      <c r="AA37" s="381">
        <v>0</v>
      </c>
      <c r="AB37" s="382">
        <v>0</v>
      </c>
    </row>
    <row r="38" spans="1:28" ht="19.5" customHeight="1">
      <c r="A38" s="266"/>
      <c r="B38" s="288" t="s">
        <v>448</v>
      </c>
      <c r="C38" s="405">
        <v>1</v>
      </c>
      <c r="D38" s="405">
        <v>0</v>
      </c>
      <c r="E38" s="373">
        <v>0</v>
      </c>
      <c r="F38" s="373">
        <v>0</v>
      </c>
      <c r="G38" s="373">
        <v>0</v>
      </c>
      <c r="H38" s="373">
        <v>0</v>
      </c>
      <c r="I38" s="373">
        <v>0</v>
      </c>
      <c r="J38" s="373">
        <v>0</v>
      </c>
      <c r="K38" s="373">
        <v>0</v>
      </c>
      <c r="L38" s="373">
        <v>0</v>
      </c>
      <c r="M38" s="373">
        <v>0</v>
      </c>
      <c r="N38" s="373">
        <v>0</v>
      </c>
      <c r="O38" s="373">
        <v>1</v>
      </c>
      <c r="P38" s="373">
        <v>0</v>
      </c>
      <c r="Q38" s="373">
        <v>0</v>
      </c>
      <c r="R38" s="373">
        <v>0</v>
      </c>
      <c r="S38" s="373">
        <v>0</v>
      </c>
      <c r="T38" s="373">
        <v>0</v>
      </c>
      <c r="U38" s="373">
        <v>0</v>
      </c>
      <c r="V38" s="373">
        <v>0</v>
      </c>
      <c r="W38" s="373">
        <v>0</v>
      </c>
      <c r="X38" s="373">
        <v>0</v>
      </c>
      <c r="Y38" s="373">
        <v>0</v>
      </c>
      <c r="Z38" s="373">
        <v>0</v>
      </c>
      <c r="AA38" s="373">
        <v>0</v>
      </c>
      <c r="AB38" s="374">
        <v>0</v>
      </c>
    </row>
    <row r="39" spans="1:28" ht="19.5" customHeight="1">
      <c r="A39" s="278" t="s">
        <v>449</v>
      </c>
      <c r="B39" s="282"/>
      <c r="C39" s="407">
        <v>1</v>
      </c>
      <c r="D39" s="407">
        <v>1</v>
      </c>
      <c r="E39" s="384">
        <v>0</v>
      </c>
      <c r="F39" s="384">
        <v>1</v>
      </c>
      <c r="G39" s="384">
        <v>0</v>
      </c>
      <c r="H39" s="384">
        <v>0</v>
      </c>
      <c r="I39" s="384">
        <v>0</v>
      </c>
      <c r="J39" s="384">
        <v>0</v>
      </c>
      <c r="K39" s="384">
        <v>0</v>
      </c>
      <c r="L39" s="384">
        <v>0</v>
      </c>
      <c r="M39" s="384">
        <v>1</v>
      </c>
      <c r="N39" s="384">
        <v>0</v>
      </c>
      <c r="O39" s="384">
        <v>0</v>
      </c>
      <c r="P39" s="384">
        <v>0</v>
      </c>
      <c r="Q39" s="384">
        <v>0</v>
      </c>
      <c r="R39" s="384">
        <v>0</v>
      </c>
      <c r="S39" s="384">
        <v>0</v>
      </c>
      <c r="T39" s="384">
        <v>0</v>
      </c>
      <c r="U39" s="384">
        <v>0</v>
      </c>
      <c r="V39" s="384">
        <v>0</v>
      </c>
      <c r="W39" s="384">
        <v>0</v>
      </c>
      <c r="X39" s="384">
        <v>0</v>
      </c>
      <c r="Y39" s="384">
        <v>0</v>
      </c>
      <c r="Z39" s="384">
        <v>0</v>
      </c>
      <c r="AA39" s="384">
        <v>0</v>
      </c>
      <c r="AB39" s="385">
        <v>0</v>
      </c>
    </row>
    <row r="40" spans="1:28" ht="19.5" customHeight="1">
      <c r="A40" s="264"/>
      <c r="B40" s="286" t="s">
        <v>450</v>
      </c>
      <c r="C40" s="405">
        <v>1</v>
      </c>
      <c r="D40" s="405">
        <v>1</v>
      </c>
      <c r="E40" s="381">
        <v>0</v>
      </c>
      <c r="F40" s="381">
        <v>1</v>
      </c>
      <c r="G40" s="381">
        <v>0</v>
      </c>
      <c r="H40" s="381">
        <v>0</v>
      </c>
      <c r="I40" s="381">
        <v>0</v>
      </c>
      <c r="J40" s="381">
        <v>0</v>
      </c>
      <c r="K40" s="381">
        <v>0</v>
      </c>
      <c r="L40" s="381">
        <v>0</v>
      </c>
      <c r="M40" s="381">
        <v>1</v>
      </c>
      <c r="N40" s="381">
        <v>0</v>
      </c>
      <c r="O40" s="381">
        <v>0</v>
      </c>
      <c r="P40" s="381">
        <v>0</v>
      </c>
      <c r="Q40" s="381">
        <v>0</v>
      </c>
      <c r="R40" s="381">
        <v>0</v>
      </c>
      <c r="S40" s="381">
        <v>0</v>
      </c>
      <c r="T40" s="381">
        <v>0</v>
      </c>
      <c r="U40" s="381">
        <v>0</v>
      </c>
      <c r="V40" s="381">
        <v>0</v>
      </c>
      <c r="W40" s="381">
        <v>0</v>
      </c>
      <c r="X40" s="381">
        <v>0</v>
      </c>
      <c r="Y40" s="381">
        <v>0</v>
      </c>
      <c r="Z40" s="381">
        <v>0</v>
      </c>
      <c r="AA40" s="381">
        <v>0</v>
      </c>
      <c r="AB40" s="382">
        <v>0</v>
      </c>
    </row>
    <row r="41" spans="1:28" ht="19.5" customHeight="1">
      <c r="A41" s="264"/>
      <c r="B41" s="286" t="s">
        <v>451</v>
      </c>
      <c r="C41" s="405">
        <v>0</v>
      </c>
      <c r="D41" s="405">
        <v>0</v>
      </c>
      <c r="E41" s="381">
        <v>0</v>
      </c>
      <c r="F41" s="381">
        <v>0</v>
      </c>
      <c r="G41" s="381">
        <v>0</v>
      </c>
      <c r="H41" s="381">
        <v>0</v>
      </c>
      <c r="I41" s="381">
        <v>0</v>
      </c>
      <c r="J41" s="381">
        <v>0</v>
      </c>
      <c r="K41" s="381">
        <v>0</v>
      </c>
      <c r="L41" s="381">
        <v>0</v>
      </c>
      <c r="M41" s="381">
        <v>0</v>
      </c>
      <c r="N41" s="381">
        <v>0</v>
      </c>
      <c r="O41" s="381">
        <v>0</v>
      </c>
      <c r="P41" s="381">
        <v>0</v>
      </c>
      <c r="Q41" s="381">
        <v>0</v>
      </c>
      <c r="R41" s="381">
        <v>0</v>
      </c>
      <c r="S41" s="381">
        <v>0</v>
      </c>
      <c r="T41" s="381">
        <v>0</v>
      </c>
      <c r="U41" s="381">
        <v>0</v>
      </c>
      <c r="V41" s="381">
        <v>0</v>
      </c>
      <c r="W41" s="381">
        <v>0</v>
      </c>
      <c r="X41" s="381">
        <v>0</v>
      </c>
      <c r="Y41" s="381">
        <v>0</v>
      </c>
      <c r="Z41" s="381">
        <v>0</v>
      </c>
      <c r="AA41" s="381">
        <v>0</v>
      </c>
      <c r="AB41" s="382">
        <v>0</v>
      </c>
    </row>
    <row r="42" spans="1:28" ht="19.5" customHeight="1">
      <c r="A42" s="264"/>
      <c r="B42" s="286" t="s">
        <v>452</v>
      </c>
      <c r="C42" s="405">
        <v>0</v>
      </c>
      <c r="D42" s="405">
        <v>0</v>
      </c>
      <c r="E42" s="381">
        <v>0</v>
      </c>
      <c r="F42" s="381">
        <v>0</v>
      </c>
      <c r="G42" s="381">
        <v>0</v>
      </c>
      <c r="H42" s="381">
        <v>0</v>
      </c>
      <c r="I42" s="381">
        <v>0</v>
      </c>
      <c r="J42" s="381">
        <v>0</v>
      </c>
      <c r="K42" s="381">
        <v>0</v>
      </c>
      <c r="L42" s="381">
        <v>0</v>
      </c>
      <c r="M42" s="381">
        <v>0</v>
      </c>
      <c r="N42" s="381">
        <v>0</v>
      </c>
      <c r="O42" s="381">
        <v>0</v>
      </c>
      <c r="P42" s="381">
        <v>0</v>
      </c>
      <c r="Q42" s="381">
        <v>0</v>
      </c>
      <c r="R42" s="381">
        <v>0</v>
      </c>
      <c r="S42" s="381">
        <v>0</v>
      </c>
      <c r="T42" s="381">
        <v>0</v>
      </c>
      <c r="U42" s="381">
        <v>0</v>
      </c>
      <c r="V42" s="381">
        <v>0</v>
      </c>
      <c r="W42" s="381">
        <v>0</v>
      </c>
      <c r="X42" s="381">
        <v>0</v>
      </c>
      <c r="Y42" s="381">
        <v>0</v>
      </c>
      <c r="Z42" s="381">
        <v>0</v>
      </c>
      <c r="AA42" s="381">
        <v>0</v>
      </c>
      <c r="AB42" s="382">
        <v>0</v>
      </c>
    </row>
    <row r="43" spans="1:28" ht="19.5" customHeight="1">
      <c r="A43" s="264"/>
      <c r="B43" s="286" t="s">
        <v>453</v>
      </c>
      <c r="C43" s="405">
        <v>0</v>
      </c>
      <c r="D43" s="405">
        <v>0</v>
      </c>
      <c r="E43" s="381">
        <v>0</v>
      </c>
      <c r="F43" s="381">
        <v>0</v>
      </c>
      <c r="G43" s="381">
        <v>0</v>
      </c>
      <c r="H43" s="381">
        <v>0</v>
      </c>
      <c r="I43" s="381">
        <v>0</v>
      </c>
      <c r="J43" s="381">
        <v>0</v>
      </c>
      <c r="K43" s="381">
        <v>0</v>
      </c>
      <c r="L43" s="381">
        <v>0</v>
      </c>
      <c r="M43" s="381">
        <v>0</v>
      </c>
      <c r="N43" s="381">
        <v>0</v>
      </c>
      <c r="O43" s="381">
        <v>0</v>
      </c>
      <c r="P43" s="381">
        <v>0</v>
      </c>
      <c r="Q43" s="381">
        <v>0</v>
      </c>
      <c r="R43" s="381">
        <v>0</v>
      </c>
      <c r="S43" s="381">
        <v>0</v>
      </c>
      <c r="T43" s="381">
        <v>0</v>
      </c>
      <c r="U43" s="381">
        <v>0</v>
      </c>
      <c r="V43" s="381">
        <v>0</v>
      </c>
      <c r="W43" s="381">
        <v>0</v>
      </c>
      <c r="X43" s="381">
        <v>0</v>
      </c>
      <c r="Y43" s="381">
        <v>0</v>
      </c>
      <c r="Z43" s="381">
        <v>0</v>
      </c>
      <c r="AA43" s="381">
        <v>0</v>
      </c>
      <c r="AB43" s="382">
        <v>0</v>
      </c>
    </row>
    <row r="44" spans="1:28" ht="19.5" customHeight="1">
      <c r="A44" s="264" t="s">
        <v>454</v>
      </c>
      <c r="B44" s="286" t="s">
        <v>455</v>
      </c>
      <c r="C44" s="405">
        <v>0</v>
      </c>
      <c r="D44" s="405">
        <v>0</v>
      </c>
      <c r="E44" s="381">
        <v>0</v>
      </c>
      <c r="F44" s="381">
        <v>0</v>
      </c>
      <c r="G44" s="381">
        <v>0</v>
      </c>
      <c r="H44" s="381">
        <v>0</v>
      </c>
      <c r="I44" s="381">
        <v>0</v>
      </c>
      <c r="J44" s="381">
        <v>0</v>
      </c>
      <c r="K44" s="381">
        <v>0</v>
      </c>
      <c r="L44" s="381">
        <v>0</v>
      </c>
      <c r="M44" s="381">
        <v>0</v>
      </c>
      <c r="N44" s="381">
        <v>0</v>
      </c>
      <c r="O44" s="381">
        <v>0</v>
      </c>
      <c r="P44" s="381">
        <v>0</v>
      </c>
      <c r="Q44" s="381">
        <v>0</v>
      </c>
      <c r="R44" s="381">
        <v>0</v>
      </c>
      <c r="S44" s="381">
        <v>0</v>
      </c>
      <c r="T44" s="381">
        <v>0</v>
      </c>
      <c r="U44" s="381">
        <v>0</v>
      </c>
      <c r="V44" s="381">
        <v>0</v>
      </c>
      <c r="W44" s="381">
        <v>0</v>
      </c>
      <c r="X44" s="381">
        <v>0</v>
      </c>
      <c r="Y44" s="381">
        <v>0</v>
      </c>
      <c r="Z44" s="381">
        <v>0</v>
      </c>
      <c r="AA44" s="381">
        <v>0</v>
      </c>
      <c r="AB44" s="382">
        <v>0</v>
      </c>
    </row>
    <row r="45" spans="1:28" ht="19.5" customHeight="1">
      <c r="A45" s="266"/>
      <c r="B45" s="286" t="s">
        <v>456</v>
      </c>
      <c r="C45" s="408">
        <v>0</v>
      </c>
      <c r="D45" s="408">
        <v>0</v>
      </c>
      <c r="E45" s="387">
        <v>0</v>
      </c>
      <c r="F45" s="387">
        <v>0</v>
      </c>
      <c r="G45" s="387">
        <v>0</v>
      </c>
      <c r="H45" s="387">
        <v>0</v>
      </c>
      <c r="I45" s="387">
        <v>0</v>
      </c>
      <c r="J45" s="387">
        <v>0</v>
      </c>
      <c r="K45" s="387">
        <v>0</v>
      </c>
      <c r="L45" s="387">
        <v>0</v>
      </c>
      <c r="M45" s="387">
        <v>0</v>
      </c>
      <c r="N45" s="387">
        <v>0</v>
      </c>
      <c r="O45" s="387">
        <v>0</v>
      </c>
      <c r="P45" s="387">
        <v>0</v>
      </c>
      <c r="Q45" s="387">
        <v>0</v>
      </c>
      <c r="R45" s="387">
        <v>0</v>
      </c>
      <c r="S45" s="387">
        <v>0</v>
      </c>
      <c r="T45" s="387">
        <v>0</v>
      </c>
      <c r="U45" s="387">
        <v>0</v>
      </c>
      <c r="V45" s="387">
        <v>0</v>
      </c>
      <c r="W45" s="387">
        <v>0</v>
      </c>
      <c r="X45" s="387">
        <v>0</v>
      </c>
      <c r="Y45" s="387">
        <v>0</v>
      </c>
      <c r="Z45" s="387">
        <v>0</v>
      </c>
      <c r="AA45" s="387">
        <v>0</v>
      </c>
      <c r="AB45" s="388">
        <v>0</v>
      </c>
    </row>
    <row r="46" spans="1:28" ht="19.5" customHeight="1">
      <c r="A46" s="278" t="s">
        <v>457</v>
      </c>
      <c r="B46" s="282"/>
      <c r="C46" s="405">
        <v>0</v>
      </c>
      <c r="D46" s="405">
        <v>0</v>
      </c>
      <c r="E46" s="384">
        <v>0</v>
      </c>
      <c r="F46" s="384">
        <v>0</v>
      </c>
      <c r="G46" s="384">
        <v>0</v>
      </c>
      <c r="H46" s="384">
        <v>0</v>
      </c>
      <c r="I46" s="384">
        <v>0</v>
      </c>
      <c r="J46" s="384">
        <v>0</v>
      </c>
      <c r="K46" s="384">
        <v>0</v>
      </c>
      <c r="L46" s="384">
        <v>0</v>
      </c>
      <c r="M46" s="384">
        <v>0</v>
      </c>
      <c r="N46" s="384">
        <v>0</v>
      </c>
      <c r="O46" s="384">
        <v>0</v>
      </c>
      <c r="P46" s="384">
        <v>0</v>
      </c>
      <c r="Q46" s="384">
        <v>0</v>
      </c>
      <c r="R46" s="384">
        <v>0</v>
      </c>
      <c r="S46" s="384">
        <v>0</v>
      </c>
      <c r="T46" s="384">
        <v>0</v>
      </c>
      <c r="U46" s="384">
        <v>0</v>
      </c>
      <c r="V46" s="384">
        <v>0</v>
      </c>
      <c r="W46" s="384">
        <v>0</v>
      </c>
      <c r="X46" s="384">
        <v>0</v>
      </c>
      <c r="Y46" s="384">
        <v>0</v>
      </c>
      <c r="Z46" s="384">
        <v>0</v>
      </c>
      <c r="AA46" s="384">
        <v>0</v>
      </c>
      <c r="AB46" s="385">
        <v>0</v>
      </c>
    </row>
    <row r="47" spans="1:28" ht="19.5" customHeight="1">
      <c r="A47" s="264"/>
      <c r="B47" s="286" t="s">
        <v>371</v>
      </c>
      <c r="C47" s="405">
        <v>0</v>
      </c>
      <c r="D47" s="405">
        <v>0</v>
      </c>
      <c r="E47" s="381">
        <v>0</v>
      </c>
      <c r="F47" s="381">
        <v>0</v>
      </c>
      <c r="G47" s="381">
        <v>0</v>
      </c>
      <c r="H47" s="381">
        <v>0</v>
      </c>
      <c r="I47" s="381">
        <v>0</v>
      </c>
      <c r="J47" s="381">
        <v>0</v>
      </c>
      <c r="K47" s="381">
        <v>0</v>
      </c>
      <c r="L47" s="381">
        <v>0</v>
      </c>
      <c r="M47" s="381">
        <v>0</v>
      </c>
      <c r="N47" s="381">
        <v>0</v>
      </c>
      <c r="O47" s="381">
        <v>0</v>
      </c>
      <c r="P47" s="381">
        <v>0</v>
      </c>
      <c r="Q47" s="381">
        <v>0</v>
      </c>
      <c r="R47" s="381">
        <v>0</v>
      </c>
      <c r="S47" s="381">
        <v>0</v>
      </c>
      <c r="T47" s="381">
        <v>0</v>
      </c>
      <c r="U47" s="381">
        <v>0</v>
      </c>
      <c r="V47" s="381">
        <v>0</v>
      </c>
      <c r="W47" s="381">
        <v>0</v>
      </c>
      <c r="X47" s="381">
        <v>0</v>
      </c>
      <c r="Y47" s="381">
        <v>0</v>
      </c>
      <c r="Z47" s="381">
        <v>0</v>
      </c>
      <c r="AA47" s="381">
        <v>0</v>
      </c>
      <c r="AB47" s="382">
        <v>0</v>
      </c>
    </row>
    <row r="48" spans="1:28" ht="19.5" customHeight="1">
      <c r="A48" s="264"/>
      <c r="B48" s="286" t="s">
        <v>458</v>
      </c>
      <c r="C48" s="405">
        <v>0</v>
      </c>
      <c r="D48" s="405">
        <v>0</v>
      </c>
      <c r="E48" s="381">
        <v>0</v>
      </c>
      <c r="F48" s="381">
        <v>0</v>
      </c>
      <c r="G48" s="381">
        <v>0</v>
      </c>
      <c r="H48" s="381">
        <v>0</v>
      </c>
      <c r="I48" s="381">
        <v>0</v>
      </c>
      <c r="J48" s="381">
        <v>0</v>
      </c>
      <c r="K48" s="381">
        <v>0</v>
      </c>
      <c r="L48" s="381">
        <v>0</v>
      </c>
      <c r="M48" s="381">
        <v>0</v>
      </c>
      <c r="N48" s="381">
        <v>0</v>
      </c>
      <c r="O48" s="381">
        <v>0</v>
      </c>
      <c r="P48" s="381">
        <v>0</v>
      </c>
      <c r="Q48" s="381">
        <v>0</v>
      </c>
      <c r="R48" s="381">
        <v>0</v>
      </c>
      <c r="S48" s="381">
        <v>0</v>
      </c>
      <c r="T48" s="381">
        <v>0</v>
      </c>
      <c r="U48" s="381">
        <v>0</v>
      </c>
      <c r="V48" s="381">
        <v>0</v>
      </c>
      <c r="W48" s="381">
        <v>0</v>
      </c>
      <c r="X48" s="381">
        <v>0</v>
      </c>
      <c r="Y48" s="381">
        <v>0</v>
      </c>
      <c r="Z48" s="381">
        <v>0</v>
      </c>
      <c r="AA48" s="381">
        <v>0</v>
      </c>
      <c r="AB48" s="382">
        <v>0</v>
      </c>
    </row>
    <row r="49" spans="1:28" ht="19.5" customHeight="1">
      <c r="A49" s="264"/>
      <c r="B49" s="286" t="s">
        <v>459</v>
      </c>
      <c r="C49" s="405">
        <v>0</v>
      </c>
      <c r="D49" s="405">
        <v>0</v>
      </c>
      <c r="E49" s="381">
        <v>0</v>
      </c>
      <c r="F49" s="381">
        <v>0</v>
      </c>
      <c r="G49" s="381">
        <v>0</v>
      </c>
      <c r="H49" s="381">
        <v>0</v>
      </c>
      <c r="I49" s="381">
        <v>0</v>
      </c>
      <c r="J49" s="381">
        <v>0</v>
      </c>
      <c r="K49" s="381">
        <v>0</v>
      </c>
      <c r="L49" s="381">
        <v>0</v>
      </c>
      <c r="M49" s="381">
        <v>0</v>
      </c>
      <c r="N49" s="381">
        <v>0</v>
      </c>
      <c r="O49" s="381">
        <v>0</v>
      </c>
      <c r="P49" s="381">
        <v>0</v>
      </c>
      <c r="Q49" s="381">
        <v>0</v>
      </c>
      <c r="R49" s="381">
        <v>0</v>
      </c>
      <c r="S49" s="381">
        <v>0</v>
      </c>
      <c r="T49" s="381">
        <v>0</v>
      </c>
      <c r="U49" s="381">
        <v>0</v>
      </c>
      <c r="V49" s="381">
        <v>0</v>
      </c>
      <c r="W49" s="381">
        <v>0</v>
      </c>
      <c r="X49" s="381">
        <v>0</v>
      </c>
      <c r="Y49" s="381">
        <v>0</v>
      </c>
      <c r="Z49" s="381">
        <v>0</v>
      </c>
      <c r="AA49" s="381">
        <v>0</v>
      </c>
      <c r="AB49" s="382">
        <v>0</v>
      </c>
    </row>
    <row r="50" spans="1:28" ht="19.5" customHeight="1">
      <c r="A50" s="264"/>
      <c r="B50" s="286" t="s">
        <v>460</v>
      </c>
      <c r="C50" s="405">
        <v>0</v>
      </c>
      <c r="D50" s="405">
        <v>0</v>
      </c>
      <c r="E50" s="373">
        <v>0</v>
      </c>
      <c r="F50" s="373">
        <v>0</v>
      </c>
      <c r="G50" s="373">
        <v>0</v>
      </c>
      <c r="H50" s="373">
        <v>0</v>
      </c>
      <c r="I50" s="373">
        <v>0</v>
      </c>
      <c r="J50" s="373">
        <v>0</v>
      </c>
      <c r="K50" s="373">
        <v>0</v>
      </c>
      <c r="L50" s="373">
        <v>0</v>
      </c>
      <c r="M50" s="373">
        <v>0</v>
      </c>
      <c r="N50" s="373">
        <v>0</v>
      </c>
      <c r="O50" s="373">
        <v>0</v>
      </c>
      <c r="P50" s="373">
        <v>0</v>
      </c>
      <c r="Q50" s="373">
        <v>0</v>
      </c>
      <c r="R50" s="373">
        <v>0</v>
      </c>
      <c r="S50" s="373">
        <v>0</v>
      </c>
      <c r="T50" s="373">
        <v>0</v>
      </c>
      <c r="U50" s="373">
        <v>0</v>
      </c>
      <c r="V50" s="373">
        <v>0</v>
      </c>
      <c r="W50" s="373">
        <v>0</v>
      </c>
      <c r="X50" s="373">
        <v>0</v>
      </c>
      <c r="Y50" s="373">
        <v>0</v>
      </c>
      <c r="Z50" s="373">
        <v>0</v>
      </c>
      <c r="AA50" s="373">
        <v>0</v>
      </c>
      <c r="AB50" s="374">
        <v>0</v>
      </c>
    </row>
    <row r="51" spans="1:28" ht="19.5" customHeight="1">
      <c r="A51" s="299" t="s">
        <v>461</v>
      </c>
      <c r="B51" s="303"/>
      <c r="C51" s="407">
        <v>1</v>
      </c>
      <c r="D51" s="407">
        <v>0</v>
      </c>
      <c r="E51" s="384">
        <v>1</v>
      </c>
      <c r="F51" s="384">
        <v>0</v>
      </c>
      <c r="G51" s="384">
        <v>0</v>
      </c>
      <c r="H51" s="384">
        <v>0</v>
      </c>
      <c r="I51" s="384">
        <v>0</v>
      </c>
      <c r="J51" s="384">
        <v>0</v>
      </c>
      <c r="K51" s="384">
        <v>0</v>
      </c>
      <c r="L51" s="384">
        <v>0</v>
      </c>
      <c r="M51" s="384">
        <v>0</v>
      </c>
      <c r="N51" s="384">
        <v>0</v>
      </c>
      <c r="O51" s="384">
        <v>0</v>
      </c>
      <c r="P51" s="384">
        <v>0</v>
      </c>
      <c r="Q51" s="384">
        <v>0</v>
      </c>
      <c r="R51" s="384">
        <v>0</v>
      </c>
      <c r="S51" s="384">
        <v>0</v>
      </c>
      <c r="T51" s="384">
        <v>0</v>
      </c>
      <c r="U51" s="384">
        <v>0</v>
      </c>
      <c r="V51" s="384">
        <v>0</v>
      </c>
      <c r="W51" s="384">
        <v>0</v>
      </c>
      <c r="X51" s="384">
        <v>0</v>
      </c>
      <c r="Y51" s="384">
        <v>0</v>
      </c>
      <c r="Z51" s="384">
        <v>0</v>
      </c>
      <c r="AA51" s="384">
        <v>0</v>
      </c>
      <c r="AB51" s="385">
        <v>0</v>
      </c>
    </row>
    <row r="52" spans="1:28" ht="19.5" customHeight="1">
      <c r="A52" s="264"/>
      <c r="B52" s="286" t="s">
        <v>462</v>
      </c>
      <c r="C52" s="405">
        <v>1</v>
      </c>
      <c r="D52" s="405">
        <v>0</v>
      </c>
      <c r="E52" s="381">
        <v>1</v>
      </c>
      <c r="F52" s="381">
        <v>0</v>
      </c>
      <c r="G52" s="381">
        <v>0</v>
      </c>
      <c r="H52" s="381">
        <v>0</v>
      </c>
      <c r="I52" s="381">
        <v>0</v>
      </c>
      <c r="J52" s="381">
        <v>0</v>
      </c>
      <c r="K52" s="381">
        <v>0</v>
      </c>
      <c r="L52" s="381">
        <v>0</v>
      </c>
      <c r="M52" s="381">
        <v>0</v>
      </c>
      <c r="N52" s="381">
        <v>0</v>
      </c>
      <c r="O52" s="381">
        <v>0</v>
      </c>
      <c r="P52" s="381">
        <v>0</v>
      </c>
      <c r="Q52" s="381">
        <v>0</v>
      </c>
      <c r="R52" s="381">
        <v>0</v>
      </c>
      <c r="S52" s="381">
        <v>0</v>
      </c>
      <c r="T52" s="381">
        <v>0</v>
      </c>
      <c r="U52" s="381">
        <v>0</v>
      </c>
      <c r="V52" s="381">
        <v>0</v>
      </c>
      <c r="W52" s="381">
        <v>0</v>
      </c>
      <c r="X52" s="381">
        <v>0</v>
      </c>
      <c r="Y52" s="381">
        <v>0</v>
      </c>
      <c r="Z52" s="381">
        <v>0</v>
      </c>
      <c r="AA52" s="381">
        <v>0</v>
      </c>
      <c r="AB52" s="382">
        <v>0</v>
      </c>
    </row>
    <row r="53" spans="1:28" ht="19.5" customHeight="1">
      <c r="A53" s="264"/>
      <c r="B53" s="286" t="s">
        <v>377</v>
      </c>
      <c r="C53" s="405">
        <v>0</v>
      </c>
      <c r="D53" s="405">
        <v>0</v>
      </c>
      <c r="E53" s="381">
        <v>0</v>
      </c>
      <c r="F53" s="381">
        <v>0</v>
      </c>
      <c r="G53" s="381">
        <v>0</v>
      </c>
      <c r="H53" s="381">
        <v>0</v>
      </c>
      <c r="I53" s="381">
        <v>0</v>
      </c>
      <c r="J53" s="381">
        <v>0</v>
      </c>
      <c r="K53" s="381">
        <v>0</v>
      </c>
      <c r="L53" s="381">
        <v>0</v>
      </c>
      <c r="M53" s="381">
        <v>0</v>
      </c>
      <c r="N53" s="381">
        <v>0</v>
      </c>
      <c r="O53" s="381">
        <v>0</v>
      </c>
      <c r="P53" s="381">
        <v>0</v>
      </c>
      <c r="Q53" s="381">
        <v>0</v>
      </c>
      <c r="R53" s="381">
        <v>0</v>
      </c>
      <c r="S53" s="381">
        <v>0</v>
      </c>
      <c r="T53" s="381">
        <v>0</v>
      </c>
      <c r="U53" s="381">
        <v>0</v>
      </c>
      <c r="V53" s="381">
        <v>0</v>
      </c>
      <c r="W53" s="381">
        <v>0</v>
      </c>
      <c r="X53" s="381">
        <v>0</v>
      </c>
      <c r="Y53" s="381">
        <v>0</v>
      </c>
      <c r="Z53" s="381">
        <v>0</v>
      </c>
      <c r="AA53" s="381">
        <v>0</v>
      </c>
      <c r="AB53" s="382">
        <v>0</v>
      </c>
    </row>
    <row r="54" spans="1:28" ht="19.5" customHeight="1">
      <c r="A54" s="266"/>
      <c r="B54" s="288" t="s">
        <v>463</v>
      </c>
      <c r="C54" s="408">
        <v>0</v>
      </c>
      <c r="D54" s="408">
        <v>0</v>
      </c>
      <c r="E54" s="373">
        <v>0</v>
      </c>
      <c r="F54" s="373">
        <v>0</v>
      </c>
      <c r="G54" s="373">
        <v>0</v>
      </c>
      <c r="H54" s="373">
        <v>0</v>
      </c>
      <c r="I54" s="373">
        <v>0</v>
      </c>
      <c r="J54" s="373">
        <v>0</v>
      </c>
      <c r="K54" s="373">
        <v>0</v>
      </c>
      <c r="L54" s="373">
        <v>0</v>
      </c>
      <c r="M54" s="373">
        <v>0</v>
      </c>
      <c r="N54" s="373">
        <v>0</v>
      </c>
      <c r="O54" s="373">
        <v>0</v>
      </c>
      <c r="P54" s="373">
        <v>0</v>
      </c>
      <c r="Q54" s="373">
        <v>0</v>
      </c>
      <c r="R54" s="373">
        <v>0</v>
      </c>
      <c r="S54" s="373">
        <v>0</v>
      </c>
      <c r="T54" s="373">
        <v>0</v>
      </c>
      <c r="U54" s="373">
        <v>0</v>
      </c>
      <c r="V54" s="373">
        <v>0</v>
      </c>
      <c r="W54" s="373">
        <v>0</v>
      </c>
      <c r="X54" s="373">
        <v>0</v>
      </c>
      <c r="Y54" s="373">
        <v>0</v>
      </c>
      <c r="Z54" s="373">
        <v>0</v>
      </c>
      <c r="AA54" s="373">
        <v>0</v>
      </c>
      <c r="AB54" s="374">
        <v>0</v>
      </c>
    </row>
    <row r="55" spans="1:28" ht="19.5" customHeight="1">
      <c r="A55" s="278" t="s">
        <v>379</v>
      </c>
      <c r="B55" s="282"/>
      <c r="C55" s="405">
        <v>0</v>
      </c>
      <c r="D55" s="405">
        <v>0</v>
      </c>
      <c r="E55" s="384">
        <v>0</v>
      </c>
      <c r="F55" s="384">
        <v>0</v>
      </c>
      <c r="G55" s="384">
        <v>0</v>
      </c>
      <c r="H55" s="384">
        <v>0</v>
      </c>
      <c r="I55" s="384">
        <v>0</v>
      </c>
      <c r="J55" s="384">
        <v>0</v>
      </c>
      <c r="K55" s="384">
        <v>0</v>
      </c>
      <c r="L55" s="384">
        <v>0</v>
      </c>
      <c r="M55" s="384">
        <v>0</v>
      </c>
      <c r="N55" s="384">
        <v>0</v>
      </c>
      <c r="O55" s="384">
        <v>0</v>
      </c>
      <c r="P55" s="384">
        <v>0</v>
      </c>
      <c r="Q55" s="384">
        <v>0</v>
      </c>
      <c r="R55" s="384">
        <v>0</v>
      </c>
      <c r="S55" s="384">
        <v>0</v>
      </c>
      <c r="T55" s="384">
        <v>0</v>
      </c>
      <c r="U55" s="384">
        <v>0</v>
      </c>
      <c r="V55" s="384">
        <v>0</v>
      </c>
      <c r="W55" s="384">
        <v>0</v>
      </c>
      <c r="X55" s="384">
        <v>0</v>
      </c>
      <c r="Y55" s="384">
        <v>0</v>
      </c>
      <c r="Z55" s="384">
        <v>0</v>
      </c>
      <c r="AA55" s="384">
        <v>0</v>
      </c>
      <c r="AB55" s="385">
        <v>0</v>
      </c>
    </row>
    <row r="56" spans="1:28" ht="19.5" customHeight="1">
      <c r="A56" s="264"/>
      <c r="B56" s="286" t="s">
        <v>464</v>
      </c>
      <c r="C56" s="405">
        <v>0</v>
      </c>
      <c r="D56" s="405">
        <v>0</v>
      </c>
      <c r="E56" s="381">
        <v>0</v>
      </c>
      <c r="F56" s="381">
        <v>0</v>
      </c>
      <c r="G56" s="381">
        <v>0</v>
      </c>
      <c r="H56" s="381">
        <v>0</v>
      </c>
      <c r="I56" s="381">
        <v>0</v>
      </c>
      <c r="J56" s="381">
        <v>0</v>
      </c>
      <c r="K56" s="381">
        <v>0</v>
      </c>
      <c r="L56" s="381">
        <v>0</v>
      </c>
      <c r="M56" s="381">
        <v>0</v>
      </c>
      <c r="N56" s="381">
        <v>0</v>
      </c>
      <c r="O56" s="381">
        <v>0</v>
      </c>
      <c r="P56" s="381">
        <v>0</v>
      </c>
      <c r="Q56" s="381">
        <v>0</v>
      </c>
      <c r="R56" s="381">
        <v>0</v>
      </c>
      <c r="S56" s="381">
        <v>0</v>
      </c>
      <c r="T56" s="381">
        <v>0</v>
      </c>
      <c r="U56" s="381">
        <v>0</v>
      </c>
      <c r="V56" s="381">
        <v>0</v>
      </c>
      <c r="W56" s="381">
        <v>0</v>
      </c>
      <c r="X56" s="381">
        <v>0</v>
      </c>
      <c r="Y56" s="381">
        <v>0</v>
      </c>
      <c r="Z56" s="381">
        <v>0</v>
      </c>
      <c r="AA56" s="381">
        <v>0</v>
      </c>
      <c r="AB56" s="382">
        <v>0</v>
      </c>
    </row>
    <row r="57" spans="1:28" ht="19.5" customHeight="1">
      <c r="A57" s="264"/>
      <c r="B57" s="286" t="s">
        <v>465</v>
      </c>
      <c r="C57" s="405">
        <v>0</v>
      </c>
      <c r="D57" s="405">
        <v>0</v>
      </c>
      <c r="E57" s="381">
        <v>0</v>
      </c>
      <c r="F57" s="381">
        <v>0</v>
      </c>
      <c r="G57" s="381">
        <v>0</v>
      </c>
      <c r="H57" s="381">
        <v>0</v>
      </c>
      <c r="I57" s="381">
        <v>0</v>
      </c>
      <c r="J57" s="381">
        <v>0</v>
      </c>
      <c r="K57" s="381">
        <v>0</v>
      </c>
      <c r="L57" s="381">
        <v>0</v>
      </c>
      <c r="M57" s="381">
        <v>0</v>
      </c>
      <c r="N57" s="381">
        <v>0</v>
      </c>
      <c r="O57" s="381">
        <v>0</v>
      </c>
      <c r="P57" s="381">
        <v>0</v>
      </c>
      <c r="Q57" s="381">
        <v>0</v>
      </c>
      <c r="R57" s="381">
        <v>0</v>
      </c>
      <c r="S57" s="381">
        <v>0</v>
      </c>
      <c r="T57" s="381">
        <v>0</v>
      </c>
      <c r="U57" s="381">
        <v>0</v>
      </c>
      <c r="V57" s="381">
        <v>0</v>
      </c>
      <c r="W57" s="381">
        <v>0</v>
      </c>
      <c r="X57" s="381">
        <v>0</v>
      </c>
      <c r="Y57" s="381">
        <v>0</v>
      </c>
      <c r="Z57" s="381">
        <v>0</v>
      </c>
      <c r="AA57" s="381">
        <v>0</v>
      </c>
      <c r="AB57" s="382">
        <v>0</v>
      </c>
    </row>
    <row r="58" spans="1:28" ht="19.5" customHeight="1">
      <c r="A58" s="266"/>
      <c r="B58" s="288" t="s">
        <v>466</v>
      </c>
      <c r="C58" s="405">
        <v>0</v>
      </c>
      <c r="D58" s="405">
        <v>0</v>
      </c>
      <c r="E58" s="373">
        <v>0</v>
      </c>
      <c r="F58" s="373">
        <v>0</v>
      </c>
      <c r="G58" s="373">
        <v>0</v>
      </c>
      <c r="H58" s="373">
        <v>0</v>
      </c>
      <c r="I58" s="373">
        <v>0</v>
      </c>
      <c r="J58" s="373">
        <v>0</v>
      </c>
      <c r="K58" s="373">
        <v>0</v>
      </c>
      <c r="L58" s="373">
        <v>0</v>
      </c>
      <c r="M58" s="373">
        <v>0</v>
      </c>
      <c r="N58" s="373">
        <v>0</v>
      </c>
      <c r="O58" s="373">
        <v>0</v>
      </c>
      <c r="P58" s="373">
        <v>0</v>
      </c>
      <c r="Q58" s="373">
        <v>0</v>
      </c>
      <c r="R58" s="373">
        <v>0</v>
      </c>
      <c r="S58" s="373">
        <v>0</v>
      </c>
      <c r="T58" s="373">
        <v>0</v>
      </c>
      <c r="U58" s="373">
        <v>0</v>
      </c>
      <c r="V58" s="373">
        <v>0</v>
      </c>
      <c r="W58" s="373">
        <v>0</v>
      </c>
      <c r="X58" s="373">
        <v>0</v>
      </c>
      <c r="Y58" s="373">
        <v>0</v>
      </c>
      <c r="Z58" s="373">
        <v>0</v>
      </c>
      <c r="AA58" s="373">
        <v>0</v>
      </c>
      <c r="AB58" s="374">
        <v>0</v>
      </c>
    </row>
    <row r="59" spans="1:28" ht="19.5" customHeight="1">
      <c r="A59" s="278" t="s">
        <v>467</v>
      </c>
      <c r="B59" s="282"/>
      <c r="C59" s="407">
        <v>1</v>
      </c>
      <c r="D59" s="407">
        <v>1</v>
      </c>
      <c r="E59" s="384">
        <v>0</v>
      </c>
      <c r="F59" s="384">
        <v>1</v>
      </c>
      <c r="G59" s="384">
        <v>1</v>
      </c>
      <c r="H59" s="384">
        <v>0</v>
      </c>
      <c r="I59" s="384">
        <v>0</v>
      </c>
      <c r="J59" s="384">
        <v>0</v>
      </c>
      <c r="K59" s="384">
        <v>0</v>
      </c>
      <c r="L59" s="384">
        <v>0</v>
      </c>
      <c r="M59" s="384">
        <v>0</v>
      </c>
      <c r="N59" s="384">
        <v>0</v>
      </c>
      <c r="O59" s="384">
        <v>0</v>
      </c>
      <c r="P59" s="384">
        <v>0</v>
      </c>
      <c r="Q59" s="384">
        <v>0</v>
      </c>
      <c r="R59" s="384">
        <v>0</v>
      </c>
      <c r="S59" s="384">
        <v>0</v>
      </c>
      <c r="T59" s="384">
        <v>0</v>
      </c>
      <c r="U59" s="384">
        <v>0</v>
      </c>
      <c r="V59" s="384">
        <v>0</v>
      </c>
      <c r="W59" s="384">
        <v>0</v>
      </c>
      <c r="X59" s="384">
        <v>0</v>
      </c>
      <c r="Y59" s="384">
        <v>0</v>
      </c>
      <c r="Z59" s="384">
        <v>0</v>
      </c>
      <c r="AA59" s="384">
        <v>0</v>
      </c>
      <c r="AB59" s="385">
        <v>0</v>
      </c>
    </row>
    <row r="60" spans="1:28" ht="19.5" customHeight="1">
      <c r="A60" s="264"/>
      <c r="B60" s="286" t="s">
        <v>468</v>
      </c>
      <c r="C60" s="405">
        <v>0</v>
      </c>
      <c r="D60" s="405">
        <v>1</v>
      </c>
      <c r="E60" s="381">
        <v>0</v>
      </c>
      <c r="F60" s="381">
        <v>1</v>
      </c>
      <c r="G60" s="381">
        <v>0</v>
      </c>
      <c r="H60" s="381">
        <v>0</v>
      </c>
      <c r="I60" s="381">
        <v>0</v>
      </c>
      <c r="J60" s="381">
        <v>0</v>
      </c>
      <c r="K60" s="381">
        <v>0</v>
      </c>
      <c r="L60" s="381">
        <v>0</v>
      </c>
      <c r="M60" s="381">
        <v>0</v>
      </c>
      <c r="N60" s="381">
        <v>0</v>
      </c>
      <c r="O60" s="381">
        <v>0</v>
      </c>
      <c r="P60" s="381">
        <v>0</v>
      </c>
      <c r="Q60" s="381">
        <v>0</v>
      </c>
      <c r="R60" s="381">
        <v>0</v>
      </c>
      <c r="S60" s="381">
        <v>0</v>
      </c>
      <c r="T60" s="381">
        <v>0</v>
      </c>
      <c r="U60" s="381">
        <v>0</v>
      </c>
      <c r="V60" s="381">
        <v>0</v>
      </c>
      <c r="W60" s="381">
        <v>0</v>
      </c>
      <c r="X60" s="381">
        <v>0</v>
      </c>
      <c r="Y60" s="381">
        <v>0</v>
      </c>
      <c r="Z60" s="381">
        <v>0</v>
      </c>
      <c r="AA60" s="381">
        <v>0</v>
      </c>
      <c r="AB60" s="382">
        <v>0</v>
      </c>
    </row>
    <row r="61" spans="1:28" ht="19.5" customHeight="1">
      <c r="A61" s="264"/>
      <c r="B61" s="286" t="s">
        <v>469</v>
      </c>
      <c r="C61" s="405">
        <v>0</v>
      </c>
      <c r="D61" s="405">
        <v>0</v>
      </c>
      <c r="E61" s="381">
        <v>0</v>
      </c>
      <c r="F61" s="381">
        <v>0</v>
      </c>
      <c r="G61" s="381">
        <v>0</v>
      </c>
      <c r="H61" s="381">
        <v>0</v>
      </c>
      <c r="I61" s="381">
        <v>0</v>
      </c>
      <c r="J61" s="381">
        <v>0</v>
      </c>
      <c r="K61" s="381">
        <v>0</v>
      </c>
      <c r="L61" s="381">
        <v>0</v>
      </c>
      <c r="M61" s="381">
        <v>0</v>
      </c>
      <c r="N61" s="381">
        <v>0</v>
      </c>
      <c r="O61" s="381">
        <v>0</v>
      </c>
      <c r="P61" s="381">
        <v>0</v>
      </c>
      <c r="Q61" s="381">
        <v>0</v>
      </c>
      <c r="R61" s="381">
        <v>0</v>
      </c>
      <c r="S61" s="381">
        <v>0</v>
      </c>
      <c r="T61" s="381">
        <v>0</v>
      </c>
      <c r="U61" s="381">
        <v>0</v>
      </c>
      <c r="V61" s="381">
        <v>0</v>
      </c>
      <c r="W61" s="381">
        <v>0</v>
      </c>
      <c r="X61" s="381">
        <v>0</v>
      </c>
      <c r="Y61" s="381">
        <v>0</v>
      </c>
      <c r="Z61" s="381">
        <v>0</v>
      </c>
      <c r="AA61" s="381">
        <v>0</v>
      </c>
      <c r="AB61" s="382">
        <v>0</v>
      </c>
    </row>
    <row r="62" spans="1:28" ht="19.5" customHeight="1">
      <c r="A62" s="266"/>
      <c r="B62" s="288" t="s">
        <v>386</v>
      </c>
      <c r="C62" s="408">
        <v>1</v>
      </c>
      <c r="D62" s="408">
        <v>0</v>
      </c>
      <c r="E62" s="373">
        <v>0</v>
      </c>
      <c r="F62" s="373">
        <v>0</v>
      </c>
      <c r="G62" s="373">
        <v>1</v>
      </c>
      <c r="H62" s="373">
        <v>0</v>
      </c>
      <c r="I62" s="373">
        <v>0</v>
      </c>
      <c r="J62" s="373">
        <v>0</v>
      </c>
      <c r="K62" s="373">
        <v>0</v>
      </c>
      <c r="L62" s="373">
        <v>0</v>
      </c>
      <c r="M62" s="373">
        <v>0</v>
      </c>
      <c r="N62" s="373">
        <v>0</v>
      </c>
      <c r="O62" s="373">
        <v>0</v>
      </c>
      <c r="P62" s="373">
        <v>0</v>
      </c>
      <c r="Q62" s="373">
        <v>0</v>
      </c>
      <c r="R62" s="373">
        <v>0</v>
      </c>
      <c r="S62" s="373">
        <v>0</v>
      </c>
      <c r="T62" s="373">
        <v>0</v>
      </c>
      <c r="U62" s="373">
        <v>0</v>
      </c>
      <c r="V62" s="373">
        <v>0</v>
      </c>
      <c r="W62" s="373">
        <v>0</v>
      </c>
      <c r="X62" s="373">
        <v>0</v>
      </c>
      <c r="Y62" s="373">
        <v>0</v>
      </c>
      <c r="Z62" s="373">
        <v>0</v>
      </c>
      <c r="AA62" s="373">
        <v>0</v>
      </c>
      <c r="AB62" s="374">
        <v>0</v>
      </c>
    </row>
    <row r="63" spans="1:28" ht="19.5" customHeight="1">
      <c r="A63" s="278" t="s">
        <v>470</v>
      </c>
      <c r="B63" s="282"/>
      <c r="C63" s="405">
        <v>2</v>
      </c>
      <c r="D63" s="405">
        <v>0</v>
      </c>
      <c r="E63" s="384">
        <v>1</v>
      </c>
      <c r="F63" s="384">
        <v>0</v>
      </c>
      <c r="G63" s="384">
        <v>0</v>
      </c>
      <c r="H63" s="384">
        <v>0</v>
      </c>
      <c r="I63" s="384">
        <v>0</v>
      </c>
      <c r="J63" s="384">
        <v>0</v>
      </c>
      <c r="K63" s="384">
        <v>0</v>
      </c>
      <c r="L63" s="384">
        <v>0</v>
      </c>
      <c r="M63" s="384">
        <v>0</v>
      </c>
      <c r="N63" s="384">
        <v>0</v>
      </c>
      <c r="O63" s="384">
        <v>0</v>
      </c>
      <c r="P63" s="384">
        <v>0</v>
      </c>
      <c r="Q63" s="384">
        <v>1</v>
      </c>
      <c r="R63" s="384">
        <v>0</v>
      </c>
      <c r="S63" s="384">
        <v>0</v>
      </c>
      <c r="T63" s="384">
        <v>0</v>
      </c>
      <c r="U63" s="384">
        <v>0</v>
      </c>
      <c r="V63" s="384">
        <v>0</v>
      </c>
      <c r="W63" s="384">
        <v>0</v>
      </c>
      <c r="X63" s="384">
        <v>0</v>
      </c>
      <c r="Y63" s="384">
        <v>0</v>
      </c>
      <c r="Z63" s="384">
        <v>0</v>
      </c>
      <c r="AA63" s="384">
        <v>0</v>
      </c>
      <c r="AB63" s="385">
        <v>0</v>
      </c>
    </row>
    <row r="64" spans="1:28" ht="19.5" customHeight="1">
      <c r="A64" s="264"/>
      <c r="B64" s="286" t="s">
        <v>471</v>
      </c>
      <c r="C64" s="405">
        <v>1</v>
      </c>
      <c r="D64" s="405">
        <v>0</v>
      </c>
      <c r="E64" s="381">
        <v>0</v>
      </c>
      <c r="F64" s="381">
        <v>0</v>
      </c>
      <c r="G64" s="381">
        <v>0</v>
      </c>
      <c r="H64" s="381">
        <v>0</v>
      </c>
      <c r="I64" s="381">
        <v>0</v>
      </c>
      <c r="J64" s="381">
        <v>0</v>
      </c>
      <c r="K64" s="381">
        <v>0</v>
      </c>
      <c r="L64" s="381">
        <v>0</v>
      </c>
      <c r="M64" s="381">
        <v>0</v>
      </c>
      <c r="N64" s="381">
        <v>0</v>
      </c>
      <c r="O64" s="381">
        <v>0</v>
      </c>
      <c r="P64" s="381">
        <v>0</v>
      </c>
      <c r="Q64" s="381">
        <v>1</v>
      </c>
      <c r="R64" s="381">
        <v>0</v>
      </c>
      <c r="S64" s="381">
        <v>0</v>
      </c>
      <c r="T64" s="381">
        <v>0</v>
      </c>
      <c r="U64" s="381">
        <v>0</v>
      </c>
      <c r="V64" s="381">
        <v>0</v>
      </c>
      <c r="W64" s="381">
        <v>0</v>
      </c>
      <c r="X64" s="381">
        <v>0</v>
      </c>
      <c r="Y64" s="381">
        <v>0</v>
      </c>
      <c r="Z64" s="381">
        <v>0</v>
      </c>
      <c r="AA64" s="381">
        <v>0</v>
      </c>
      <c r="AB64" s="382">
        <v>0</v>
      </c>
    </row>
    <row r="65" spans="1:28" ht="19.5" customHeight="1">
      <c r="A65" s="266"/>
      <c r="B65" s="288" t="s">
        <v>472</v>
      </c>
      <c r="C65" s="405">
        <v>1</v>
      </c>
      <c r="D65" s="405">
        <v>0</v>
      </c>
      <c r="E65" s="373">
        <v>1</v>
      </c>
      <c r="F65" s="373">
        <v>0</v>
      </c>
      <c r="G65" s="373">
        <v>0</v>
      </c>
      <c r="H65" s="373">
        <v>0</v>
      </c>
      <c r="I65" s="373">
        <v>0</v>
      </c>
      <c r="J65" s="373">
        <v>0</v>
      </c>
      <c r="K65" s="373">
        <v>0</v>
      </c>
      <c r="L65" s="373">
        <v>0</v>
      </c>
      <c r="M65" s="373">
        <v>0</v>
      </c>
      <c r="N65" s="373">
        <v>0</v>
      </c>
      <c r="O65" s="373">
        <v>0</v>
      </c>
      <c r="P65" s="373">
        <v>0</v>
      </c>
      <c r="Q65" s="373">
        <v>0</v>
      </c>
      <c r="R65" s="373">
        <v>0</v>
      </c>
      <c r="S65" s="373">
        <v>0</v>
      </c>
      <c r="T65" s="373">
        <v>0</v>
      </c>
      <c r="U65" s="373">
        <v>0</v>
      </c>
      <c r="V65" s="373">
        <v>0</v>
      </c>
      <c r="W65" s="373">
        <v>0</v>
      </c>
      <c r="X65" s="373">
        <v>0</v>
      </c>
      <c r="Y65" s="373">
        <v>0</v>
      </c>
      <c r="Z65" s="373">
        <v>0</v>
      </c>
      <c r="AA65" s="373">
        <v>0</v>
      </c>
      <c r="AB65" s="374">
        <v>0</v>
      </c>
    </row>
    <row r="66" spans="1:28" ht="19.5" customHeight="1">
      <c r="A66" s="278" t="s">
        <v>390</v>
      </c>
      <c r="B66" s="282"/>
      <c r="C66" s="407">
        <v>4</v>
      </c>
      <c r="D66" s="407">
        <v>1</v>
      </c>
      <c r="E66" s="384">
        <v>1</v>
      </c>
      <c r="F66" s="384">
        <v>0</v>
      </c>
      <c r="G66" s="384">
        <v>0</v>
      </c>
      <c r="H66" s="384">
        <v>0</v>
      </c>
      <c r="I66" s="384">
        <v>0</v>
      </c>
      <c r="J66" s="384">
        <v>0</v>
      </c>
      <c r="K66" s="384">
        <v>0</v>
      </c>
      <c r="L66" s="384">
        <v>0</v>
      </c>
      <c r="M66" s="384">
        <v>0</v>
      </c>
      <c r="N66" s="384">
        <v>1</v>
      </c>
      <c r="O66" s="384">
        <v>1</v>
      </c>
      <c r="P66" s="384">
        <v>0</v>
      </c>
      <c r="Q66" s="384">
        <v>1</v>
      </c>
      <c r="R66" s="384">
        <v>0</v>
      </c>
      <c r="S66" s="384">
        <v>0</v>
      </c>
      <c r="T66" s="384">
        <v>0</v>
      </c>
      <c r="U66" s="384">
        <v>0</v>
      </c>
      <c r="V66" s="384">
        <v>0</v>
      </c>
      <c r="W66" s="384">
        <v>0</v>
      </c>
      <c r="X66" s="384">
        <v>0</v>
      </c>
      <c r="Y66" s="384">
        <v>1</v>
      </c>
      <c r="Z66" s="384">
        <v>0</v>
      </c>
      <c r="AA66" s="384">
        <v>0</v>
      </c>
      <c r="AB66" s="385">
        <v>0</v>
      </c>
    </row>
    <row r="67" spans="1:28" ht="19.5" customHeight="1">
      <c r="A67" s="264"/>
      <c r="B67" s="286" t="s">
        <v>473</v>
      </c>
      <c r="C67" s="405">
        <v>0</v>
      </c>
      <c r="D67" s="405">
        <v>0</v>
      </c>
      <c r="E67" s="381">
        <v>0</v>
      </c>
      <c r="F67" s="381">
        <v>0</v>
      </c>
      <c r="G67" s="381">
        <v>0</v>
      </c>
      <c r="H67" s="381">
        <v>0</v>
      </c>
      <c r="I67" s="381">
        <v>0</v>
      </c>
      <c r="J67" s="381">
        <v>0</v>
      </c>
      <c r="K67" s="381">
        <v>0</v>
      </c>
      <c r="L67" s="381">
        <v>0</v>
      </c>
      <c r="M67" s="381">
        <v>0</v>
      </c>
      <c r="N67" s="381">
        <v>0</v>
      </c>
      <c r="O67" s="381">
        <v>0</v>
      </c>
      <c r="P67" s="381">
        <v>0</v>
      </c>
      <c r="Q67" s="381">
        <v>0</v>
      </c>
      <c r="R67" s="381">
        <v>0</v>
      </c>
      <c r="S67" s="381">
        <v>0</v>
      </c>
      <c r="T67" s="381">
        <v>0</v>
      </c>
      <c r="U67" s="381">
        <v>0</v>
      </c>
      <c r="V67" s="381">
        <v>0</v>
      </c>
      <c r="W67" s="381">
        <v>0</v>
      </c>
      <c r="X67" s="381">
        <v>0</v>
      </c>
      <c r="Y67" s="381">
        <v>0</v>
      </c>
      <c r="Z67" s="381">
        <v>0</v>
      </c>
      <c r="AA67" s="381">
        <v>0</v>
      </c>
      <c r="AB67" s="382">
        <v>0</v>
      </c>
    </row>
    <row r="68" spans="1:28" ht="19.5" customHeight="1">
      <c r="A68" s="266"/>
      <c r="B68" s="309" t="s">
        <v>474</v>
      </c>
      <c r="C68" s="408">
        <v>4</v>
      </c>
      <c r="D68" s="408">
        <v>1</v>
      </c>
      <c r="E68" s="373">
        <v>1</v>
      </c>
      <c r="F68" s="373">
        <v>0</v>
      </c>
      <c r="G68" s="373">
        <v>0</v>
      </c>
      <c r="H68" s="373">
        <v>0</v>
      </c>
      <c r="I68" s="373">
        <v>0</v>
      </c>
      <c r="J68" s="373">
        <v>0</v>
      </c>
      <c r="K68" s="373">
        <v>0</v>
      </c>
      <c r="L68" s="373">
        <v>0</v>
      </c>
      <c r="M68" s="373">
        <v>0</v>
      </c>
      <c r="N68" s="373">
        <v>1</v>
      </c>
      <c r="O68" s="373">
        <v>1</v>
      </c>
      <c r="P68" s="373">
        <v>0</v>
      </c>
      <c r="Q68" s="373">
        <v>1</v>
      </c>
      <c r="R68" s="373">
        <v>0</v>
      </c>
      <c r="S68" s="373">
        <v>0</v>
      </c>
      <c r="T68" s="373">
        <v>0</v>
      </c>
      <c r="U68" s="373">
        <v>0</v>
      </c>
      <c r="V68" s="373">
        <v>0</v>
      </c>
      <c r="W68" s="373">
        <v>0</v>
      </c>
      <c r="X68" s="373">
        <v>0</v>
      </c>
      <c r="Y68" s="373">
        <v>1</v>
      </c>
      <c r="Z68" s="373">
        <v>0</v>
      </c>
      <c r="AA68" s="373">
        <v>0</v>
      </c>
      <c r="AB68" s="374">
        <v>0</v>
      </c>
    </row>
    <row r="69" spans="1:28" ht="19.5" customHeight="1">
      <c r="A69" s="278" t="s">
        <v>475</v>
      </c>
      <c r="B69" s="410"/>
      <c r="C69" s="405">
        <v>2</v>
      </c>
      <c r="D69" s="405">
        <v>0</v>
      </c>
      <c r="E69" s="384">
        <v>1</v>
      </c>
      <c r="F69" s="384">
        <v>0</v>
      </c>
      <c r="G69" s="384">
        <v>0</v>
      </c>
      <c r="H69" s="384">
        <v>0</v>
      </c>
      <c r="I69" s="384">
        <v>0</v>
      </c>
      <c r="J69" s="384">
        <v>0</v>
      </c>
      <c r="K69" s="384">
        <v>0</v>
      </c>
      <c r="L69" s="384">
        <v>0</v>
      </c>
      <c r="M69" s="384">
        <v>0</v>
      </c>
      <c r="N69" s="384">
        <v>0</v>
      </c>
      <c r="O69" s="384">
        <v>0</v>
      </c>
      <c r="P69" s="384">
        <v>0</v>
      </c>
      <c r="Q69" s="384">
        <v>1</v>
      </c>
      <c r="R69" s="384">
        <v>0</v>
      </c>
      <c r="S69" s="384">
        <v>0</v>
      </c>
      <c r="T69" s="384">
        <v>0</v>
      </c>
      <c r="U69" s="384">
        <v>0</v>
      </c>
      <c r="V69" s="384">
        <v>0</v>
      </c>
      <c r="W69" s="384">
        <v>0</v>
      </c>
      <c r="X69" s="384">
        <v>0</v>
      </c>
      <c r="Y69" s="384">
        <v>0</v>
      </c>
      <c r="Z69" s="384">
        <v>0</v>
      </c>
      <c r="AA69" s="384">
        <v>0</v>
      </c>
      <c r="AB69" s="385">
        <v>0</v>
      </c>
    </row>
    <row r="70" spans="1:28" ht="19.5" customHeight="1">
      <c r="A70" s="264"/>
      <c r="B70" s="410" t="s">
        <v>476</v>
      </c>
      <c r="C70" s="405">
        <v>0</v>
      </c>
      <c r="D70" s="405">
        <v>0</v>
      </c>
      <c r="E70" s="381">
        <v>0</v>
      </c>
      <c r="F70" s="381">
        <v>0</v>
      </c>
      <c r="G70" s="381">
        <v>0</v>
      </c>
      <c r="H70" s="381">
        <v>0</v>
      </c>
      <c r="I70" s="381">
        <v>0</v>
      </c>
      <c r="J70" s="381">
        <v>0</v>
      </c>
      <c r="K70" s="381">
        <v>0</v>
      </c>
      <c r="L70" s="381">
        <v>0</v>
      </c>
      <c r="M70" s="381">
        <v>0</v>
      </c>
      <c r="N70" s="381">
        <v>0</v>
      </c>
      <c r="O70" s="381">
        <v>0</v>
      </c>
      <c r="P70" s="381">
        <v>0</v>
      </c>
      <c r="Q70" s="381">
        <v>0</v>
      </c>
      <c r="R70" s="381">
        <v>0</v>
      </c>
      <c r="S70" s="381">
        <v>0</v>
      </c>
      <c r="T70" s="381">
        <v>0</v>
      </c>
      <c r="U70" s="381">
        <v>0</v>
      </c>
      <c r="V70" s="381">
        <v>0</v>
      </c>
      <c r="W70" s="381">
        <v>0</v>
      </c>
      <c r="X70" s="381">
        <v>0</v>
      </c>
      <c r="Y70" s="381">
        <v>0</v>
      </c>
      <c r="Z70" s="381">
        <v>0</v>
      </c>
      <c r="AA70" s="381">
        <v>0</v>
      </c>
      <c r="AB70" s="382">
        <v>0</v>
      </c>
    </row>
    <row r="71" spans="1:28" ht="19.5" customHeight="1">
      <c r="A71" s="264"/>
      <c r="B71" s="410" t="s">
        <v>477</v>
      </c>
      <c r="C71" s="405">
        <v>2</v>
      </c>
      <c r="D71" s="405">
        <v>0</v>
      </c>
      <c r="E71" s="381">
        <v>1</v>
      </c>
      <c r="F71" s="381">
        <v>0</v>
      </c>
      <c r="G71" s="381">
        <v>0</v>
      </c>
      <c r="H71" s="381">
        <v>0</v>
      </c>
      <c r="I71" s="381">
        <v>0</v>
      </c>
      <c r="J71" s="381">
        <v>0</v>
      </c>
      <c r="K71" s="381">
        <v>0</v>
      </c>
      <c r="L71" s="381">
        <v>0</v>
      </c>
      <c r="M71" s="381">
        <v>0</v>
      </c>
      <c r="N71" s="381">
        <v>0</v>
      </c>
      <c r="O71" s="381">
        <v>0</v>
      </c>
      <c r="P71" s="381">
        <v>0</v>
      </c>
      <c r="Q71" s="381">
        <v>1</v>
      </c>
      <c r="R71" s="381">
        <v>0</v>
      </c>
      <c r="S71" s="381">
        <v>0</v>
      </c>
      <c r="T71" s="381">
        <v>0</v>
      </c>
      <c r="U71" s="381">
        <v>0</v>
      </c>
      <c r="V71" s="381">
        <v>0</v>
      </c>
      <c r="W71" s="381">
        <v>0</v>
      </c>
      <c r="X71" s="381">
        <v>0</v>
      </c>
      <c r="Y71" s="381">
        <v>0</v>
      </c>
      <c r="Z71" s="381">
        <v>0</v>
      </c>
      <c r="AA71" s="381">
        <v>0</v>
      </c>
      <c r="AB71" s="382">
        <v>0</v>
      </c>
    </row>
    <row r="72" spans="1:28" ht="19.5" customHeight="1" thickBot="1">
      <c r="A72" s="313"/>
      <c r="B72" s="320" t="s">
        <v>478</v>
      </c>
      <c r="C72" s="411">
        <v>0</v>
      </c>
      <c r="D72" s="411">
        <v>0</v>
      </c>
      <c r="E72" s="390">
        <v>0</v>
      </c>
      <c r="F72" s="390">
        <v>0</v>
      </c>
      <c r="G72" s="390">
        <v>0</v>
      </c>
      <c r="H72" s="390">
        <v>0</v>
      </c>
      <c r="I72" s="390">
        <v>0</v>
      </c>
      <c r="J72" s="390">
        <v>0</v>
      </c>
      <c r="K72" s="390">
        <v>0</v>
      </c>
      <c r="L72" s="390">
        <v>0</v>
      </c>
      <c r="M72" s="390">
        <v>0</v>
      </c>
      <c r="N72" s="390">
        <v>0</v>
      </c>
      <c r="O72" s="390">
        <v>0</v>
      </c>
      <c r="P72" s="390">
        <v>0</v>
      </c>
      <c r="Q72" s="390">
        <v>0</v>
      </c>
      <c r="R72" s="390">
        <v>0</v>
      </c>
      <c r="S72" s="390">
        <v>0</v>
      </c>
      <c r="T72" s="390">
        <v>0</v>
      </c>
      <c r="U72" s="390">
        <v>0</v>
      </c>
      <c r="V72" s="390">
        <v>0</v>
      </c>
      <c r="W72" s="390">
        <v>0</v>
      </c>
      <c r="X72" s="390">
        <v>0</v>
      </c>
      <c r="Y72" s="390">
        <v>0</v>
      </c>
      <c r="Z72" s="390">
        <v>0</v>
      </c>
      <c r="AA72" s="390">
        <v>0</v>
      </c>
      <c r="AB72" s="391">
        <v>0</v>
      </c>
    </row>
  </sheetData>
  <sheetProtection sheet="1" objects="1" scenarios="1"/>
  <mergeCells count="15">
    <mergeCell ref="W3:X3"/>
    <mergeCell ref="Y3:Z3"/>
    <mergeCell ref="AA3:AB3"/>
    <mergeCell ref="K3:L3"/>
    <mergeCell ref="M3:N3"/>
    <mergeCell ref="O3:P3"/>
    <mergeCell ref="Q3:R3"/>
    <mergeCell ref="S3:T3"/>
    <mergeCell ref="U3:V3"/>
    <mergeCell ref="I3:J3"/>
    <mergeCell ref="A3:A4"/>
    <mergeCell ref="B3:B4"/>
    <mergeCell ref="C3:D3"/>
    <mergeCell ref="E3:F3"/>
    <mergeCell ref="G3:H3"/>
  </mergeCells>
  <phoneticPr fontId="3"/>
  <printOptions horizontalCentered="1"/>
  <pageMargins left="0.47244094488188981" right="0.39370078740157483" top="0.74803149606299213" bottom="0.19685039370078741" header="0.62992125984251968" footer="0"/>
  <pageSetup paperSize="8" scale="83" pageOrder="overThenDown"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3"/>
  </sheetPr>
  <dimension ref="A1:AZ72"/>
  <sheetViews>
    <sheetView zoomScale="70" zoomScaleNormal="70" workbookViewId="0">
      <pane xSplit="2" ySplit="4" topLeftCell="C5" activePane="bottomRight" state="frozen"/>
      <selection activeCell="A21" sqref="A21:XFD68"/>
      <selection pane="topRight" activeCell="A21" sqref="A21:XFD68"/>
      <selection pane="bottomLeft" activeCell="A21" sqref="A21:XFD68"/>
      <selection pane="bottomRight" activeCell="C5" sqref="C5"/>
    </sheetView>
  </sheetViews>
  <sheetFormatPr defaultRowHeight="13.5"/>
  <cols>
    <col min="1" max="1" width="8.625" style="234" customWidth="1"/>
    <col min="2" max="2" width="10.625" style="234" customWidth="1"/>
    <col min="3" max="4" width="7.5" style="234" customWidth="1"/>
    <col min="5" max="20" width="6.875" style="234" customWidth="1"/>
    <col min="21" max="21" width="2.375" style="234" customWidth="1"/>
    <col min="22" max="51" width="6" style="234" hidden="1" customWidth="1"/>
    <col min="52" max="52" width="3.25" style="234" customWidth="1"/>
    <col min="53" max="16384" width="9" style="234"/>
  </cols>
  <sheetData>
    <row r="1" spans="1:52" ht="21">
      <c r="A1" s="319" t="s">
        <v>479</v>
      </c>
      <c r="B1" s="227"/>
      <c r="C1" s="227"/>
      <c r="D1" s="227"/>
      <c r="E1" s="227"/>
      <c r="F1" s="227"/>
      <c r="G1" s="227"/>
      <c r="H1" s="228"/>
      <c r="I1" s="229"/>
      <c r="J1" s="228"/>
      <c r="K1" s="227"/>
      <c r="L1" s="249"/>
      <c r="M1" s="231"/>
      <c r="N1" s="227"/>
      <c r="O1" s="227"/>
      <c r="P1" s="227"/>
    </row>
    <row r="2" spans="1:52" ht="14.25" thickBot="1">
      <c r="A2" s="227"/>
      <c r="B2" s="227"/>
      <c r="C2" s="227"/>
      <c r="D2" s="227"/>
      <c r="E2" s="227"/>
      <c r="F2" s="227"/>
      <c r="G2" s="227"/>
      <c r="H2" s="227"/>
      <c r="I2" s="227"/>
      <c r="J2" s="227"/>
      <c r="K2" s="227"/>
      <c r="L2" s="227"/>
      <c r="M2" s="227"/>
      <c r="N2" s="227"/>
      <c r="O2" s="227"/>
      <c r="P2" s="227"/>
    </row>
    <row r="3" spans="1:52" ht="24.95" customHeight="1">
      <c r="A3" s="1553" t="s">
        <v>480</v>
      </c>
      <c r="B3" s="1555" t="s">
        <v>481</v>
      </c>
      <c r="C3" s="1538" t="s">
        <v>482</v>
      </c>
      <c r="D3" s="1538"/>
      <c r="E3" s="1537" t="s">
        <v>483</v>
      </c>
      <c r="F3" s="1538"/>
      <c r="G3" s="1537" t="s">
        <v>484</v>
      </c>
      <c r="H3" s="1538"/>
      <c r="I3" s="1537" t="s">
        <v>485</v>
      </c>
      <c r="J3" s="1538"/>
      <c r="K3" s="1537" t="s">
        <v>486</v>
      </c>
      <c r="L3" s="1538"/>
      <c r="M3" s="1537" t="s">
        <v>487</v>
      </c>
      <c r="N3" s="1538"/>
      <c r="O3" s="1537" t="s">
        <v>488</v>
      </c>
      <c r="P3" s="1538"/>
      <c r="Q3" s="1557" t="s">
        <v>489</v>
      </c>
      <c r="R3" s="1558"/>
      <c r="S3" s="1557" t="s">
        <v>490</v>
      </c>
      <c r="T3" s="1559"/>
    </row>
    <row r="4" spans="1:52" ht="24.95" customHeight="1" thickBot="1">
      <c r="A4" s="1554"/>
      <c r="B4" s="1556"/>
      <c r="C4" s="393" t="s">
        <v>491</v>
      </c>
      <c r="D4" s="394" t="s">
        <v>492</v>
      </c>
      <c r="E4" s="394" t="s">
        <v>493</v>
      </c>
      <c r="F4" s="394" t="s">
        <v>492</v>
      </c>
      <c r="G4" s="394" t="s">
        <v>491</v>
      </c>
      <c r="H4" s="394" t="s">
        <v>492</v>
      </c>
      <c r="I4" s="394" t="s">
        <v>494</v>
      </c>
      <c r="J4" s="394" t="s">
        <v>495</v>
      </c>
      <c r="K4" s="394" t="s">
        <v>491</v>
      </c>
      <c r="L4" s="394" t="s">
        <v>492</v>
      </c>
      <c r="M4" s="394" t="s">
        <v>491</v>
      </c>
      <c r="N4" s="394" t="s">
        <v>492</v>
      </c>
      <c r="O4" s="394" t="s">
        <v>491</v>
      </c>
      <c r="P4" s="394" t="s">
        <v>492</v>
      </c>
      <c r="Q4" s="394" t="s">
        <v>491</v>
      </c>
      <c r="R4" s="394" t="s">
        <v>495</v>
      </c>
      <c r="S4" s="394" t="s">
        <v>491</v>
      </c>
      <c r="T4" s="395" t="s">
        <v>492</v>
      </c>
    </row>
    <row r="5" spans="1:52" s="249" customFormat="1" ht="21.95" customHeight="1">
      <c r="A5" s="240"/>
      <c r="B5" s="412" t="s">
        <v>496</v>
      </c>
      <c r="C5" s="413">
        <v>410</v>
      </c>
      <c r="D5" s="380">
        <v>442</v>
      </c>
      <c r="E5" s="330">
        <v>12</v>
      </c>
      <c r="F5" s="330">
        <v>62</v>
      </c>
      <c r="G5" s="330">
        <v>41</v>
      </c>
      <c r="H5" s="330">
        <v>92</v>
      </c>
      <c r="I5" s="330">
        <v>91</v>
      </c>
      <c r="J5" s="330">
        <v>87</v>
      </c>
      <c r="K5" s="330">
        <v>143</v>
      </c>
      <c r="L5" s="330">
        <v>77</v>
      </c>
      <c r="M5" s="330">
        <v>83</v>
      </c>
      <c r="N5" s="330">
        <v>68</v>
      </c>
      <c r="O5" s="330">
        <v>36</v>
      </c>
      <c r="P5" s="330">
        <v>50</v>
      </c>
      <c r="Q5" s="330">
        <v>4</v>
      </c>
      <c r="R5" s="330">
        <v>6</v>
      </c>
      <c r="S5" s="330">
        <v>0</v>
      </c>
      <c r="T5" s="414">
        <v>0</v>
      </c>
    </row>
    <row r="6" spans="1:52" s="249" customFormat="1" ht="21.95" customHeight="1">
      <c r="A6" s="240"/>
      <c r="B6" s="415" t="s">
        <v>497</v>
      </c>
      <c r="C6" s="413">
        <v>376</v>
      </c>
      <c r="D6" s="380">
        <v>394</v>
      </c>
      <c r="E6" s="330">
        <v>17</v>
      </c>
      <c r="F6" s="330">
        <v>48</v>
      </c>
      <c r="G6" s="330">
        <v>34</v>
      </c>
      <c r="H6" s="330">
        <v>88</v>
      </c>
      <c r="I6" s="330">
        <v>64</v>
      </c>
      <c r="J6" s="330">
        <v>63</v>
      </c>
      <c r="K6" s="330">
        <v>126</v>
      </c>
      <c r="L6" s="330">
        <v>89</v>
      </c>
      <c r="M6" s="330">
        <v>104</v>
      </c>
      <c r="N6" s="330">
        <v>57</v>
      </c>
      <c r="O6" s="330">
        <v>28</v>
      </c>
      <c r="P6" s="330">
        <v>46</v>
      </c>
      <c r="Q6" s="330">
        <v>3</v>
      </c>
      <c r="R6" s="330">
        <v>3</v>
      </c>
      <c r="S6" s="330">
        <v>0</v>
      </c>
      <c r="T6" s="414">
        <v>0</v>
      </c>
    </row>
    <row r="7" spans="1:52" ht="21.95" customHeight="1">
      <c r="A7" s="240"/>
      <c r="B7" s="416">
        <v>2</v>
      </c>
      <c r="C7" s="417">
        <v>363</v>
      </c>
      <c r="D7" s="418">
        <v>343</v>
      </c>
      <c r="E7" s="419">
        <v>5</v>
      </c>
      <c r="F7" s="419">
        <v>33</v>
      </c>
      <c r="G7" s="419">
        <v>33</v>
      </c>
      <c r="H7" s="419">
        <v>69</v>
      </c>
      <c r="I7" s="419">
        <v>85</v>
      </c>
      <c r="J7" s="419">
        <v>71</v>
      </c>
      <c r="K7" s="419">
        <v>112</v>
      </c>
      <c r="L7" s="419">
        <v>57</v>
      </c>
      <c r="M7" s="419">
        <v>99</v>
      </c>
      <c r="N7" s="419">
        <v>72</v>
      </c>
      <c r="O7" s="419">
        <v>25</v>
      </c>
      <c r="P7" s="419">
        <v>39</v>
      </c>
      <c r="Q7" s="419">
        <v>4</v>
      </c>
      <c r="R7" s="419">
        <v>2</v>
      </c>
      <c r="S7" s="419">
        <v>0</v>
      </c>
      <c r="T7" s="420">
        <v>0</v>
      </c>
    </row>
    <row r="8" spans="1:52" ht="12.95" customHeight="1">
      <c r="A8" s="240"/>
      <c r="B8" s="421"/>
      <c r="C8" s="413"/>
      <c r="D8" s="380"/>
      <c r="E8" s="422"/>
      <c r="F8" s="422"/>
      <c r="G8" s="422"/>
      <c r="H8" s="422"/>
      <c r="I8" s="422"/>
      <c r="J8" s="422"/>
      <c r="K8" s="422"/>
      <c r="L8" s="422"/>
      <c r="M8" s="422"/>
      <c r="N8" s="422"/>
      <c r="O8" s="422"/>
      <c r="P8" s="422"/>
      <c r="Q8" s="422"/>
      <c r="R8" s="422"/>
      <c r="S8" s="422"/>
      <c r="T8" s="423"/>
    </row>
    <row r="9" spans="1:52" ht="21.95" customHeight="1">
      <c r="A9" s="240"/>
      <c r="B9" s="421" t="s">
        <v>498</v>
      </c>
      <c r="C9" s="413">
        <v>343</v>
      </c>
      <c r="D9" s="380">
        <v>330</v>
      </c>
      <c r="E9" s="37">
        <v>4</v>
      </c>
      <c r="F9" s="37">
        <v>28</v>
      </c>
      <c r="G9" s="37">
        <v>29</v>
      </c>
      <c r="H9" s="37">
        <v>67</v>
      </c>
      <c r="I9" s="37">
        <v>80</v>
      </c>
      <c r="J9" s="37">
        <v>69</v>
      </c>
      <c r="K9" s="37">
        <v>108</v>
      </c>
      <c r="L9" s="37">
        <v>55</v>
      </c>
      <c r="M9" s="37">
        <v>93</v>
      </c>
      <c r="N9" s="37">
        <v>71</v>
      </c>
      <c r="O9" s="37">
        <v>25</v>
      </c>
      <c r="P9" s="37">
        <v>39</v>
      </c>
      <c r="Q9" s="37">
        <v>4</v>
      </c>
      <c r="R9" s="37">
        <v>1</v>
      </c>
      <c r="S9" s="37">
        <v>0</v>
      </c>
      <c r="T9" s="424">
        <v>0</v>
      </c>
    </row>
    <row r="10" spans="1:52" ht="21.95" customHeight="1">
      <c r="A10" s="240"/>
      <c r="B10" s="421" t="s">
        <v>499</v>
      </c>
      <c r="C10" s="413">
        <v>20</v>
      </c>
      <c r="D10" s="380">
        <v>13</v>
      </c>
      <c r="E10" s="37">
        <v>1</v>
      </c>
      <c r="F10" s="37">
        <v>5</v>
      </c>
      <c r="G10" s="37">
        <v>4</v>
      </c>
      <c r="H10" s="37">
        <v>2</v>
      </c>
      <c r="I10" s="37">
        <v>5</v>
      </c>
      <c r="J10" s="37">
        <v>2</v>
      </c>
      <c r="K10" s="37">
        <v>4</v>
      </c>
      <c r="L10" s="37">
        <v>2</v>
      </c>
      <c r="M10" s="37">
        <v>6</v>
      </c>
      <c r="N10" s="37">
        <v>1</v>
      </c>
      <c r="O10" s="37">
        <v>0</v>
      </c>
      <c r="P10" s="37">
        <v>0</v>
      </c>
      <c r="Q10" s="37">
        <v>0</v>
      </c>
      <c r="R10" s="37">
        <v>1</v>
      </c>
      <c r="S10" s="37">
        <v>0</v>
      </c>
      <c r="T10" s="424">
        <v>0</v>
      </c>
    </row>
    <row r="11" spans="1:52" ht="12.95" customHeight="1">
      <c r="A11" s="240"/>
      <c r="B11" s="421"/>
      <c r="C11" s="413"/>
      <c r="D11" s="380"/>
      <c r="E11" s="422"/>
      <c r="F11" s="422"/>
      <c r="G11" s="422"/>
      <c r="H11" s="422"/>
      <c r="I11" s="422"/>
      <c r="J11" s="422"/>
      <c r="K11" s="422"/>
      <c r="L11" s="422"/>
      <c r="M11" s="422"/>
      <c r="N11" s="422"/>
      <c r="O11" s="422"/>
      <c r="P11" s="422"/>
      <c r="Q11" s="422"/>
      <c r="R11" s="422"/>
      <c r="S11" s="422"/>
      <c r="T11" s="423"/>
      <c r="AZ11" s="425"/>
    </row>
    <row r="12" spans="1:52" ht="17.25" customHeight="1">
      <c r="A12" s="261" t="s">
        <v>500</v>
      </c>
      <c r="B12" s="426" t="s">
        <v>501</v>
      </c>
      <c r="C12" s="413">
        <v>102</v>
      </c>
      <c r="D12" s="380">
        <v>112</v>
      </c>
      <c r="E12" s="330">
        <v>1</v>
      </c>
      <c r="F12" s="330">
        <v>6</v>
      </c>
      <c r="G12" s="330">
        <v>5</v>
      </c>
      <c r="H12" s="330">
        <v>24</v>
      </c>
      <c r="I12" s="330">
        <v>29</v>
      </c>
      <c r="J12" s="330">
        <v>23</v>
      </c>
      <c r="K12" s="330">
        <v>38</v>
      </c>
      <c r="L12" s="330">
        <v>20</v>
      </c>
      <c r="M12" s="330">
        <v>21</v>
      </c>
      <c r="N12" s="330">
        <v>24</v>
      </c>
      <c r="O12" s="330">
        <v>7</v>
      </c>
      <c r="P12" s="330">
        <v>14</v>
      </c>
      <c r="Q12" s="330">
        <v>1</v>
      </c>
      <c r="R12" s="330">
        <v>1</v>
      </c>
      <c r="S12" s="330">
        <v>0</v>
      </c>
      <c r="T12" s="414">
        <v>0</v>
      </c>
      <c r="AZ12" s="425"/>
    </row>
    <row r="13" spans="1:52" ht="17.25" customHeight="1">
      <c r="A13" s="264"/>
      <c r="B13" s="427" t="s">
        <v>502</v>
      </c>
      <c r="C13" s="413">
        <v>13</v>
      </c>
      <c r="D13" s="380">
        <v>13</v>
      </c>
      <c r="E13" s="422">
        <v>0</v>
      </c>
      <c r="F13" s="422">
        <v>0</v>
      </c>
      <c r="G13" s="422">
        <v>1</v>
      </c>
      <c r="H13" s="422">
        <v>3</v>
      </c>
      <c r="I13" s="422">
        <v>1</v>
      </c>
      <c r="J13" s="422">
        <v>3</v>
      </c>
      <c r="K13" s="422">
        <v>7</v>
      </c>
      <c r="L13" s="422">
        <v>2</v>
      </c>
      <c r="M13" s="422">
        <v>3</v>
      </c>
      <c r="N13" s="422">
        <v>4</v>
      </c>
      <c r="O13" s="422">
        <v>1</v>
      </c>
      <c r="P13" s="422">
        <v>1</v>
      </c>
      <c r="Q13" s="422">
        <v>0</v>
      </c>
      <c r="R13" s="422">
        <v>0</v>
      </c>
      <c r="S13" s="422">
        <v>0</v>
      </c>
      <c r="T13" s="423">
        <v>0</v>
      </c>
      <c r="AZ13" s="428"/>
    </row>
    <row r="14" spans="1:52" ht="17.25" customHeight="1">
      <c r="A14" s="264"/>
      <c r="B14" s="427" t="s">
        <v>503</v>
      </c>
      <c r="C14" s="413">
        <v>7</v>
      </c>
      <c r="D14" s="380">
        <v>10</v>
      </c>
      <c r="E14" s="422">
        <v>0</v>
      </c>
      <c r="F14" s="422">
        <v>1</v>
      </c>
      <c r="G14" s="422">
        <v>0</v>
      </c>
      <c r="H14" s="422">
        <v>3</v>
      </c>
      <c r="I14" s="422">
        <v>2</v>
      </c>
      <c r="J14" s="422">
        <v>1</v>
      </c>
      <c r="K14" s="422">
        <v>1</v>
      </c>
      <c r="L14" s="422">
        <v>2</v>
      </c>
      <c r="M14" s="422">
        <v>3</v>
      </c>
      <c r="N14" s="422">
        <v>0</v>
      </c>
      <c r="O14" s="422">
        <v>1</v>
      </c>
      <c r="P14" s="422">
        <v>3</v>
      </c>
      <c r="Q14" s="422">
        <v>0</v>
      </c>
      <c r="R14" s="422">
        <v>0</v>
      </c>
      <c r="S14" s="422">
        <v>0</v>
      </c>
      <c r="T14" s="423">
        <v>0</v>
      </c>
      <c r="AY14" s="425"/>
      <c r="AZ14" s="428"/>
    </row>
    <row r="15" spans="1:52" ht="17.25" customHeight="1">
      <c r="A15" s="264"/>
      <c r="B15" s="427" t="s">
        <v>504</v>
      </c>
      <c r="C15" s="413">
        <v>9</v>
      </c>
      <c r="D15" s="380">
        <v>7</v>
      </c>
      <c r="E15" s="422">
        <v>0</v>
      </c>
      <c r="F15" s="422">
        <v>0</v>
      </c>
      <c r="G15" s="422">
        <v>2</v>
      </c>
      <c r="H15" s="422">
        <v>2</v>
      </c>
      <c r="I15" s="422">
        <v>1</v>
      </c>
      <c r="J15" s="422">
        <v>3</v>
      </c>
      <c r="K15" s="422">
        <v>3</v>
      </c>
      <c r="L15" s="422">
        <v>1</v>
      </c>
      <c r="M15" s="422">
        <v>2</v>
      </c>
      <c r="N15" s="422">
        <v>1</v>
      </c>
      <c r="O15" s="422">
        <v>1</v>
      </c>
      <c r="P15" s="422">
        <v>0</v>
      </c>
      <c r="Q15" s="422">
        <v>0</v>
      </c>
      <c r="R15" s="422">
        <v>0</v>
      </c>
      <c r="S15" s="422">
        <v>0</v>
      </c>
      <c r="T15" s="423">
        <v>0</v>
      </c>
      <c r="AY15" s="425"/>
      <c r="AZ15" s="428"/>
    </row>
    <row r="16" spans="1:52" ht="17.25" customHeight="1">
      <c r="A16" s="264"/>
      <c r="B16" s="427" t="s">
        <v>505</v>
      </c>
      <c r="C16" s="413">
        <v>10</v>
      </c>
      <c r="D16" s="380">
        <v>8</v>
      </c>
      <c r="E16" s="422">
        <v>0</v>
      </c>
      <c r="F16" s="422">
        <v>0</v>
      </c>
      <c r="G16" s="422">
        <v>1</v>
      </c>
      <c r="H16" s="422">
        <v>3</v>
      </c>
      <c r="I16" s="422">
        <v>4</v>
      </c>
      <c r="J16" s="422">
        <v>1</v>
      </c>
      <c r="K16" s="422">
        <v>2</v>
      </c>
      <c r="L16" s="422">
        <v>0</v>
      </c>
      <c r="M16" s="422">
        <v>3</v>
      </c>
      <c r="N16" s="422">
        <v>1</v>
      </c>
      <c r="O16" s="422">
        <v>0</v>
      </c>
      <c r="P16" s="422">
        <v>2</v>
      </c>
      <c r="Q16" s="422">
        <v>0</v>
      </c>
      <c r="R16" s="422">
        <v>1</v>
      </c>
      <c r="S16" s="422">
        <v>0</v>
      </c>
      <c r="T16" s="423">
        <v>0</v>
      </c>
      <c r="AY16" s="425"/>
      <c r="AZ16" s="428"/>
    </row>
    <row r="17" spans="1:52" ht="17.25" customHeight="1">
      <c r="A17" s="264"/>
      <c r="B17" s="427" t="s">
        <v>506</v>
      </c>
      <c r="C17" s="413">
        <v>10</v>
      </c>
      <c r="D17" s="380">
        <v>15</v>
      </c>
      <c r="E17" s="422">
        <v>0</v>
      </c>
      <c r="F17" s="422">
        <v>0</v>
      </c>
      <c r="G17" s="422">
        <v>0</v>
      </c>
      <c r="H17" s="422">
        <v>1</v>
      </c>
      <c r="I17" s="422">
        <v>1</v>
      </c>
      <c r="J17" s="422">
        <v>4</v>
      </c>
      <c r="K17" s="422">
        <v>6</v>
      </c>
      <c r="L17" s="422">
        <v>1</v>
      </c>
      <c r="M17" s="422">
        <v>1</v>
      </c>
      <c r="N17" s="422">
        <v>6</v>
      </c>
      <c r="O17" s="422">
        <v>1</v>
      </c>
      <c r="P17" s="422">
        <v>3</v>
      </c>
      <c r="Q17" s="422">
        <v>1</v>
      </c>
      <c r="R17" s="422">
        <v>0</v>
      </c>
      <c r="S17" s="422">
        <v>0</v>
      </c>
      <c r="T17" s="423">
        <v>0</v>
      </c>
      <c r="AY17" s="425"/>
      <c r="AZ17" s="428"/>
    </row>
    <row r="18" spans="1:52" ht="17.25" customHeight="1">
      <c r="A18" s="264"/>
      <c r="B18" s="427" t="s">
        <v>507</v>
      </c>
      <c r="C18" s="413">
        <v>24</v>
      </c>
      <c r="D18" s="380">
        <v>19</v>
      </c>
      <c r="E18" s="422">
        <v>1</v>
      </c>
      <c r="F18" s="422">
        <v>1</v>
      </c>
      <c r="G18" s="422">
        <v>1</v>
      </c>
      <c r="H18" s="422">
        <v>5</v>
      </c>
      <c r="I18" s="422">
        <v>12</v>
      </c>
      <c r="J18" s="422">
        <v>2</v>
      </c>
      <c r="K18" s="422">
        <v>6</v>
      </c>
      <c r="L18" s="422">
        <v>5</v>
      </c>
      <c r="M18" s="422">
        <v>4</v>
      </c>
      <c r="N18" s="422">
        <v>4</v>
      </c>
      <c r="O18" s="422">
        <v>0</v>
      </c>
      <c r="P18" s="422">
        <v>2</v>
      </c>
      <c r="Q18" s="422">
        <v>0</v>
      </c>
      <c r="R18" s="422">
        <v>0</v>
      </c>
      <c r="S18" s="422">
        <v>0</v>
      </c>
      <c r="T18" s="423">
        <v>0</v>
      </c>
      <c r="AY18" s="425"/>
      <c r="AZ18" s="428"/>
    </row>
    <row r="19" spans="1:52" ht="17.25" customHeight="1">
      <c r="A19" s="264"/>
      <c r="B19" s="427" t="s">
        <v>508</v>
      </c>
      <c r="C19" s="413">
        <v>7</v>
      </c>
      <c r="D19" s="380">
        <v>12</v>
      </c>
      <c r="E19" s="422">
        <v>0</v>
      </c>
      <c r="F19" s="422">
        <v>2</v>
      </c>
      <c r="G19" s="422">
        <v>0</v>
      </c>
      <c r="H19" s="422">
        <v>2</v>
      </c>
      <c r="I19" s="422">
        <v>3</v>
      </c>
      <c r="J19" s="422">
        <v>2</v>
      </c>
      <c r="K19" s="422">
        <v>3</v>
      </c>
      <c r="L19" s="422">
        <v>2</v>
      </c>
      <c r="M19" s="422">
        <v>1</v>
      </c>
      <c r="N19" s="422">
        <v>3</v>
      </c>
      <c r="O19" s="422">
        <v>0</v>
      </c>
      <c r="P19" s="422">
        <v>1</v>
      </c>
      <c r="Q19" s="422">
        <v>0</v>
      </c>
      <c r="R19" s="422">
        <v>0</v>
      </c>
      <c r="S19" s="422">
        <v>0</v>
      </c>
      <c r="T19" s="423">
        <v>0</v>
      </c>
      <c r="AY19" s="425"/>
      <c r="AZ19" s="428"/>
    </row>
    <row r="20" spans="1:52" ht="17.25" customHeight="1">
      <c r="A20" s="264"/>
      <c r="B20" s="427" t="s">
        <v>509</v>
      </c>
      <c r="C20" s="413">
        <v>12</v>
      </c>
      <c r="D20" s="380">
        <v>16</v>
      </c>
      <c r="E20" s="422">
        <v>0</v>
      </c>
      <c r="F20" s="422">
        <v>2</v>
      </c>
      <c r="G20" s="422">
        <v>0</v>
      </c>
      <c r="H20" s="422">
        <v>1</v>
      </c>
      <c r="I20" s="422">
        <v>1</v>
      </c>
      <c r="J20" s="422">
        <v>3</v>
      </c>
      <c r="K20" s="422">
        <v>5</v>
      </c>
      <c r="L20" s="422">
        <v>5</v>
      </c>
      <c r="M20" s="422">
        <v>4</v>
      </c>
      <c r="N20" s="422">
        <v>4</v>
      </c>
      <c r="O20" s="422">
        <v>2</v>
      </c>
      <c r="P20" s="422">
        <v>1</v>
      </c>
      <c r="Q20" s="422">
        <v>0</v>
      </c>
      <c r="R20" s="422">
        <v>0</v>
      </c>
      <c r="S20" s="422">
        <v>0</v>
      </c>
      <c r="T20" s="423">
        <v>0</v>
      </c>
      <c r="AY20" s="425"/>
      <c r="AZ20" s="428"/>
    </row>
    <row r="21" spans="1:52" ht="17.25" customHeight="1">
      <c r="A21" s="266"/>
      <c r="B21" s="429" t="s">
        <v>510</v>
      </c>
      <c r="C21" s="430">
        <v>10</v>
      </c>
      <c r="D21" s="431">
        <v>12</v>
      </c>
      <c r="E21" s="422">
        <v>0</v>
      </c>
      <c r="F21" s="422">
        <v>0</v>
      </c>
      <c r="G21" s="422">
        <v>0</v>
      </c>
      <c r="H21" s="422">
        <v>4</v>
      </c>
      <c r="I21" s="422">
        <v>4</v>
      </c>
      <c r="J21" s="422">
        <v>4</v>
      </c>
      <c r="K21" s="422">
        <v>5</v>
      </c>
      <c r="L21" s="422">
        <v>2</v>
      </c>
      <c r="M21" s="422">
        <v>0</v>
      </c>
      <c r="N21" s="422">
        <v>1</v>
      </c>
      <c r="O21" s="422">
        <v>1</v>
      </c>
      <c r="P21" s="422">
        <v>1</v>
      </c>
      <c r="Q21" s="422">
        <v>0</v>
      </c>
      <c r="R21" s="422">
        <v>0</v>
      </c>
      <c r="S21" s="422">
        <v>0</v>
      </c>
      <c r="T21" s="423">
        <v>0</v>
      </c>
      <c r="AY21" s="425"/>
      <c r="AZ21" s="428"/>
    </row>
    <row r="22" spans="1:52" ht="17.25" customHeight="1">
      <c r="A22" s="270" t="s">
        <v>511</v>
      </c>
      <c r="B22" s="432" t="s">
        <v>512</v>
      </c>
      <c r="C22" s="433">
        <v>65</v>
      </c>
      <c r="D22" s="434">
        <v>25</v>
      </c>
      <c r="E22" s="435">
        <v>2</v>
      </c>
      <c r="F22" s="435">
        <v>1</v>
      </c>
      <c r="G22" s="435">
        <v>11</v>
      </c>
      <c r="H22" s="435">
        <v>1</v>
      </c>
      <c r="I22" s="435">
        <v>15</v>
      </c>
      <c r="J22" s="435">
        <v>7</v>
      </c>
      <c r="K22" s="435">
        <v>20</v>
      </c>
      <c r="L22" s="435">
        <v>2</v>
      </c>
      <c r="M22" s="435">
        <v>12</v>
      </c>
      <c r="N22" s="435">
        <v>9</v>
      </c>
      <c r="O22" s="435">
        <v>3</v>
      </c>
      <c r="P22" s="435">
        <v>5</v>
      </c>
      <c r="Q22" s="435">
        <v>2</v>
      </c>
      <c r="R22" s="435">
        <v>0</v>
      </c>
      <c r="S22" s="435">
        <v>0</v>
      </c>
      <c r="T22" s="436">
        <v>0</v>
      </c>
      <c r="AY22" s="425"/>
      <c r="AZ22" s="428"/>
    </row>
    <row r="23" spans="1:52" ht="17.25" customHeight="1">
      <c r="A23" s="270" t="s">
        <v>513</v>
      </c>
      <c r="B23" s="432" t="s">
        <v>514</v>
      </c>
      <c r="C23" s="433">
        <v>37</v>
      </c>
      <c r="D23" s="434">
        <v>30</v>
      </c>
      <c r="E23" s="435">
        <v>0</v>
      </c>
      <c r="F23" s="435">
        <v>1</v>
      </c>
      <c r="G23" s="435">
        <v>2</v>
      </c>
      <c r="H23" s="435">
        <v>10</v>
      </c>
      <c r="I23" s="435">
        <v>7</v>
      </c>
      <c r="J23" s="435">
        <v>6</v>
      </c>
      <c r="K23" s="435">
        <v>14</v>
      </c>
      <c r="L23" s="435">
        <v>3</v>
      </c>
      <c r="M23" s="435">
        <v>9</v>
      </c>
      <c r="N23" s="435">
        <v>6</v>
      </c>
      <c r="O23" s="435">
        <v>5</v>
      </c>
      <c r="P23" s="435">
        <v>4</v>
      </c>
      <c r="Q23" s="435">
        <v>0</v>
      </c>
      <c r="R23" s="435">
        <v>0</v>
      </c>
      <c r="S23" s="435">
        <v>0</v>
      </c>
      <c r="T23" s="436">
        <v>0</v>
      </c>
      <c r="AY23" s="425"/>
      <c r="AZ23" s="428"/>
    </row>
    <row r="24" spans="1:52" ht="17.25" customHeight="1">
      <c r="A24" s="266" t="s">
        <v>515</v>
      </c>
      <c r="B24" s="437" t="s">
        <v>516</v>
      </c>
      <c r="C24" s="430">
        <v>16</v>
      </c>
      <c r="D24" s="431">
        <v>25</v>
      </c>
      <c r="E24" s="435">
        <v>0</v>
      </c>
      <c r="F24" s="435">
        <v>3</v>
      </c>
      <c r="G24" s="435">
        <v>0</v>
      </c>
      <c r="H24" s="435">
        <v>4</v>
      </c>
      <c r="I24" s="435">
        <v>4</v>
      </c>
      <c r="J24" s="435">
        <v>6</v>
      </c>
      <c r="K24" s="435">
        <v>4</v>
      </c>
      <c r="L24" s="435">
        <v>5</v>
      </c>
      <c r="M24" s="435">
        <v>5</v>
      </c>
      <c r="N24" s="435">
        <v>4</v>
      </c>
      <c r="O24" s="435">
        <v>3</v>
      </c>
      <c r="P24" s="435">
        <v>3</v>
      </c>
      <c r="Q24" s="435">
        <v>0</v>
      </c>
      <c r="R24" s="435">
        <v>0</v>
      </c>
      <c r="S24" s="435">
        <v>0</v>
      </c>
      <c r="T24" s="436">
        <v>0</v>
      </c>
      <c r="AY24" s="425"/>
      <c r="AZ24" s="428"/>
    </row>
    <row r="25" spans="1:52" ht="17.25" customHeight="1">
      <c r="A25" s="270" t="s">
        <v>517</v>
      </c>
      <c r="B25" s="432" t="s">
        <v>518</v>
      </c>
      <c r="C25" s="433">
        <v>23</v>
      </c>
      <c r="D25" s="434">
        <v>26</v>
      </c>
      <c r="E25" s="435">
        <v>0</v>
      </c>
      <c r="F25" s="435">
        <v>1</v>
      </c>
      <c r="G25" s="435">
        <v>0</v>
      </c>
      <c r="H25" s="435">
        <v>7</v>
      </c>
      <c r="I25" s="435">
        <v>5</v>
      </c>
      <c r="J25" s="435">
        <v>5</v>
      </c>
      <c r="K25" s="435">
        <v>6</v>
      </c>
      <c r="L25" s="435">
        <v>4</v>
      </c>
      <c r="M25" s="435">
        <v>10</v>
      </c>
      <c r="N25" s="435">
        <v>5</v>
      </c>
      <c r="O25" s="435">
        <v>1</v>
      </c>
      <c r="P25" s="435">
        <v>4</v>
      </c>
      <c r="Q25" s="435">
        <v>1</v>
      </c>
      <c r="R25" s="435">
        <v>0</v>
      </c>
      <c r="S25" s="435">
        <v>0</v>
      </c>
      <c r="T25" s="436">
        <v>0</v>
      </c>
      <c r="AY25" s="425"/>
      <c r="AZ25" s="428"/>
    </row>
    <row r="26" spans="1:52" ht="17.25" customHeight="1">
      <c r="A26" s="270" t="s">
        <v>519</v>
      </c>
      <c r="B26" s="432" t="s">
        <v>520</v>
      </c>
      <c r="C26" s="438">
        <v>5</v>
      </c>
      <c r="D26" s="439">
        <v>3</v>
      </c>
      <c r="E26" s="435">
        <v>0</v>
      </c>
      <c r="F26" s="435">
        <v>0</v>
      </c>
      <c r="G26" s="435">
        <v>0</v>
      </c>
      <c r="H26" s="435">
        <v>0</v>
      </c>
      <c r="I26" s="435">
        <v>0</v>
      </c>
      <c r="J26" s="435">
        <v>0</v>
      </c>
      <c r="K26" s="435">
        <v>1</v>
      </c>
      <c r="L26" s="435">
        <v>0</v>
      </c>
      <c r="M26" s="435">
        <v>4</v>
      </c>
      <c r="N26" s="435">
        <v>3</v>
      </c>
      <c r="O26" s="435">
        <v>0</v>
      </c>
      <c r="P26" s="435">
        <v>0</v>
      </c>
      <c r="Q26" s="435">
        <v>0</v>
      </c>
      <c r="R26" s="435">
        <v>0</v>
      </c>
      <c r="S26" s="435">
        <v>0</v>
      </c>
      <c r="T26" s="436">
        <v>0</v>
      </c>
      <c r="AY26" s="425"/>
      <c r="AZ26" s="428"/>
    </row>
    <row r="27" spans="1:52" ht="17.25" customHeight="1">
      <c r="A27" s="278" t="s">
        <v>521</v>
      </c>
      <c r="B27" s="440"/>
      <c r="C27" s="438">
        <v>15</v>
      </c>
      <c r="D27" s="439">
        <v>22</v>
      </c>
      <c r="E27" s="330">
        <v>0</v>
      </c>
      <c r="F27" s="330">
        <v>8</v>
      </c>
      <c r="G27" s="330">
        <v>4</v>
      </c>
      <c r="H27" s="330">
        <v>2</v>
      </c>
      <c r="I27" s="330">
        <v>3</v>
      </c>
      <c r="J27" s="330">
        <v>3</v>
      </c>
      <c r="K27" s="330">
        <v>0</v>
      </c>
      <c r="L27" s="330">
        <v>4</v>
      </c>
      <c r="M27" s="330">
        <v>8</v>
      </c>
      <c r="N27" s="330">
        <v>5</v>
      </c>
      <c r="O27" s="330">
        <v>0</v>
      </c>
      <c r="P27" s="330">
        <v>0</v>
      </c>
      <c r="Q27" s="330">
        <v>0</v>
      </c>
      <c r="R27" s="330">
        <v>0</v>
      </c>
      <c r="S27" s="330">
        <v>0</v>
      </c>
      <c r="T27" s="414">
        <v>0</v>
      </c>
      <c r="AY27" s="425"/>
      <c r="AZ27" s="428"/>
    </row>
    <row r="28" spans="1:52" ht="17.25" customHeight="1">
      <c r="A28" s="264"/>
      <c r="B28" s="410" t="s">
        <v>522</v>
      </c>
      <c r="C28" s="413">
        <v>7</v>
      </c>
      <c r="D28" s="380">
        <v>12</v>
      </c>
      <c r="E28" s="422">
        <v>0</v>
      </c>
      <c r="F28" s="422">
        <v>5</v>
      </c>
      <c r="G28" s="422">
        <v>2</v>
      </c>
      <c r="H28" s="422">
        <v>1</v>
      </c>
      <c r="I28" s="422">
        <v>1</v>
      </c>
      <c r="J28" s="422">
        <v>2</v>
      </c>
      <c r="K28" s="422">
        <v>0</v>
      </c>
      <c r="L28" s="422">
        <v>3</v>
      </c>
      <c r="M28" s="422">
        <v>4</v>
      </c>
      <c r="N28" s="422">
        <v>1</v>
      </c>
      <c r="O28" s="422">
        <v>0</v>
      </c>
      <c r="P28" s="422">
        <v>0</v>
      </c>
      <c r="Q28" s="422">
        <v>0</v>
      </c>
      <c r="R28" s="422">
        <v>0</v>
      </c>
      <c r="S28" s="422">
        <v>0</v>
      </c>
      <c r="T28" s="423">
        <v>0</v>
      </c>
      <c r="AY28" s="425"/>
      <c r="AZ28" s="428"/>
    </row>
    <row r="29" spans="1:52" ht="17.25" customHeight="1">
      <c r="A29" s="264"/>
      <c r="B29" s="410" t="s">
        <v>523</v>
      </c>
      <c r="C29" s="413">
        <v>5</v>
      </c>
      <c r="D29" s="380">
        <v>8</v>
      </c>
      <c r="E29" s="422">
        <v>0</v>
      </c>
      <c r="F29" s="422">
        <v>1</v>
      </c>
      <c r="G29" s="422">
        <v>2</v>
      </c>
      <c r="H29" s="422">
        <v>1</v>
      </c>
      <c r="I29" s="422">
        <v>1</v>
      </c>
      <c r="J29" s="422">
        <v>1</v>
      </c>
      <c r="K29" s="422">
        <v>0</v>
      </c>
      <c r="L29" s="422">
        <v>1</v>
      </c>
      <c r="M29" s="422">
        <v>2</v>
      </c>
      <c r="N29" s="422">
        <v>4</v>
      </c>
      <c r="O29" s="422">
        <v>0</v>
      </c>
      <c r="P29" s="422">
        <v>0</v>
      </c>
      <c r="Q29" s="422">
        <v>0</v>
      </c>
      <c r="R29" s="422">
        <v>0</v>
      </c>
      <c r="S29" s="422">
        <v>0</v>
      </c>
      <c r="T29" s="423">
        <v>0</v>
      </c>
      <c r="AY29" s="425"/>
      <c r="AZ29" s="428"/>
    </row>
    <row r="30" spans="1:52" ht="17.25" customHeight="1">
      <c r="A30" s="264"/>
      <c r="B30" s="410" t="s">
        <v>524</v>
      </c>
      <c r="C30" s="413">
        <v>3</v>
      </c>
      <c r="D30" s="380">
        <v>2</v>
      </c>
      <c r="E30" s="422">
        <v>0</v>
      </c>
      <c r="F30" s="422">
        <v>2</v>
      </c>
      <c r="G30" s="422">
        <v>0</v>
      </c>
      <c r="H30" s="422">
        <v>0</v>
      </c>
      <c r="I30" s="422">
        <v>1</v>
      </c>
      <c r="J30" s="422">
        <v>0</v>
      </c>
      <c r="K30" s="422">
        <v>0</v>
      </c>
      <c r="L30" s="422">
        <v>0</v>
      </c>
      <c r="M30" s="422">
        <v>2</v>
      </c>
      <c r="N30" s="422">
        <v>0</v>
      </c>
      <c r="O30" s="422">
        <v>0</v>
      </c>
      <c r="P30" s="422">
        <v>0</v>
      </c>
      <c r="Q30" s="422">
        <v>0</v>
      </c>
      <c r="R30" s="422">
        <v>0</v>
      </c>
      <c r="S30" s="422">
        <v>0</v>
      </c>
      <c r="T30" s="423">
        <v>0</v>
      </c>
      <c r="AY30" s="425"/>
      <c r="AZ30" s="428"/>
    </row>
    <row r="31" spans="1:52" ht="17.25" customHeight="1">
      <c r="A31" s="299" t="s">
        <v>525</v>
      </c>
      <c r="B31" s="441"/>
      <c r="C31" s="442">
        <v>16</v>
      </c>
      <c r="D31" s="377">
        <v>19</v>
      </c>
      <c r="E31" s="443">
        <v>0</v>
      </c>
      <c r="F31" s="443">
        <v>3</v>
      </c>
      <c r="G31" s="443">
        <v>0</v>
      </c>
      <c r="H31" s="443">
        <v>4</v>
      </c>
      <c r="I31" s="443">
        <v>4</v>
      </c>
      <c r="J31" s="443">
        <v>5</v>
      </c>
      <c r="K31" s="443">
        <v>7</v>
      </c>
      <c r="L31" s="443">
        <v>1</v>
      </c>
      <c r="M31" s="443">
        <v>4</v>
      </c>
      <c r="N31" s="443">
        <v>4</v>
      </c>
      <c r="O31" s="443">
        <v>1</v>
      </c>
      <c r="P31" s="443">
        <v>2</v>
      </c>
      <c r="Q31" s="443">
        <v>0</v>
      </c>
      <c r="R31" s="443">
        <v>0</v>
      </c>
      <c r="S31" s="443">
        <v>0</v>
      </c>
      <c r="T31" s="444">
        <v>0</v>
      </c>
      <c r="AY31" s="425"/>
      <c r="AZ31" s="428"/>
    </row>
    <row r="32" spans="1:52" ht="17.25" customHeight="1">
      <c r="A32" s="264"/>
      <c r="B32" s="410" t="s">
        <v>526</v>
      </c>
      <c r="C32" s="413">
        <v>12</v>
      </c>
      <c r="D32" s="380">
        <v>11</v>
      </c>
      <c r="E32" s="422">
        <v>0</v>
      </c>
      <c r="F32" s="422">
        <v>2</v>
      </c>
      <c r="G32" s="422">
        <v>0</v>
      </c>
      <c r="H32" s="422">
        <v>2</v>
      </c>
      <c r="I32" s="422">
        <v>4</v>
      </c>
      <c r="J32" s="422">
        <v>3</v>
      </c>
      <c r="K32" s="422">
        <v>4</v>
      </c>
      <c r="L32" s="422">
        <v>1</v>
      </c>
      <c r="M32" s="422">
        <v>4</v>
      </c>
      <c r="N32" s="422">
        <v>3</v>
      </c>
      <c r="O32" s="422">
        <v>0</v>
      </c>
      <c r="P32" s="422">
        <v>0</v>
      </c>
      <c r="Q32" s="422">
        <v>0</v>
      </c>
      <c r="R32" s="422">
        <v>0</v>
      </c>
      <c r="S32" s="422">
        <v>0</v>
      </c>
      <c r="T32" s="423">
        <v>0</v>
      </c>
      <c r="AY32" s="425"/>
      <c r="AZ32" s="428"/>
    </row>
    <row r="33" spans="1:52" ht="17.25" customHeight="1">
      <c r="A33" s="297"/>
      <c r="B33" s="445" t="s">
        <v>527</v>
      </c>
      <c r="C33" s="383">
        <v>4</v>
      </c>
      <c r="D33" s="383">
        <v>8</v>
      </c>
      <c r="E33" s="446">
        <v>0</v>
      </c>
      <c r="F33" s="446">
        <v>1</v>
      </c>
      <c r="G33" s="446">
        <v>0</v>
      </c>
      <c r="H33" s="446">
        <v>2</v>
      </c>
      <c r="I33" s="446">
        <v>0</v>
      </c>
      <c r="J33" s="446">
        <v>2</v>
      </c>
      <c r="K33" s="446">
        <v>3</v>
      </c>
      <c r="L33" s="446">
        <v>0</v>
      </c>
      <c r="M33" s="446">
        <v>0</v>
      </c>
      <c r="N33" s="446">
        <v>1</v>
      </c>
      <c r="O33" s="446">
        <v>1</v>
      </c>
      <c r="P33" s="446">
        <v>2</v>
      </c>
      <c r="Q33" s="446">
        <v>0</v>
      </c>
      <c r="R33" s="446">
        <v>0</v>
      </c>
      <c r="S33" s="446">
        <v>0</v>
      </c>
      <c r="T33" s="447">
        <v>0</v>
      </c>
      <c r="AY33" s="425"/>
      <c r="AZ33" s="428"/>
    </row>
    <row r="34" spans="1:52" ht="17.25" customHeight="1">
      <c r="A34" s="278" t="s">
        <v>528</v>
      </c>
      <c r="B34" s="440"/>
      <c r="C34" s="413">
        <v>21</v>
      </c>
      <c r="D34" s="380">
        <v>34</v>
      </c>
      <c r="E34" s="330">
        <v>1</v>
      </c>
      <c r="F34" s="330">
        <v>4</v>
      </c>
      <c r="G34" s="330">
        <v>3</v>
      </c>
      <c r="H34" s="330">
        <v>7</v>
      </c>
      <c r="I34" s="330">
        <v>5</v>
      </c>
      <c r="J34" s="330">
        <v>5</v>
      </c>
      <c r="K34" s="330">
        <v>3</v>
      </c>
      <c r="L34" s="330">
        <v>9</v>
      </c>
      <c r="M34" s="330">
        <v>8</v>
      </c>
      <c r="N34" s="330">
        <v>5</v>
      </c>
      <c r="O34" s="330">
        <v>1</v>
      </c>
      <c r="P34" s="330">
        <v>3</v>
      </c>
      <c r="Q34" s="330">
        <v>0</v>
      </c>
      <c r="R34" s="330">
        <v>1</v>
      </c>
      <c r="S34" s="330">
        <v>0</v>
      </c>
      <c r="T34" s="414">
        <v>0</v>
      </c>
      <c r="AY34" s="425"/>
      <c r="AZ34" s="428"/>
    </row>
    <row r="35" spans="1:52" ht="17.25" customHeight="1">
      <c r="A35" s="264"/>
      <c r="B35" s="410" t="s">
        <v>529</v>
      </c>
      <c r="C35" s="413">
        <v>10</v>
      </c>
      <c r="D35" s="380">
        <v>18</v>
      </c>
      <c r="E35" s="422">
        <v>0</v>
      </c>
      <c r="F35" s="422">
        <v>2</v>
      </c>
      <c r="G35" s="422">
        <v>1</v>
      </c>
      <c r="H35" s="422">
        <v>3</v>
      </c>
      <c r="I35" s="422">
        <v>2</v>
      </c>
      <c r="J35" s="422">
        <v>2</v>
      </c>
      <c r="K35" s="422">
        <v>2</v>
      </c>
      <c r="L35" s="422">
        <v>6</v>
      </c>
      <c r="M35" s="422">
        <v>5</v>
      </c>
      <c r="N35" s="422">
        <v>2</v>
      </c>
      <c r="O35" s="422">
        <v>0</v>
      </c>
      <c r="P35" s="422">
        <v>3</v>
      </c>
      <c r="Q35" s="422">
        <v>0</v>
      </c>
      <c r="R35" s="422">
        <v>0</v>
      </c>
      <c r="S35" s="422">
        <v>0</v>
      </c>
      <c r="T35" s="423">
        <v>0</v>
      </c>
      <c r="AY35" s="425"/>
      <c r="AZ35" s="428"/>
    </row>
    <row r="36" spans="1:52" ht="17.25" customHeight="1">
      <c r="A36" s="264"/>
      <c r="B36" s="410" t="s">
        <v>530</v>
      </c>
      <c r="C36" s="413">
        <v>4</v>
      </c>
      <c r="D36" s="380">
        <v>9</v>
      </c>
      <c r="E36" s="422">
        <v>0</v>
      </c>
      <c r="F36" s="422">
        <v>0</v>
      </c>
      <c r="G36" s="422">
        <v>0</v>
      </c>
      <c r="H36" s="422">
        <v>3</v>
      </c>
      <c r="I36" s="422">
        <v>1</v>
      </c>
      <c r="J36" s="422">
        <v>3</v>
      </c>
      <c r="K36" s="422">
        <v>1</v>
      </c>
      <c r="L36" s="422">
        <v>1</v>
      </c>
      <c r="M36" s="422">
        <v>1</v>
      </c>
      <c r="N36" s="422">
        <v>2</v>
      </c>
      <c r="O36" s="422">
        <v>1</v>
      </c>
      <c r="P36" s="422">
        <v>0</v>
      </c>
      <c r="Q36" s="422">
        <v>0</v>
      </c>
      <c r="R36" s="422">
        <v>0</v>
      </c>
      <c r="S36" s="422">
        <v>0</v>
      </c>
      <c r="T36" s="423">
        <v>0</v>
      </c>
      <c r="AY36" s="425"/>
      <c r="AZ36" s="428"/>
    </row>
    <row r="37" spans="1:52" ht="17.25" customHeight="1">
      <c r="A37" s="264"/>
      <c r="B37" s="410" t="s">
        <v>531</v>
      </c>
      <c r="C37" s="413">
        <v>4</v>
      </c>
      <c r="D37" s="380">
        <v>2</v>
      </c>
      <c r="E37" s="422">
        <v>0</v>
      </c>
      <c r="F37" s="422">
        <v>0</v>
      </c>
      <c r="G37" s="422">
        <v>2</v>
      </c>
      <c r="H37" s="422">
        <v>0</v>
      </c>
      <c r="I37" s="422">
        <v>0</v>
      </c>
      <c r="J37" s="422">
        <v>0</v>
      </c>
      <c r="K37" s="422">
        <v>0</v>
      </c>
      <c r="L37" s="422">
        <v>1</v>
      </c>
      <c r="M37" s="422">
        <v>2</v>
      </c>
      <c r="N37" s="422">
        <v>0</v>
      </c>
      <c r="O37" s="422">
        <v>0</v>
      </c>
      <c r="P37" s="422">
        <v>0</v>
      </c>
      <c r="Q37" s="422">
        <v>0</v>
      </c>
      <c r="R37" s="422">
        <v>1</v>
      </c>
      <c r="S37" s="422">
        <v>0</v>
      </c>
      <c r="T37" s="423">
        <v>0</v>
      </c>
      <c r="AY37" s="425"/>
      <c r="AZ37" s="428"/>
    </row>
    <row r="38" spans="1:52" ht="17.25" customHeight="1">
      <c r="A38" s="266"/>
      <c r="B38" s="437" t="s">
        <v>532</v>
      </c>
      <c r="C38" s="430">
        <v>3</v>
      </c>
      <c r="D38" s="380">
        <v>5</v>
      </c>
      <c r="E38" s="422">
        <v>1</v>
      </c>
      <c r="F38" s="422">
        <v>2</v>
      </c>
      <c r="G38" s="422">
        <v>0</v>
      </c>
      <c r="H38" s="422">
        <v>1</v>
      </c>
      <c r="I38" s="422">
        <v>2</v>
      </c>
      <c r="J38" s="422">
        <v>0</v>
      </c>
      <c r="K38" s="422">
        <v>0</v>
      </c>
      <c r="L38" s="422">
        <v>1</v>
      </c>
      <c r="M38" s="422">
        <v>0</v>
      </c>
      <c r="N38" s="422">
        <v>1</v>
      </c>
      <c r="O38" s="422">
        <v>0</v>
      </c>
      <c r="P38" s="422">
        <v>0</v>
      </c>
      <c r="Q38" s="422">
        <v>0</v>
      </c>
      <c r="R38" s="422">
        <v>0</v>
      </c>
      <c r="S38" s="422">
        <v>0</v>
      </c>
      <c r="T38" s="423">
        <v>0</v>
      </c>
      <c r="AY38" s="425"/>
      <c r="AZ38" s="428"/>
    </row>
    <row r="39" spans="1:52" ht="17.25" customHeight="1">
      <c r="A39" s="278" t="s">
        <v>449</v>
      </c>
      <c r="B39" s="440"/>
      <c r="C39" s="413">
        <v>12</v>
      </c>
      <c r="D39" s="377">
        <v>12</v>
      </c>
      <c r="E39" s="443">
        <v>0</v>
      </c>
      <c r="F39" s="443">
        <v>2</v>
      </c>
      <c r="G39" s="443">
        <v>0</v>
      </c>
      <c r="H39" s="443">
        <v>4</v>
      </c>
      <c r="I39" s="443">
        <v>4</v>
      </c>
      <c r="J39" s="443">
        <v>3</v>
      </c>
      <c r="K39" s="443">
        <v>3</v>
      </c>
      <c r="L39" s="443">
        <v>2</v>
      </c>
      <c r="M39" s="443">
        <v>4</v>
      </c>
      <c r="N39" s="443">
        <v>0</v>
      </c>
      <c r="O39" s="443">
        <v>1</v>
      </c>
      <c r="P39" s="443">
        <v>1</v>
      </c>
      <c r="Q39" s="443">
        <v>0</v>
      </c>
      <c r="R39" s="443">
        <v>0</v>
      </c>
      <c r="S39" s="443">
        <v>0</v>
      </c>
      <c r="T39" s="444">
        <v>0</v>
      </c>
      <c r="AY39" s="425"/>
      <c r="AZ39" s="428"/>
    </row>
    <row r="40" spans="1:52" ht="17.25" customHeight="1">
      <c r="A40" s="264"/>
      <c r="B40" s="410" t="s">
        <v>533</v>
      </c>
      <c r="C40" s="413">
        <v>3</v>
      </c>
      <c r="D40" s="380">
        <v>1</v>
      </c>
      <c r="E40" s="422">
        <v>0</v>
      </c>
      <c r="F40" s="422">
        <v>1</v>
      </c>
      <c r="G40" s="422">
        <v>0</v>
      </c>
      <c r="H40" s="422">
        <v>0</v>
      </c>
      <c r="I40" s="422">
        <v>1</v>
      </c>
      <c r="J40" s="422">
        <v>0</v>
      </c>
      <c r="K40" s="422">
        <v>1</v>
      </c>
      <c r="L40" s="422">
        <v>0</v>
      </c>
      <c r="M40" s="422">
        <v>1</v>
      </c>
      <c r="N40" s="422">
        <v>0</v>
      </c>
      <c r="O40" s="422">
        <v>0</v>
      </c>
      <c r="P40" s="422">
        <v>0</v>
      </c>
      <c r="Q40" s="422">
        <v>0</v>
      </c>
      <c r="R40" s="422">
        <v>0</v>
      </c>
      <c r="S40" s="422">
        <v>0</v>
      </c>
      <c r="T40" s="423">
        <v>0</v>
      </c>
      <c r="AY40" s="425"/>
      <c r="AZ40" s="428"/>
    </row>
    <row r="41" spans="1:52" ht="17.25" customHeight="1">
      <c r="A41" s="264"/>
      <c r="B41" s="410" t="s">
        <v>534</v>
      </c>
      <c r="C41" s="413">
        <v>2</v>
      </c>
      <c r="D41" s="380">
        <v>4</v>
      </c>
      <c r="E41" s="422">
        <v>0</v>
      </c>
      <c r="F41" s="422">
        <v>0</v>
      </c>
      <c r="G41" s="422">
        <v>0</v>
      </c>
      <c r="H41" s="422">
        <v>1</v>
      </c>
      <c r="I41" s="422">
        <v>1</v>
      </c>
      <c r="J41" s="422">
        <v>2</v>
      </c>
      <c r="K41" s="422">
        <v>1</v>
      </c>
      <c r="L41" s="422">
        <v>1</v>
      </c>
      <c r="M41" s="422">
        <v>0</v>
      </c>
      <c r="N41" s="422">
        <v>0</v>
      </c>
      <c r="O41" s="422">
        <v>0</v>
      </c>
      <c r="P41" s="422">
        <v>0</v>
      </c>
      <c r="Q41" s="422">
        <v>0</v>
      </c>
      <c r="R41" s="422">
        <v>0</v>
      </c>
      <c r="S41" s="422">
        <v>0</v>
      </c>
      <c r="T41" s="423">
        <v>0</v>
      </c>
      <c r="AY41" s="425"/>
      <c r="AZ41" s="428"/>
    </row>
    <row r="42" spans="1:52" ht="17.25" customHeight="1">
      <c r="A42" s="264"/>
      <c r="B42" s="410" t="s">
        <v>535</v>
      </c>
      <c r="C42" s="413">
        <v>2</v>
      </c>
      <c r="D42" s="380">
        <v>4</v>
      </c>
      <c r="E42" s="422">
        <v>0</v>
      </c>
      <c r="F42" s="422">
        <v>0</v>
      </c>
      <c r="G42" s="422">
        <v>0</v>
      </c>
      <c r="H42" s="422">
        <v>2</v>
      </c>
      <c r="I42" s="422">
        <v>0</v>
      </c>
      <c r="J42" s="422">
        <v>1</v>
      </c>
      <c r="K42" s="422">
        <v>1</v>
      </c>
      <c r="L42" s="422">
        <v>1</v>
      </c>
      <c r="M42" s="422">
        <v>0</v>
      </c>
      <c r="N42" s="422">
        <v>0</v>
      </c>
      <c r="O42" s="422">
        <v>1</v>
      </c>
      <c r="P42" s="422">
        <v>0</v>
      </c>
      <c r="Q42" s="422">
        <v>0</v>
      </c>
      <c r="R42" s="422">
        <v>0</v>
      </c>
      <c r="S42" s="422">
        <v>0</v>
      </c>
      <c r="T42" s="423">
        <v>0</v>
      </c>
      <c r="AY42" s="425"/>
      <c r="AZ42" s="428"/>
    </row>
    <row r="43" spans="1:52" ht="17.25" customHeight="1">
      <c r="A43" s="296"/>
      <c r="B43" s="410" t="s">
        <v>536</v>
      </c>
      <c r="C43" s="413">
        <v>2</v>
      </c>
      <c r="D43" s="380">
        <v>1</v>
      </c>
      <c r="E43" s="422">
        <v>0</v>
      </c>
      <c r="F43" s="422">
        <v>0</v>
      </c>
      <c r="G43" s="422">
        <v>0</v>
      </c>
      <c r="H43" s="422">
        <v>1</v>
      </c>
      <c r="I43" s="422">
        <v>0</v>
      </c>
      <c r="J43" s="422">
        <v>0</v>
      </c>
      <c r="K43" s="422">
        <v>0</v>
      </c>
      <c r="L43" s="422">
        <v>0</v>
      </c>
      <c r="M43" s="422">
        <v>2</v>
      </c>
      <c r="N43" s="422">
        <v>0</v>
      </c>
      <c r="O43" s="422">
        <v>0</v>
      </c>
      <c r="P43" s="422">
        <v>0</v>
      </c>
      <c r="Q43" s="422">
        <v>0</v>
      </c>
      <c r="R43" s="422">
        <v>0</v>
      </c>
      <c r="S43" s="422">
        <v>0</v>
      </c>
      <c r="T43" s="423">
        <v>0</v>
      </c>
      <c r="AY43" s="425"/>
      <c r="AZ43" s="428"/>
    </row>
    <row r="44" spans="1:52" ht="17.25" customHeight="1">
      <c r="A44" s="264" t="s">
        <v>537</v>
      </c>
      <c r="B44" s="410" t="s">
        <v>538</v>
      </c>
      <c r="C44" s="413">
        <v>3</v>
      </c>
      <c r="D44" s="380">
        <v>1</v>
      </c>
      <c r="E44" s="422">
        <v>0</v>
      </c>
      <c r="F44" s="422">
        <v>0</v>
      </c>
      <c r="G44" s="422">
        <v>0</v>
      </c>
      <c r="H44" s="422">
        <v>0</v>
      </c>
      <c r="I44" s="422">
        <v>2</v>
      </c>
      <c r="J44" s="422">
        <v>0</v>
      </c>
      <c r="K44" s="422">
        <v>0</v>
      </c>
      <c r="L44" s="422">
        <v>0</v>
      </c>
      <c r="M44" s="422">
        <v>1</v>
      </c>
      <c r="N44" s="422">
        <v>0</v>
      </c>
      <c r="O44" s="422">
        <v>0</v>
      </c>
      <c r="P44" s="422">
        <v>1</v>
      </c>
      <c r="Q44" s="422">
        <v>0</v>
      </c>
      <c r="R44" s="422">
        <v>0</v>
      </c>
      <c r="S44" s="422">
        <v>0</v>
      </c>
      <c r="T44" s="423">
        <v>0</v>
      </c>
      <c r="AY44" s="425"/>
      <c r="AZ44" s="428"/>
    </row>
    <row r="45" spans="1:52" ht="17.25" customHeight="1">
      <c r="A45" s="266"/>
      <c r="B45" s="410" t="s">
        <v>539</v>
      </c>
      <c r="C45" s="430">
        <v>0</v>
      </c>
      <c r="D45" s="383">
        <v>1</v>
      </c>
      <c r="E45" s="446">
        <v>0</v>
      </c>
      <c r="F45" s="446">
        <v>1</v>
      </c>
      <c r="G45" s="446">
        <v>0</v>
      </c>
      <c r="H45" s="446">
        <v>0</v>
      </c>
      <c r="I45" s="446">
        <v>0</v>
      </c>
      <c r="J45" s="446">
        <v>0</v>
      </c>
      <c r="K45" s="446">
        <v>0</v>
      </c>
      <c r="L45" s="446">
        <v>0</v>
      </c>
      <c r="M45" s="446">
        <v>0</v>
      </c>
      <c r="N45" s="446">
        <v>0</v>
      </c>
      <c r="O45" s="446">
        <v>0</v>
      </c>
      <c r="P45" s="446">
        <v>0</v>
      </c>
      <c r="Q45" s="446">
        <v>0</v>
      </c>
      <c r="R45" s="446">
        <v>0</v>
      </c>
      <c r="S45" s="446">
        <v>0</v>
      </c>
      <c r="T45" s="447">
        <v>0</v>
      </c>
      <c r="AY45" s="425"/>
      <c r="AZ45" s="428"/>
    </row>
    <row r="46" spans="1:52" ht="17.25" customHeight="1">
      <c r="A46" s="278" t="s">
        <v>540</v>
      </c>
      <c r="B46" s="440"/>
      <c r="C46" s="413">
        <v>19</v>
      </c>
      <c r="D46" s="380">
        <v>5</v>
      </c>
      <c r="E46" s="330">
        <v>1</v>
      </c>
      <c r="F46" s="330">
        <v>1</v>
      </c>
      <c r="G46" s="330">
        <v>4</v>
      </c>
      <c r="H46" s="330">
        <v>1</v>
      </c>
      <c r="I46" s="330">
        <v>2</v>
      </c>
      <c r="J46" s="330">
        <v>2</v>
      </c>
      <c r="K46" s="330">
        <v>8</v>
      </c>
      <c r="L46" s="330">
        <v>1</v>
      </c>
      <c r="M46" s="330">
        <v>2</v>
      </c>
      <c r="N46" s="330">
        <v>0</v>
      </c>
      <c r="O46" s="330">
        <v>2</v>
      </c>
      <c r="P46" s="330">
        <v>0</v>
      </c>
      <c r="Q46" s="330">
        <v>0</v>
      </c>
      <c r="R46" s="330">
        <v>0</v>
      </c>
      <c r="S46" s="330">
        <v>0</v>
      </c>
      <c r="T46" s="414">
        <v>0</v>
      </c>
      <c r="AY46" s="425"/>
      <c r="AZ46" s="428"/>
    </row>
    <row r="47" spans="1:52" ht="17.25" customHeight="1">
      <c r="A47" s="264"/>
      <c r="B47" s="410" t="s">
        <v>371</v>
      </c>
      <c r="C47" s="413">
        <v>1</v>
      </c>
      <c r="D47" s="380">
        <v>1</v>
      </c>
      <c r="E47" s="422">
        <v>0</v>
      </c>
      <c r="F47" s="422">
        <v>0</v>
      </c>
      <c r="G47" s="422">
        <v>0</v>
      </c>
      <c r="H47" s="422">
        <v>0</v>
      </c>
      <c r="I47" s="422">
        <v>1</v>
      </c>
      <c r="J47" s="422">
        <v>1</v>
      </c>
      <c r="K47" s="422">
        <v>0</v>
      </c>
      <c r="L47" s="422">
        <v>0</v>
      </c>
      <c r="M47" s="422">
        <v>0</v>
      </c>
      <c r="N47" s="422">
        <v>0</v>
      </c>
      <c r="O47" s="422">
        <v>0</v>
      </c>
      <c r="P47" s="422">
        <v>0</v>
      </c>
      <c r="Q47" s="422">
        <v>0</v>
      </c>
      <c r="R47" s="422">
        <v>0</v>
      </c>
      <c r="S47" s="422">
        <v>0</v>
      </c>
      <c r="T47" s="423">
        <v>0</v>
      </c>
      <c r="AY47" s="425"/>
      <c r="AZ47" s="428"/>
    </row>
    <row r="48" spans="1:52" ht="17.25" customHeight="1">
      <c r="A48" s="264"/>
      <c r="B48" s="410" t="s">
        <v>541</v>
      </c>
      <c r="C48" s="413">
        <v>11</v>
      </c>
      <c r="D48" s="380">
        <v>3</v>
      </c>
      <c r="E48" s="422">
        <v>1</v>
      </c>
      <c r="F48" s="422">
        <v>1</v>
      </c>
      <c r="G48" s="422">
        <v>2</v>
      </c>
      <c r="H48" s="422">
        <v>0</v>
      </c>
      <c r="I48" s="422">
        <v>0</v>
      </c>
      <c r="J48" s="422">
        <v>1</v>
      </c>
      <c r="K48" s="422">
        <v>4</v>
      </c>
      <c r="L48" s="422">
        <v>1</v>
      </c>
      <c r="M48" s="422">
        <v>2</v>
      </c>
      <c r="N48" s="422">
        <v>0</v>
      </c>
      <c r="O48" s="422">
        <v>2</v>
      </c>
      <c r="P48" s="422">
        <v>0</v>
      </c>
      <c r="Q48" s="422">
        <v>0</v>
      </c>
      <c r="R48" s="422">
        <v>0</v>
      </c>
      <c r="S48" s="422">
        <v>0</v>
      </c>
      <c r="T48" s="423">
        <v>0</v>
      </c>
      <c r="AY48" s="425"/>
      <c r="AZ48" s="428"/>
    </row>
    <row r="49" spans="1:52" ht="17.25" customHeight="1">
      <c r="A49" s="264"/>
      <c r="B49" s="410" t="s">
        <v>542</v>
      </c>
      <c r="C49" s="413">
        <v>5</v>
      </c>
      <c r="D49" s="380">
        <v>1</v>
      </c>
      <c r="E49" s="422">
        <v>0</v>
      </c>
      <c r="F49" s="422">
        <v>0</v>
      </c>
      <c r="G49" s="422">
        <v>2</v>
      </c>
      <c r="H49" s="422">
        <v>1</v>
      </c>
      <c r="I49" s="422">
        <v>0</v>
      </c>
      <c r="J49" s="422">
        <v>0</v>
      </c>
      <c r="K49" s="422">
        <v>3</v>
      </c>
      <c r="L49" s="422">
        <v>0</v>
      </c>
      <c r="M49" s="422">
        <v>0</v>
      </c>
      <c r="N49" s="422">
        <v>0</v>
      </c>
      <c r="O49" s="422">
        <v>0</v>
      </c>
      <c r="P49" s="422">
        <v>0</v>
      </c>
      <c r="Q49" s="422">
        <v>0</v>
      </c>
      <c r="R49" s="422">
        <v>0</v>
      </c>
      <c r="S49" s="422">
        <v>0</v>
      </c>
      <c r="T49" s="423">
        <v>0</v>
      </c>
      <c r="AY49" s="425"/>
      <c r="AZ49" s="428"/>
    </row>
    <row r="50" spans="1:52" ht="17.25" customHeight="1">
      <c r="A50" s="264"/>
      <c r="B50" s="410" t="s">
        <v>543</v>
      </c>
      <c r="C50" s="430">
        <v>2</v>
      </c>
      <c r="D50" s="431">
        <v>0</v>
      </c>
      <c r="E50" s="422">
        <v>0</v>
      </c>
      <c r="F50" s="422">
        <v>0</v>
      </c>
      <c r="G50" s="422">
        <v>0</v>
      </c>
      <c r="H50" s="422">
        <v>0</v>
      </c>
      <c r="I50" s="422">
        <v>1</v>
      </c>
      <c r="J50" s="422">
        <v>0</v>
      </c>
      <c r="K50" s="422">
        <v>1</v>
      </c>
      <c r="L50" s="422">
        <v>0</v>
      </c>
      <c r="M50" s="422">
        <v>0</v>
      </c>
      <c r="N50" s="422">
        <v>0</v>
      </c>
      <c r="O50" s="422">
        <v>0</v>
      </c>
      <c r="P50" s="422">
        <v>0</v>
      </c>
      <c r="Q50" s="422">
        <v>0</v>
      </c>
      <c r="R50" s="422">
        <v>0</v>
      </c>
      <c r="S50" s="422">
        <v>0</v>
      </c>
      <c r="T50" s="423">
        <v>0</v>
      </c>
      <c r="AY50" s="425"/>
      <c r="AZ50" s="428"/>
    </row>
    <row r="51" spans="1:52" ht="17.25" customHeight="1">
      <c r="A51" s="299" t="s">
        <v>461</v>
      </c>
      <c r="B51" s="441"/>
      <c r="C51" s="413">
        <v>7</v>
      </c>
      <c r="D51" s="380">
        <v>7</v>
      </c>
      <c r="E51" s="443">
        <v>0</v>
      </c>
      <c r="F51" s="443">
        <v>1</v>
      </c>
      <c r="G51" s="443">
        <v>3</v>
      </c>
      <c r="H51" s="443">
        <v>1</v>
      </c>
      <c r="I51" s="443">
        <v>1</v>
      </c>
      <c r="J51" s="443">
        <v>1</v>
      </c>
      <c r="K51" s="443">
        <v>3</v>
      </c>
      <c r="L51" s="443">
        <v>1</v>
      </c>
      <c r="M51" s="443">
        <v>0</v>
      </c>
      <c r="N51" s="443">
        <v>2</v>
      </c>
      <c r="O51" s="443">
        <v>0</v>
      </c>
      <c r="P51" s="443">
        <v>1</v>
      </c>
      <c r="Q51" s="443">
        <v>0</v>
      </c>
      <c r="R51" s="443">
        <v>0</v>
      </c>
      <c r="S51" s="443">
        <v>0</v>
      </c>
      <c r="T51" s="444">
        <v>0</v>
      </c>
      <c r="AY51" s="425"/>
      <c r="AZ51" s="428"/>
    </row>
    <row r="52" spans="1:52" ht="17.25" customHeight="1">
      <c r="A52" s="264"/>
      <c r="B52" s="410" t="s">
        <v>544</v>
      </c>
      <c r="C52" s="413">
        <v>4</v>
      </c>
      <c r="D52" s="380">
        <v>1</v>
      </c>
      <c r="E52" s="422">
        <v>0</v>
      </c>
      <c r="F52" s="422">
        <v>0</v>
      </c>
      <c r="G52" s="422">
        <v>1</v>
      </c>
      <c r="H52" s="422">
        <v>0</v>
      </c>
      <c r="I52" s="422">
        <v>1</v>
      </c>
      <c r="J52" s="422">
        <v>0</v>
      </c>
      <c r="K52" s="422">
        <v>2</v>
      </c>
      <c r="L52" s="422">
        <v>0</v>
      </c>
      <c r="M52" s="422">
        <v>0</v>
      </c>
      <c r="N52" s="422">
        <v>1</v>
      </c>
      <c r="O52" s="422">
        <v>0</v>
      </c>
      <c r="P52" s="422">
        <v>0</v>
      </c>
      <c r="Q52" s="422">
        <v>0</v>
      </c>
      <c r="R52" s="422">
        <v>0</v>
      </c>
      <c r="S52" s="422">
        <v>0</v>
      </c>
      <c r="T52" s="423">
        <v>0</v>
      </c>
      <c r="AY52" s="425"/>
      <c r="AZ52" s="428"/>
    </row>
    <row r="53" spans="1:52" ht="17.25" customHeight="1">
      <c r="A53" s="264"/>
      <c r="B53" s="410" t="s">
        <v>545</v>
      </c>
      <c r="C53" s="413">
        <v>3</v>
      </c>
      <c r="D53" s="380">
        <v>6</v>
      </c>
      <c r="E53" s="422">
        <v>0</v>
      </c>
      <c r="F53" s="422">
        <v>1</v>
      </c>
      <c r="G53" s="422">
        <v>2</v>
      </c>
      <c r="H53" s="422">
        <v>1</v>
      </c>
      <c r="I53" s="422">
        <v>0</v>
      </c>
      <c r="J53" s="422">
        <v>1</v>
      </c>
      <c r="K53" s="422">
        <v>1</v>
      </c>
      <c r="L53" s="422">
        <v>1</v>
      </c>
      <c r="M53" s="422">
        <v>0</v>
      </c>
      <c r="N53" s="422">
        <v>1</v>
      </c>
      <c r="O53" s="422">
        <v>0</v>
      </c>
      <c r="P53" s="422">
        <v>1</v>
      </c>
      <c r="Q53" s="422">
        <v>0</v>
      </c>
      <c r="R53" s="422">
        <v>0</v>
      </c>
      <c r="S53" s="422">
        <v>0</v>
      </c>
      <c r="T53" s="423">
        <v>0</v>
      </c>
      <c r="AY53" s="425"/>
      <c r="AZ53" s="428"/>
    </row>
    <row r="54" spans="1:52" ht="17.25" customHeight="1">
      <c r="A54" s="266"/>
      <c r="B54" s="437" t="s">
        <v>546</v>
      </c>
      <c r="C54" s="430">
        <v>0</v>
      </c>
      <c r="D54" s="431">
        <v>0</v>
      </c>
      <c r="E54" s="446">
        <v>0</v>
      </c>
      <c r="F54" s="446">
        <v>0</v>
      </c>
      <c r="G54" s="446">
        <v>0</v>
      </c>
      <c r="H54" s="446">
        <v>0</v>
      </c>
      <c r="I54" s="446">
        <v>0</v>
      </c>
      <c r="J54" s="446">
        <v>0</v>
      </c>
      <c r="K54" s="446">
        <v>0</v>
      </c>
      <c r="L54" s="446">
        <v>0</v>
      </c>
      <c r="M54" s="446">
        <v>0</v>
      </c>
      <c r="N54" s="446">
        <v>0</v>
      </c>
      <c r="O54" s="446">
        <v>0</v>
      </c>
      <c r="P54" s="446">
        <v>0</v>
      </c>
      <c r="Q54" s="446">
        <v>0</v>
      </c>
      <c r="R54" s="446">
        <v>0</v>
      </c>
      <c r="S54" s="446">
        <v>0</v>
      </c>
      <c r="T54" s="447">
        <v>0</v>
      </c>
      <c r="AY54" s="425"/>
      <c r="AZ54" s="428"/>
    </row>
    <row r="55" spans="1:52" ht="17.25" customHeight="1">
      <c r="A55" s="278" t="s">
        <v>379</v>
      </c>
      <c r="B55" s="440"/>
      <c r="C55" s="413">
        <v>1</v>
      </c>
      <c r="D55" s="380">
        <v>1</v>
      </c>
      <c r="E55" s="330">
        <v>0</v>
      </c>
      <c r="F55" s="330">
        <v>0</v>
      </c>
      <c r="G55" s="330">
        <v>0</v>
      </c>
      <c r="H55" s="330">
        <v>0</v>
      </c>
      <c r="I55" s="330">
        <v>0</v>
      </c>
      <c r="J55" s="330">
        <v>1</v>
      </c>
      <c r="K55" s="330">
        <v>0</v>
      </c>
      <c r="L55" s="330">
        <v>0</v>
      </c>
      <c r="M55" s="330">
        <v>1</v>
      </c>
      <c r="N55" s="330">
        <v>0</v>
      </c>
      <c r="O55" s="330">
        <v>0</v>
      </c>
      <c r="P55" s="330">
        <v>0</v>
      </c>
      <c r="Q55" s="330">
        <v>0</v>
      </c>
      <c r="R55" s="330">
        <v>0</v>
      </c>
      <c r="S55" s="330">
        <v>0</v>
      </c>
      <c r="T55" s="414">
        <v>0</v>
      </c>
      <c r="AY55" s="425"/>
      <c r="AZ55" s="428"/>
    </row>
    <row r="56" spans="1:52" ht="17.25" customHeight="1">
      <c r="A56" s="264"/>
      <c r="B56" s="410" t="s">
        <v>547</v>
      </c>
      <c r="C56" s="413">
        <v>0</v>
      </c>
      <c r="D56" s="380">
        <v>0</v>
      </c>
      <c r="E56" s="422">
        <v>0</v>
      </c>
      <c r="F56" s="422">
        <v>0</v>
      </c>
      <c r="G56" s="422">
        <v>0</v>
      </c>
      <c r="H56" s="422">
        <v>0</v>
      </c>
      <c r="I56" s="422">
        <v>0</v>
      </c>
      <c r="J56" s="422">
        <v>0</v>
      </c>
      <c r="K56" s="422">
        <v>0</v>
      </c>
      <c r="L56" s="422">
        <v>0</v>
      </c>
      <c r="M56" s="422">
        <v>0</v>
      </c>
      <c r="N56" s="422">
        <v>0</v>
      </c>
      <c r="O56" s="422">
        <v>0</v>
      </c>
      <c r="P56" s="422">
        <v>0</v>
      </c>
      <c r="Q56" s="422">
        <v>0</v>
      </c>
      <c r="R56" s="422">
        <v>0</v>
      </c>
      <c r="S56" s="422">
        <v>0</v>
      </c>
      <c r="T56" s="423">
        <v>0</v>
      </c>
      <c r="AY56" s="425"/>
      <c r="AZ56" s="428"/>
    </row>
    <row r="57" spans="1:52" ht="17.25" customHeight="1">
      <c r="A57" s="264"/>
      <c r="B57" s="410" t="s">
        <v>548</v>
      </c>
      <c r="C57" s="413">
        <v>1</v>
      </c>
      <c r="D57" s="380">
        <v>0</v>
      </c>
      <c r="E57" s="422">
        <v>0</v>
      </c>
      <c r="F57" s="422">
        <v>0</v>
      </c>
      <c r="G57" s="422">
        <v>0</v>
      </c>
      <c r="H57" s="422">
        <v>0</v>
      </c>
      <c r="I57" s="422">
        <v>0</v>
      </c>
      <c r="J57" s="422">
        <v>0</v>
      </c>
      <c r="K57" s="422">
        <v>0</v>
      </c>
      <c r="L57" s="422">
        <v>0</v>
      </c>
      <c r="M57" s="422">
        <v>1</v>
      </c>
      <c r="N57" s="422">
        <v>0</v>
      </c>
      <c r="O57" s="422">
        <v>0</v>
      </c>
      <c r="P57" s="422">
        <v>0</v>
      </c>
      <c r="Q57" s="422">
        <v>0</v>
      </c>
      <c r="R57" s="422">
        <v>0</v>
      </c>
      <c r="S57" s="422">
        <v>0</v>
      </c>
      <c r="T57" s="423">
        <v>0</v>
      </c>
      <c r="AY57" s="425"/>
      <c r="AZ57" s="428"/>
    </row>
    <row r="58" spans="1:52" ht="17.25" customHeight="1">
      <c r="A58" s="266"/>
      <c r="B58" s="437" t="s">
        <v>549</v>
      </c>
      <c r="C58" s="430">
        <v>0</v>
      </c>
      <c r="D58" s="431">
        <v>1</v>
      </c>
      <c r="E58" s="422">
        <v>0</v>
      </c>
      <c r="F58" s="422">
        <v>0</v>
      </c>
      <c r="G58" s="422">
        <v>0</v>
      </c>
      <c r="H58" s="422">
        <v>0</v>
      </c>
      <c r="I58" s="422">
        <v>0</v>
      </c>
      <c r="J58" s="422">
        <v>1</v>
      </c>
      <c r="K58" s="422">
        <v>0</v>
      </c>
      <c r="L58" s="422">
        <v>0</v>
      </c>
      <c r="M58" s="422">
        <v>0</v>
      </c>
      <c r="N58" s="422">
        <v>0</v>
      </c>
      <c r="O58" s="422">
        <v>0</v>
      </c>
      <c r="P58" s="422">
        <v>0</v>
      </c>
      <c r="Q58" s="422">
        <v>0</v>
      </c>
      <c r="R58" s="422">
        <v>0</v>
      </c>
      <c r="S58" s="422">
        <v>0</v>
      </c>
      <c r="T58" s="423">
        <v>0</v>
      </c>
      <c r="AY58" s="425"/>
      <c r="AZ58" s="428"/>
    </row>
    <row r="59" spans="1:52" ht="17.25" customHeight="1">
      <c r="A59" s="278" t="s">
        <v>550</v>
      </c>
      <c r="B59" s="440"/>
      <c r="C59" s="413">
        <v>5</v>
      </c>
      <c r="D59" s="380">
        <v>7</v>
      </c>
      <c r="E59" s="443">
        <v>0</v>
      </c>
      <c r="F59" s="443">
        <v>0</v>
      </c>
      <c r="G59" s="443">
        <v>0</v>
      </c>
      <c r="H59" s="443">
        <v>0</v>
      </c>
      <c r="I59" s="443">
        <v>2</v>
      </c>
      <c r="J59" s="443">
        <v>3</v>
      </c>
      <c r="K59" s="443">
        <v>2</v>
      </c>
      <c r="L59" s="443">
        <v>1</v>
      </c>
      <c r="M59" s="443">
        <v>1</v>
      </c>
      <c r="N59" s="443">
        <v>2</v>
      </c>
      <c r="O59" s="443">
        <v>0</v>
      </c>
      <c r="P59" s="443">
        <v>1</v>
      </c>
      <c r="Q59" s="443">
        <v>0</v>
      </c>
      <c r="R59" s="443">
        <v>0</v>
      </c>
      <c r="S59" s="443">
        <v>0</v>
      </c>
      <c r="T59" s="444">
        <v>0</v>
      </c>
      <c r="AY59" s="425"/>
      <c r="AZ59" s="428"/>
    </row>
    <row r="60" spans="1:52" ht="17.25" customHeight="1">
      <c r="A60" s="264"/>
      <c r="B60" s="410" t="s">
        <v>551</v>
      </c>
      <c r="C60" s="413">
        <v>3</v>
      </c>
      <c r="D60" s="380">
        <v>6</v>
      </c>
      <c r="E60" s="422">
        <v>0</v>
      </c>
      <c r="F60" s="422">
        <v>0</v>
      </c>
      <c r="G60" s="422">
        <v>0</v>
      </c>
      <c r="H60" s="422">
        <v>0</v>
      </c>
      <c r="I60" s="422">
        <v>1</v>
      </c>
      <c r="J60" s="422">
        <v>2</v>
      </c>
      <c r="K60" s="422">
        <v>2</v>
      </c>
      <c r="L60" s="422">
        <v>1</v>
      </c>
      <c r="M60" s="422">
        <v>0</v>
      </c>
      <c r="N60" s="422">
        <v>2</v>
      </c>
      <c r="O60" s="422">
        <v>0</v>
      </c>
      <c r="P60" s="422">
        <v>1</v>
      </c>
      <c r="Q60" s="422">
        <v>0</v>
      </c>
      <c r="R60" s="422">
        <v>0</v>
      </c>
      <c r="S60" s="422">
        <v>0</v>
      </c>
      <c r="T60" s="423">
        <v>0</v>
      </c>
      <c r="AY60" s="425"/>
      <c r="AZ60" s="428"/>
    </row>
    <row r="61" spans="1:52" ht="17.25" customHeight="1">
      <c r="A61" s="264"/>
      <c r="B61" s="410" t="s">
        <v>552</v>
      </c>
      <c r="C61" s="413">
        <v>1</v>
      </c>
      <c r="D61" s="380">
        <v>1</v>
      </c>
      <c r="E61" s="422">
        <v>0</v>
      </c>
      <c r="F61" s="422">
        <v>0</v>
      </c>
      <c r="G61" s="422">
        <v>0</v>
      </c>
      <c r="H61" s="422">
        <v>0</v>
      </c>
      <c r="I61" s="422">
        <v>0</v>
      </c>
      <c r="J61" s="422">
        <v>1</v>
      </c>
      <c r="K61" s="422">
        <v>0</v>
      </c>
      <c r="L61" s="422">
        <v>0</v>
      </c>
      <c r="M61" s="422">
        <v>1</v>
      </c>
      <c r="N61" s="422">
        <v>0</v>
      </c>
      <c r="O61" s="422">
        <v>0</v>
      </c>
      <c r="P61" s="422">
        <v>0</v>
      </c>
      <c r="Q61" s="422">
        <v>0</v>
      </c>
      <c r="R61" s="422">
        <v>0</v>
      </c>
      <c r="S61" s="422">
        <v>0</v>
      </c>
      <c r="T61" s="423">
        <v>0</v>
      </c>
      <c r="AY61" s="425"/>
      <c r="AZ61" s="428"/>
    </row>
    <row r="62" spans="1:52" ht="17.25" customHeight="1">
      <c r="A62" s="266"/>
      <c r="B62" s="437" t="s">
        <v>553</v>
      </c>
      <c r="C62" s="430">
        <v>1</v>
      </c>
      <c r="D62" s="431">
        <v>0</v>
      </c>
      <c r="E62" s="422">
        <v>0</v>
      </c>
      <c r="F62" s="422">
        <v>0</v>
      </c>
      <c r="G62" s="422">
        <v>0</v>
      </c>
      <c r="H62" s="422">
        <v>0</v>
      </c>
      <c r="I62" s="422">
        <v>1</v>
      </c>
      <c r="J62" s="422">
        <v>0</v>
      </c>
      <c r="K62" s="422">
        <v>0</v>
      </c>
      <c r="L62" s="422">
        <v>0</v>
      </c>
      <c r="M62" s="422">
        <v>0</v>
      </c>
      <c r="N62" s="422">
        <v>0</v>
      </c>
      <c r="O62" s="422">
        <v>0</v>
      </c>
      <c r="P62" s="422">
        <v>0</v>
      </c>
      <c r="Q62" s="422">
        <v>0</v>
      </c>
      <c r="R62" s="422">
        <v>0</v>
      </c>
      <c r="S62" s="422">
        <v>0</v>
      </c>
      <c r="T62" s="423">
        <v>0</v>
      </c>
      <c r="AY62" s="425"/>
    </row>
    <row r="63" spans="1:52" ht="17.25" customHeight="1">
      <c r="A63" s="278" t="s">
        <v>554</v>
      </c>
      <c r="B63" s="440"/>
      <c r="C63" s="413">
        <v>8</v>
      </c>
      <c r="D63" s="380">
        <v>2</v>
      </c>
      <c r="E63" s="443">
        <v>0</v>
      </c>
      <c r="F63" s="443">
        <v>0</v>
      </c>
      <c r="G63" s="443">
        <v>0</v>
      </c>
      <c r="H63" s="443">
        <v>1</v>
      </c>
      <c r="I63" s="443">
        <v>1</v>
      </c>
      <c r="J63" s="443">
        <v>0</v>
      </c>
      <c r="K63" s="443">
        <v>2</v>
      </c>
      <c r="L63" s="443">
        <v>1</v>
      </c>
      <c r="M63" s="443">
        <v>5</v>
      </c>
      <c r="N63" s="443">
        <v>0</v>
      </c>
      <c r="O63" s="443">
        <v>0</v>
      </c>
      <c r="P63" s="443">
        <v>0</v>
      </c>
      <c r="Q63" s="443">
        <v>0</v>
      </c>
      <c r="R63" s="443">
        <v>0</v>
      </c>
      <c r="S63" s="443">
        <v>0</v>
      </c>
      <c r="T63" s="444">
        <v>0</v>
      </c>
    </row>
    <row r="64" spans="1:52" ht="17.25" customHeight="1">
      <c r="A64" s="264"/>
      <c r="B64" s="410" t="s">
        <v>555</v>
      </c>
      <c r="C64" s="413">
        <v>6</v>
      </c>
      <c r="D64" s="380">
        <v>1</v>
      </c>
      <c r="E64" s="422">
        <v>0</v>
      </c>
      <c r="F64" s="422">
        <v>0</v>
      </c>
      <c r="G64" s="422">
        <v>0</v>
      </c>
      <c r="H64" s="422">
        <v>1</v>
      </c>
      <c r="I64" s="422">
        <v>0</v>
      </c>
      <c r="J64" s="422">
        <v>0</v>
      </c>
      <c r="K64" s="422">
        <v>2</v>
      </c>
      <c r="L64" s="422">
        <v>0</v>
      </c>
      <c r="M64" s="422">
        <v>4</v>
      </c>
      <c r="N64" s="422">
        <v>0</v>
      </c>
      <c r="O64" s="422">
        <v>0</v>
      </c>
      <c r="P64" s="422">
        <v>0</v>
      </c>
      <c r="Q64" s="422">
        <v>0</v>
      </c>
      <c r="R64" s="422">
        <v>0</v>
      </c>
      <c r="S64" s="422">
        <v>0</v>
      </c>
      <c r="T64" s="423">
        <v>0</v>
      </c>
    </row>
    <row r="65" spans="1:20" ht="17.25" customHeight="1">
      <c r="A65" s="266"/>
      <c r="B65" s="437" t="s">
        <v>556</v>
      </c>
      <c r="C65" s="430">
        <v>2</v>
      </c>
      <c r="D65" s="431">
        <v>1</v>
      </c>
      <c r="E65" s="446">
        <v>0</v>
      </c>
      <c r="F65" s="446">
        <v>0</v>
      </c>
      <c r="G65" s="446">
        <v>0</v>
      </c>
      <c r="H65" s="446">
        <v>0</v>
      </c>
      <c r="I65" s="446">
        <v>1</v>
      </c>
      <c r="J65" s="446">
        <v>0</v>
      </c>
      <c r="K65" s="446">
        <v>0</v>
      </c>
      <c r="L65" s="446">
        <v>1</v>
      </c>
      <c r="M65" s="446">
        <v>1</v>
      </c>
      <c r="N65" s="446">
        <v>0</v>
      </c>
      <c r="O65" s="446">
        <v>0</v>
      </c>
      <c r="P65" s="446">
        <v>0</v>
      </c>
      <c r="Q65" s="446">
        <v>0</v>
      </c>
      <c r="R65" s="446">
        <v>0</v>
      </c>
      <c r="S65" s="446">
        <v>0</v>
      </c>
      <c r="T65" s="447">
        <v>0</v>
      </c>
    </row>
    <row r="66" spans="1:20" ht="17.25" customHeight="1">
      <c r="A66" s="278" t="s">
        <v>557</v>
      </c>
      <c r="B66" s="440"/>
      <c r="C66" s="413">
        <v>5</v>
      </c>
      <c r="D66" s="380">
        <v>4</v>
      </c>
      <c r="E66" s="443">
        <v>0</v>
      </c>
      <c r="F66" s="443">
        <v>2</v>
      </c>
      <c r="G66" s="443">
        <v>0</v>
      </c>
      <c r="H66" s="443">
        <v>0</v>
      </c>
      <c r="I66" s="443">
        <v>2</v>
      </c>
      <c r="J66" s="443">
        <v>1</v>
      </c>
      <c r="K66" s="443">
        <v>0</v>
      </c>
      <c r="L66" s="443">
        <v>0</v>
      </c>
      <c r="M66" s="443">
        <v>3</v>
      </c>
      <c r="N66" s="443">
        <v>1</v>
      </c>
      <c r="O66" s="443">
        <v>0</v>
      </c>
      <c r="P66" s="443">
        <v>0</v>
      </c>
      <c r="Q66" s="443">
        <v>0</v>
      </c>
      <c r="R66" s="443">
        <v>0</v>
      </c>
      <c r="S66" s="443">
        <v>0</v>
      </c>
      <c r="T66" s="444">
        <v>0</v>
      </c>
    </row>
    <row r="67" spans="1:20" ht="17.25" customHeight="1">
      <c r="A67" s="264"/>
      <c r="B67" s="410" t="s">
        <v>558</v>
      </c>
      <c r="C67" s="413">
        <v>0</v>
      </c>
      <c r="D67" s="380">
        <v>2</v>
      </c>
      <c r="E67" s="422">
        <v>0</v>
      </c>
      <c r="F67" s="422">
        <v>1</v>
      </c>
      <c r="G67" s="422">
        <v>0</v>
      </c>
      <c r="H67" s="422">
        <v>0</v>
      </c>
      <c r="I67" s="422">
        <v>0</v>
      </c>
      <c r="J67" s="422">
        <v>0</v>
      </c>
      <c r="K67" s="422">
        <v>0</v>
      </c>
      <c r="L67" s="422">
        <v>0</v>
      </c>
      <c r="M67" s="422">
        <v>0</v>
      </c>
      <c r="N67" s="422">
        <v>1</v>
      </c>
      <c r="O67" s="422">
        <v>0</v>
      </c>
      <c r="P67" s="422">
        <v>0</v>
      </c>
      <c r="Q67" s="422">
        <v>0</v>
      </c>
      <c r="R67" s="422">
        <v>0</v>
      </c>
      <c r="S67" s="422">
        <v>0</v>
      </c>
      <c r="T67" s="423">
        <v>0</v>
      </c>
    </row>
    <row r="68" spans="1:20" ht="17.25" customHeight="1">
      <c r="A68" s="266"/>
      <c r="B68" s="437" t="s">
        <v>559</v>
      </c>
      <c r="C68" s="430">
        <v>5</v>
      </c>
      <c r="D68" s="431">
        <v>2</v>
      </c>
      <c r="E68" s="422">
        <v>0</v>
      </c>
      <c r="F68" s="422">
        <v>1</v>
      </c>
      <c r="G68" s="422">
        <v>0</v>
      </c>
      <c r="H68" s="422">
        <v>0</v>
      </c>
      <c r="I68" s="422">
        <v>2</v>
      </c>
      <c r="J68" s="422">
        <v>1</v>
      </c>
      <c r="K68" s="422">
        <v>0</v>
      </c>
      <c r="L68" s="422">
        <v>0</v>
      </c>
      <c r="M68" s="422">
        <v>3</v>
      </c>
      <c r="N68" s="422">
        <v>0</v>
      </c>
      <c r="O68" s="422">
        <v>0</v>
      </c>
      <c r="P68" s="422">
        <v>0</v>
      </c>
      <c r="Q68" s="422">
        <v>0</v>
      </c>
      <c r="R68" s="422">
        <v>0</v>
      </c>
      <c r="S68" s="422">
        <v>0</v>
      </c>
      <c r="T68" s="423">
        <v>0</v>
      </c>
    </row>
    <row r="69" spans="1:20" ht="17.25" customHeight="1">
      <c r="A69" s="278" t="s">
        <v>560</v>
      </c>
      <c r="B69" s="440"/>
      <c r="C69" s="413">
        <v>6</v>
      </c>
      <c r="D69" s="380">
        <v>9</v>
      </c>
      <c r="E69" s="443">
        <v>0</v>
      </c>
      <c r="F69" s="443">
        <v>0</v>
      </c>
      <c r="G69" s="443">
        <v>1</v>
      </c>
      <c r="H69" s="443">
        <v>3</v>
      </c>
      <c r="I69" s="443">
        <v>1</v>
      </c>
      <c r="J69" s="443">
        <v>0</v>
      </c>
      <c r="K69" s="443">
        <v>1</v>
      </c>
      <c r="L69" s="443">
        <v>3</v>
      </c>
      <c r="M69" s="443">
        <v>2</v>
      </c>
      <c r="N69" s="443">
        <v>2</v>
      </c>
      <c r="O69" s="443">
        <v>1</v>
      </c>
      <c r="P69" s="443">
        <v>1</v>
      </c>
      <c r="Q69" s="443">
        <v>0</v>
      </c>
      <c r="R69" s="443">
        <v>0</v>
      </c>
      <c r="S69" s="443">
        <v>0</v>
      </c>
      <c r="T69" s="444">
        <v>0</v>
      </c>
    </row>
    <row r="70" spans="1:20" ht="17.25" customHeight="1">
      <c r="A70" s="264"/>
      <c r="B70" s="410" t="s">
        <v>561</v>
      </c>
      <c r="C70" s="413">
        <v>0</v>
      </c>
      <c r="D70" s="380">
        <v>1</v>
      </c>
      <c r="E70" s="422">
        <v>0</v>
      </c>
      <c r="F70" s="422">
        <v>0</v>
      </c>
      <c r="G70" s="422">
        <v>0</v>
      </c>
      <c r="H70" s="422">
        <v>1</v>
      </c>
      <c r="I70" s="422">
        <v>0</v>
      </c>
      <c r="J70" s="422">
        <v>0</v>
      </c>
      <c r="K70" s="422">
        <v>0</v>
      </c>
      <c r="L70" s="422">
        <v>0</v>
      </c>
      <c r="M70" s="422">
        <v>0</v>
      </c>
      <c r="N70" s="422">
        <v>0</v>
      </c>
      <c r="O70" s="422">
        <v>0</v>
      </c>
      <c r="P70" s="422">
        <v>0</v>
      </c>
      <c r="Q70" s="422">
        <v>0</v>
      </c>
      <c r="R70" s="422">
        <v>0</v>
      </c>
      <c r="S70" s="422">
        <v>0</v>
      </c>
      <c r="T70" s="423">
        <v>0</v>
      </c>
    </row>
    <row r="71" spans="1:20" ht="17.25" customHeight="1">
      <c r="A71" s="264"/>
      <c r="B71" s="410" t="s">
        <v>562</v>
      </c>
      <c r="C71" s="413">
        <v>5</v>
      </c>
      <c r="D71" s="380">
        <v>4</v>
      </c>
      <c r="E71" s="422">
        <v>0</v>
      </c>
      <c r="F71" s="422">
        <v>0</v>
      </c>
      <c r="G71" s="422">
        <v>1</v>
      </c>
      <c r="H71" s="422">
        <v>1</v>
      </c>
      <c r="I71" s="422">
        <v>1</v>
      </c>
      <c r="J71" s="422">
        <v>0</v>
      </c>
      <c r="K71" s="422">
        <v>1</v>
      </c>
      <c r="L71" s="422">
        <v>2</v>
      </c>
      <c r="M71" s="422">
        <v>1</v>
      </c>
      <c r="N71" s="422">
        <v>0</v>
      </c>
      <c r="O71" s="422">
        <v>1</v>
      </c>
      <c r="P71" s="422">
        <v>1</v>
      </c>
      <c r="Q71" s="422">
        <v>0</v>
      </c>
      <c r="R71" s="422">
        <v>0</v>
      </c>
      <c r="S71" s="422">
        <v>0</v>
      </c>
      <c r="T71" s="423">
        <v>0</v>
      </c>
    </row>
    <row r="72" spans="1:20" ht="17.25" customHeight="1" thickBot="1">
      <c r="A72" s="313"/>
      <c r="B72" s="320" t="s">
        <v>563</v>
      </c>
      <c r="C72" s="448">
        <v>1</v>
      </c>
      <c r="D72" s="449">
        <v>4</v>
      </c>
      <c r="E72" s="450">
        <v>0</v>
      </c>
      <c r="F72" s="450">
        <v>0</v>
      </c>
      <c r="G72" s="450">
        <v>0</v>
      </c>
      <c r="H72" s="450">
        <v>1</v>
      </c>
      <c r="I72" s="450">
        <v>0</v>
      </c>
      <c r="J72" s="450">
        <v>0</v>
      </c>
      <c r="K72" s="450">
        <v>0</v>
      </c>
      <c r="L72" s="450">
        <v>1</v>
      </c>
      <c r="M72" s="450">
        <v>1</v>
      </c>
      <c r="N72" s="450">
        <v>2</v>
      </c>
      <c r="O72" s="450">
        <v>0</v>
      </c>
      <c r="P72" s="450">
        <v>0</v>
      </c>
      <c r="Q72" s="450">
        <v>0</v>
      </c>
      <c r="R72" s="450">
        <v>0</v>
      </c>
      <c r="S72" s="450">
        <v>0</v>
      </c>
      <c r="T72" s="451">
        <v>0</v>
      </c>
    </row>
  </sheetData>
  <sheetProtection sheet="1" objects="1" scenarios="1"/>
  <mergeCells count="11">
    <mergeCell ref="K3:L3"/>
    <mergeCell ref="M3:N3"/>
    <mergeCell ref="O3:P3"/>
    <mergeCell ref="Q3:R3"/>
    <mergeCell ref="S3:T3"/>
    <mergeCell ref="I3:J3"/>
    <mergeCell ref="A3:A4"/>
    <mergeCell ref="B3:B4"/>
    <mergeCell ref="C3:D3"/>
    <mergeCell ref="E3:F3"/>
    <mergeCell ref="G3:H3"/>
  </mergeCells>
  <phoneticPr fontId="3"/>
  <printOptions horizontalCentered="1"/>
  <pageMargins left="0.31496062992125984" right="0.19685039370078741" top="0.74803149606299213" bottom="0.19685039370078741" header="0.51181102362204722" footer="0"/>
  <pageSetup paperSize="9" scale="59" pageOrder="overThenDown" orientation="portrait" blackAndWhite="1" r:id="rId1"/>
  <headerFooter alignWithMargins="0"/>
  <colBreaks count="1" manualBreakCount="1">
    <brk id="51" max="54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3"/>
  </sheetPr>
  <dimension ref="A1:AZ72"/>
  <sheetViews>
    <sheetView zoomScale="70" zoomScaleNormal="70" zoomScaleSheetLayoutView="50" workbookViewId="0">
      <pane xSplit="2" ySplit="4" topLeftCell="C5" activePane="bottomRight" state="frozen"/>
      <selection activeCell="A21" sqref="A21:XFD68"/>
      <selection pane="topRight" activeCell="A21" sqref="A21:XFD68"/>
      <selection pane="bottomLeft" activeCell="A21" sqref="A21:XFD68"/>
      <selection pane="bottomRight" activeCell="C5" sqref="C5"/>
    </sheetView>
  </sheetViews>
  <sheetFormatPr defaultRowHeight="13.5"/>
  <cols>
    <col min="1" max="1" width="8.625" style="234" customWidth="1"/>
    <col min="2" max="2" width="10.625" style="234" customWidth="1"/>
    <col min="3" max="22" width="7.125" style="234" customWidth="1"/>
    <col min="23" max="23" width="2.625" style="234" customWidth="1"/>
    <col min="24" max="51" width="9" style="234" hidden="1" customWidth="1"/>
    <col min="52" max="52" width="3.875" style="234" customWidth="1"/>
    <col min="53" max="16384" width="9" style="234"/>
  </cols>
  <sheetData>
    <row r="1" spans="1:52" ht="30" customHeight="1">
      <c r="A1" s="452" t="s">
        <v>564</v>
      </c>
      <c r="B1" s="227"/>
      <c r="C1" s="227"/>
      <c r="D1" s="227"/>
      <c r="E1" s="227"/>
      <c r="F1" s="227"/>
      <c r="G1" s="227"/>
      <c r="H1" s="228"/>
      <c r="I1" s="229"/>
      <c r="J1" s="228"/>
      <c r="K1" s="227"/>
      <c r="L1" s="249"/>
      <c r="M1" s="231"/>
      <c r="N1" s="227"/>
      <c r="O1" s="227"/>
      <c r="P1" s="227"/>
      <c r="Q1" s="227"/>
      <c r="R1" s="227"/>
    </row>
    <row r="2" spans="1:52" ht="14.25" thickBot="1">
      <c r="A2" s="227"/>
      <c r="B2" s="227"/>
      <c r="C2" s="227"/>
      <c r="D2" s="227"/>
      <c r="E2" s="227"/>
      <c r="F2" s="227"/>
      <c r="G2" s="227"/>
      <c r="H2" s="227"/>
      <c r="I2" s="227"/>
      <c r="J2" s="227"/>
      <c r="K2" s="227"/>
      <c r="L2" s="227"/>
      <c r="M2" s="227"/>
      <c r="N2" s="227"/>
      <c r="O2" s="227"/>
      <c r="P2" s="227"/>
      <c r="Q2" s="227"/>
      <c r="R2" s="227"/>
    </row>
    <row r="3" spans="1:52" ht="27" customHeight="1">
      <c r="A3" s="1553" t="s">
        <v>565</v>
      </c>
      <c r="B3" s="1555" t="s">
        <v>399</v>
      </c>
      <c r="C3" s="1538" t="s">
        <v>566</v>
      </c>
      <c r="D3" s="1538"/>
      <c r="E3" s="1537" t="s">
        <v>567</v>
      </c>
      <c r="F3" s="1538"/>
      <c r="G3" s="1537" t="s">
        <v>568</v>
      </c>
      <c r="H3" s="1538"/>
      <c r="I3" s="1537" t="s">
        <v>569</v>
      </c>
      <c r="J3" s="1538"/>
      <c r="K3" s="1537" t="s">
        <v>570</v>
      </c>
      <c r="L3" s="1538"/>
      <c r="M3" s="1537" t="s">
        <v>571</v>
      </c>
      <c r="N3" s="1538"/>
      <c r="O3" s="1537" t="s">
        <v>572</v>
      </c>
      <c r="P3" s="1538"/>
      <c r="Q3" s="1537" t="s">
        <v>573</v>
      </c>
      <c r="R3" s="1538"/>
      <c r="S3" s="1557" t="s">
        <v>574</v>
      </c>
      <c r="T3" s="1558"/>
      <c r="U3" s="1557" t="s">
        <v>575</v>
      </c>
      <c r="V3" s="1559"/>
    </row>
    <row r="4" spans="1:52" ht="27" customHeight="1" thickBot="1">
      <c r="A4" s="1554"/>
      <c r="B4" s="1556"/>
      <c r="C4" s="393" t="s">
        <v>576</v>
      </c>
      <c r="D4" s="394" t="s">
        <v>577</v>
      </c>
      <c r="E4" s="394" t="s">
        <v>494</v>
      </c>
      <c r="F4" s="394" t="s">
        <v>577</v>
      </c>
      <c r="G4" s="394" t="s">
        <v>576</v>
      </c>
      <c r="H4" s="394" t="s">
        <v>577</v>
      </c>
      <c r="I4" s="394" t="s">
        <v>576</v>
      </c>
      <c r="J4" s="394" t="s">
        <v>577</v>
      </c>
      <c r="K4" s="394" t="s">
        <v>576</v>
      </c>
      <c r="L4" s="394" t="s">
        <v>577</v>
      </c>
      <c r="M4" s="394" t="s">
        <v>494</v>
      </c>
      <c r="N4" s="394" t="s">
        <v>577</v>
      </c>
      <c r="O4" s="394" t="s">
        <v>576</v>
      </c>
      <c r="P4" s="394" t="s">
        <v>577</v>
      </c>
      <c r="Q4" s="394" t="s">
        <v>576</v>
      </c>
      <c r="R4" s="394" t="s">
        <v>578</v>
      </c>
      <c r="S4" s="394" t="s">
        <v>576</v>
      </c>
      <c r="T4" s="453" t="s">
        <v>577</v>
      </c>
      <c r="U4" s="394" t="s">
        <v>576</v>
      </c>
      <c r="V4" s="454" t="s">
        <v>577</v>
      </c>
    </row>
    <row r="5" spans="1:52" s="249" customFormat="1" ht="19.5" customHeight="1">
      <c r="A5" s="240"/>
      <c r="B5" s="412" t="s">
        <v>579</v>
      </c>
      <c r="C5" s="455">
        <v>410</v>
      </c>
      <c r="D5" s="380">
        <v>442</v>
      </c>
      <c r="E5" s="330">
        <v>144</v>
      </c>
      <c r="F5" s="330">
        <v>189</v>
      </c>
      <c r="G5" s="330">
        <v>142</v>
      </c>
      <c r="H5" s="330">
        <v>149</v>
      </c>
      <c r="I5" s="330">
        <v>50</v>
      </c>
      <c r="J5" s="330">
        <v>104</v>
      </c>
      <c r="K5" s="330">
        <v>17</v>
      </c>
      <c r="L5" s="330">
        <v>0</v>
      </c>
      <c r="M5" s="330">
        <v>14</v>
      </c>
      <c r="N5" s="330">
        <v>0</v>
      </c>
      <c r="O5" s="330">
        <v>17</v>
      </c>
      <c r="P5" s="330">
        <v>0</v>
      </c>
      <c r="Q5" s="330">
        <v>21</v>
      </c>
      <c r="R5" s="330">
        <v>0</v>
      </c>
      <c r="S5" s="330">
        <v>5</v>
      </c>
      <c r="T5" s="329">
        <v>0</v>
      </c>
      <c r="U5" s="330">
        <v>0</v>
      </c>
      <c r="V5" s="331">
        <v>0</v>
      </c>
    </row>
    <row r="6" spans="1:52" s="249" customFormat="1" ht="19.5" customHeight="1">
      <c r="A6" s="240"/>
      <c r="B6" s="415" t="s">
        <v>580</v>
      </c>
      <c r="C6" s="380">
        <v>376</v>
      </c>
      <c r="D6" s="380">
        <v>394</v>
      </c>
      <c r="E6" s="330">
        <v>129</v>
      </c>
      <c r="F6" s="330">
        <v>173</v>
      </c>
      <c r="G6" s="330">
        <v>116</v>
      </c>
      <c r="H6" s="330">
        <v>132</v>
      </c>
      <c r="I6" s="330">
        <v>58</v>
      </c>
      <c r="J6" s="330">
        <v>89</v>
      </c>
      <c r="K6" s="330">
        <v>29</v>
      </c>
      <c r="L6" s="330">
        <v>0</v>
      </c>
      <c r="M6" s="330">
        <v>10</v>
      </c>
      <c r="N6" s="330">
        <v>0</v>
      </c>
      <c r="O6" s="330">
        <v>10</v>
      </c>
      <c r="P6" s="330">
        <v>0</v>
      </c>
      <c r="Q6" s="330">
        <v>17</v>
      </c>
      <c r="R6" s="330">
        <v>0</v>
      </c>
      <c r="S6" s="330">
        <v>7</v>
      </c>
      <c r="T6" s="329">
        <v>0</v>
      </c>
      <c r="U6" s="330">
        <v>0</v>
      </c>
      <c r="V6" s="331">
        <v>0</v>
      </c>
    </row>
    <row r="7" spans="1:52" ht="19.5" customHeight="1">
      <c r="A7" s="240"/>
      <c r="B7" s="416">
        <v>2</v>
      </c>
      <c r="C7" s="418">
        <v>363</v>
      </c>
      <c r="D7" s="418">
        <v>343</v>
      </c>
      <c r="E7" s="419">
        <v>119</v>
      </c>
      <c r="F7" s="419">
        <v>135</v>
      </c>
      <c r="G7" s="419">
        <v>107</v>
      </c>
      <c r="H7" s="419">
        <v>120</v>
      </c>
      <c r="I7" s="419">
        <v>53</v>
      </c>
      <c r="J7" s="419">
        <v>88</v>
      </c>
      <c r="K7" s="419">
        <v>24</v>
      </c>
      <c r="L7" s="419">
        <v>0</v>
      </c>
      <c r="M7" s="419">
        <v>12</v>
      </c>
      <c r="N7" s="419">
        <v>0</v>
      </c>
      <c r="O7" s="419">
        <v>16</v>
      </c>
      <c r="P7" s="419">
        <v>0</v>
      </c>
      <c r="Q7" s="419">
        <v>29</v>
      </c>
      <c r="R7" s="419">
        <v>0</v>
      </c>
      <c r="S7" s="419">
        <v>3</v>
      </c>
      <c r="T7" s="456">
        <v>0</v>
      </c>
      <c r="U7" s="419">
        <v>0</v>
      </c>
      <c r="V7" s="457">
        <v>0</v>
      </c>
    </row>
    <row r="8" spans="1:52" ht="19.5" customHeight="1">
      <c r="A8" s="240"/>
      <c r="B8" s="253"/>
      <c r="C8" s="380"/>
      <c r="D8" s="380"/>
      <c r="E8" s="422"/>
      <c r="F8" s="422"/>
      <c r="G8" s="422"/>
      <c r="H8" s="422"/>
      <c r="I8" s="422"/>
      <c r="J8" s="422"/>
      <c r="K8" s="422"/>
      <c r="L8" s="422"/>
      <c r="M8" s="422"/>
      <c r="N8" s="422"/>
      <c r="O8" s="422"/>
      <c r="P8" s="422"/>
      <c r="Q8" s="422"/>
      <c r="R8" s="422"/>
      <c r="S8" s="422"/>
      <c r="T8" s="458"/>
      <c r="U8" s="422"/>
      <c r="V8" s="459"/>
    </row>
    <row r="9" spans="1:52" ht="19.5" customHeight="1">
      <c r="A9" s="240"/>
      <c r="B9" s="253" t="s">
        <v>581</v>
      </c>
      <c r="C9" s="380">
        <v>343</v>
      </c>
      <c r="D9" s="380">
        <v>330</v>
      </c>
      <c r="E9" s="37">
        <v>110</v>
      </c>
      <c r="F9" s="37">
        <v>131</v>
      </c>
      <c r="G9" s="37">
        <v>102</v>
      </c>
      <c r="H9" s="37">
        <v>114</v>
      </c>
      <c r="I9" s="37">
        <v>49</v>
      </c>
      <c r="J9" s="37">
        <v>85</v>
      </c>
      <c r="K9" s="37">
        <v>23</v>
      </c>
      <c r="L9" s="37">
        <v>0</v>
      </c>
      <c r="M9" s="37">
        <v>12</v>
      </c>
      <c r="N9" s="37">
        <v>0</v>
      </c>
      <c r="O9" s="37">
        <v>16</v>
      </c>
      <c r="P9" s="37">
        <v>0</v>
      </c>
      <c r="Q9" s="37">
        <v>28</v>
      </c>
      <c r="R9" s="37">
        <v>0</v>
      </c>
      <c r="S9" s="37">
        <v>3</v>
      </c>
      <c r="T9" s="36">
        <v>0</v>
      </c>
      <c r="U9" s="37">
        <v>0</v>
      </c>
      <c r="V9" s="38">
        <v>0</v>
      </c>
    </row>
    <row r="10" spans="1:52" ht="19.5" customHeight="1">
      <c r="A10" s="240"/>
      <c r="B10" s="253" t="s">
        <v>582</v>
      </c>
      <c r="C10" s="380">
        <v>20</v>
      </c>
      <c r="D10" s="380">
        <v>13</v>
      </c>
      <c r="E10" s="37">
        <v>9</v>
      </c>
      <c r="F10" s="37">
        <v>4</v>
      </c>
      <c r="G10" s="37">
        <v>5</v>
      </c>
      <c r="H10" s="37">
        <v>6</v>
      </c>
      <c r="I10" s="37">
        <v>4</v>
      </c>
      <c r="J10" s="37">
        <v>3</v>
      </c>
      <c r="K10" s="37">
        <v>1</v>
      </c>
      <c r="L10" s="37">
        <v>0</v>
      </c>
      <c r="M10" s="37">
        <v>0</v>
      </c>
      <c r="N10" s="37">
        <v>0</v>
      </c>
      <c r="O10" s="37">
        <v>0</v>
      </c>
      <c r="P10" s="37">
        <v>0</v>
      </c>
      <c r="Q10" s="37">
        <v>1</v>
      </c>
      <c r="R10" s="37">
        <v>0</v>
      </c>
      <c r="S10" s="37">
        <v>0</v>
      </c>
      <c r="T10" s="36">
        <v>0</v>
      </c>
      <c r="U10" s="37">
        <v>0</v>
      </c>
      <c r="V10" s="38">
        <v>0</v>
      </c>
    </row>
    <row r="11" spans="1:52" ht="19.5" customHeight="1">
      <c r="A11" s="240"/>
      <c r="B11" s="253"/>
      <c r="C11" s="380"/>
      <c r="D11" s="380"/>
      <c r="E11" s="422"/>
      <c r="F11" s="422"/>
      <c r="G11" s="422"/>
      <c r="H11" s="422"/>
      <c r="I11" s="422"/>
      <c r="J11" s="422"/>
      <c r="K11" s="422"/>
      <c r="L11" s="422"/>
      <c r="M11" s="422"/>
      <c r="N11" s="422"/>
      <c r="O11" s="422"/>
      <c r="P11" s="422"/>
      <c r="Q11" s="422"/>
      <c r="R11" s="422"/>
      <c r="S11" s="422"/>
      <c r="T11" s="458"/>
      <c r="U11" s="422"/>
      <c r="V11" s="459"/>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row>
    <row r="12" spans="1:52" ht="19.5" customHeight="1">
      <c r="A12" s="261" t="s">
        <v>583</v>
      </c>
      <c r="B12" s="227" t="s">
        <v>584</v>
      </c>
      <c r="C12" s="380">
        <v>102</v>
      </c>
      <c r="D12" s="380">
        <v>112</v>
      </c>
      <c r="E12" s="330">
        <v>32</v>
      </c>
      <c r="F12" s="330">
        <v>56</v>
      </c>
      <c r="G12" s="330">
        <v>25</v>
      </c>
      <c r="H12" s="330">
        <v>30</v>
      </c>
      <c r="I12" s="330">
        <v>16</v>
      </c>
      <c r="J12" s="330">
        <v>26</v>
      </c>
      <c r="K12" s="330">
        <v>6</v>
      </c>
      <c r="L12" s="330">
        <v>0</v>
      </c>
      <c r="M12" s="330">
        <v>3</v>
      </c>
      <c r="N12" s="330">
        <v>0</v>
      </c>
      <c r="O12" s="330">
        <v>7</v>
      </c>
      <c r="P12" s="330">
        <v>0</v>
      </c>
      <c r="Q12" s="330">
        <v>10</v>
      </c>
      <c r="R12" s="330">
        <v>0</v>
      </c>
      <c r="S12" s="330">
        <v>3</v>
      </c>
      <c r="T12" s="329">
        <v>0</v>
      </c>
      <c r="U12" s="330">
        <v>0</v>
      </c>
      <c r="V12" s="331">
        <v>0</v>
      </c>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row>
    <row r="13" spans="1:52" ht="19.5" customHeight="1">
      <c r="A13" s="264"/>
      <c r="B13" s="265" t="s">
        <v>585</v>
      </c>
      <c r="C13" s="380">
        <v>13</v>
      </c>
      <c r="D13" s="380">
        <v>13</v>
      </c>
      <c r="E13" s="422">
        <v>3</v>
      </c>
      <c r="F13" s="422">
        <v>6</v>
      </c>
      <c r="G13" s="422">
        <v>4</v>
      </c>
      <c r="H13" s="422">
        <v>3</v>
      </c>
      <c r="I13" s="422">
        <v>2</v>
      </c>
      <c r="J13" s="422">
        <v>4</v>
      </c>
      <c r="K13" s="422">
        <v>2</v>
      </c>
      <c r="L13" s="422">
        <v>0</v>
      </c>
      <c r="M13" s="422">
        <v>0</v>
      </c>
      <c r="N13" s="422">
        <v>0</v>
      </c>
      <c r="O13" s="422">
        <v>0</v>
      </c>
      <c r="P13" s="422">
        <v>0</v>
      </c>
      <c r="Q13" s="422">
        <v>2</v>
      </c>
      <c r="R13" s="422">
        <v>0</v>
      </c>
      <c r="S13" s="422">
        <v>0</v>
      </c>
      <c r="T13" s="458">
        <v>0</v>
      </c>
      <c r="U13" s="422">
        <v>0</v>
      </c>
      <c r="V13" s="459">
        <v>0</v>
      </c>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row>
    <row r="14" spans="1:52" ht="19.5" customHeight="1">
      <c r="A14" s="264"/>
      <c r="B14" s="265" t="s">
        <v>586</v>
      </c>
      <c r="C14" s="380">
        <v>7</v>
      </c>
      <c r="D14" s="380">
        <v>10</v>
      </c>
      <c r="E14" s="422">
        <v>2</v>
      </c>
      <c r="F14" s="422">
        <v>4</v>
      </c>
      <c r="G14" s="422">
        <v>3</v>
      </c>
      <c r="H14" s="422">
        <v>3</v>
      </c>
      <c r="I14" s="422">
        <v>0</v>
      </c>
      <c r="J14" s="422">
        <v>3</v>
      </c>
      <c r="K14" s="422">
        <v>0</v>
      </c>
      <c r="L14" s="422">
        <v>0</v>
      </c>
      <c r="M14" s="422">
        <v>0</v>
      </c>
      <c r="N14" s="422">
        <v>0</v>
      </c>
      <c r="O14" s="422">
        <v>1</v>
      </c>
      <c r="P14" s="422">
        <v>0</v>
      </c>
      <c r="Q14" s="422">
        <v>1</v>
      </c>
      <c r="R14" s="422">
        <v>0</v>
      </c>
      <c r="S14" s="422">
        <v>0</v>
      </c>
      <c r="T14" s="458">
        <v>0</v>
      </c>
      <c r="U14" s="422">
        <v>0</v>
      </c>
      <c r="V14" s="459">
        <v>0</v>
      </c>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row>
    <row r="15" spans="1:52" ht="19.5" customHeight="1">
      <c r="A15" s="264"/>
      <c r="B15" s="265" t="s">
        <v>587</v>
      </c>
      <c r="C15" s="380">
        <v>9</v>
      </c>
      <c r="D15" s="380">
        <v>7</v>
      </c>
      <c r="E15" s="422">
        <v>3</v>
      </c>
      <c r="F15" s="422">
        <v>4</v>
      </c>
      <c r="G15" s="422">
        <v>2</v>
      </c>
      <c r="H15" s="422">
        <v>3</v>
      </c>
      <c r="I15" s="422">
        <v>0</v>
      </c>
      <c r="J15" s="422">
        <v>0</v>
      </c>
      <c r="K15" s="422">
        <v>0</v>
      </c>
      <c r="L15" s="422">
        <v>0</v>
      </c>
      <c r="M15" s="422">
        <v>0</v>
      </c>
      <c r="N15" s="422">
        <v>0</v>
      </c>
      <c r="O15" s="422">
        <v>2</v>
      </c>
      <c r="P15" s="422">
        <v>0</v>
      </c>
      <c r="Q15" s="422">
        <v>1</v>
      </c>
      <c r="R15" s="422">
        <v>0</v>
      </c>
      <c r="S15" s="422">
        <v>1</v>
      </c>
      <c r="T15" s="458">
        <v>0</v>
      </c>
      <c r="U15" s="422">
        <v>0</v>
      </c>
      <c r="V15" s="459">
        <v>0</v>
      </c>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row>
    <row r="16" spans="1:52" ht="19.5" customHeight="1">
      <c r="A16" s="264"/>
      <c r="B16" s="265" t="s">
        <v>588</v>
      </c>
      <c r="C16" s="380">
        <v>10</v>
      </c>
      <c r="D16" s="380">
        <v>8</v>
      </c>
      <c r="E16" s="422">
        <v>4</v>
      </c>
      <c r="F16" s="422">
        <v>5</v>
      </c>
      <c r="G16" s="422">
        <v>1</v>
      </c>
      <c r="H16" s="422">
        <v>2</v>
      </c>
      <c r="I16" s="422">
        <v>1</v>
      </c>
      <c r="J16" s="422">
        <v>1</v>
      </c>
      <c r="K16" s="422">
        <v>0</v>
      </c>
      <c r="L16" s="422">
        <v>0</v>
      </c>
      <c r="M16" s="422">
        <v>1</v>
      </c>
      <c r="N16" s="422">
        <v>0</v>
      </c>
      <c r="O16" s="422">
        <v>0</v>
      </c>
      <c r="P16" s="422">
        <v>0</v>
      </c>
      <c r="Q16" s="422">
        <v>2</v>
      </c>
      <c r="R16" s="422">
        <v>0</v>
      </c>
      <c r="S16" s="422">
        <v>1</v>
      </c>
      <c r="T16" s="458">
        <v>0</v>
      </c>
      <c r="U16" s="422">
        <v>0</v>
      </c>
      <c r="V16" s="459">
        <v>0</v>
      </c>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row>
    <row r="17" spans="1:52" ht="19.5" customHeight="1">
      <c r="A17" s="264"/>
      <c r="B17" s="265" t="s">
        <v>589</v>
      </c>
      <c r="C17" s="380">
        <v>10</v>
      </c>
      <c r="D17" s="380">
        <v>15</v>
      </c>
      <c r="E17" s="422">
        <v>4</v>
      </c>
      <c r="F17" s="422">
        <v>8</v>
      </c>
      <c r="G17" s="422">
        <v>4</v>
      </c>
      <c r="H17" s="422">
        <v>4</v>
      </c>
      <c r="I17" s="422">
        <v>1</v>
      </c>
      <c r="J17" s="422">
        <v>3</v>
      </c>
      <c r="K17" s="422">
        <v>0</v>
      </c>
      <c r="L17" s="422">
        <v>0</v>
      </c>
      <c r="M17" s="422">
        <v>0</v>
      </c>
      <c r="N17" s="422">
        <v>0</v>
      </c>
      <c r="O17" s="422">
        <v>1</v>
      </c>
      <c r="P17" s="422">
        <v>0</v>
      </c>
      <c r="Q17" s="422">
        <v>0</v>
      </c>
      <c r="R17" s="422">
        <v>0</v>
      </c>
      <c r="S17" s="422">
        <v>0</v>
      </c>
      <c r="T17" s="458">
        <v>0</v>
      </c>
      <c r="U17" s="422">
        <v>0</v>
      </c>
      <c r="V17" s="459">
        <v>0</v>
      </c>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row>
    <row r="18" spans="1:52" ht="19.5" customHeight="1">
      <c r="A18" s="264"/>
      <c r="B18" s="265" t="s">
        <v>590</v>
      </c>
      <c r="C18" s="380">
        <v>24</v>
      </c>
      <c r="D18" s="380">
        <v>19</v>
      </c>
      <c r="E18" s="422">
        <v>6</v>
      </c>
      <c r="F18" s="422">
        <v>9</v>
      </c>
      <c r="G18" s="422">
        <v>7</v>
      </c>
      <c r="H18" s="422">
        <v>3</v>
      </c>
      <c r="I18" s="422">
        <v>5</v>
      </c>
      <c r="J18" s="422">
        <v>7</v>
      </c>
      <c r="K18" s="422">
        <v>2</v>
      </c>
      <c r="L18" s="422">
        <v>0</v>
      </c>
      <c r="M18" s="422">
        <v>1</v>
      </c>
      <c r="N18" s="422">
        <v>0</v>
      </c>
      <c r="O18" s="422">
        <v>1</v>
      </c>
      <c r="P18" s="422">
        <v>0</v>
      </c>
      <c r="Q18" s="422">
        <v>2</v>
      </c>
      <c r="R18" s="422">
        <v>0</v>
      </c>
      <c r="S18" s="422">
        <v>0</v>
      </c>
      <c r="T18" s="458">
        <v>0</v>
      </c>
      <c r="U18" s="422">
        <v>0</v>
      </c>
      <c r="V18" s="459">
        <v>0</v>
      </c>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row>
    <row r="19" spans="1:52" ht="19.5" customHeight="1">
      <c r="A19" s="264"/>
      <c r="B19" s="265" t="s">
        <v>591</v>
      </c>
      <c r="C19" s="380">
        <v>7</v>
      </c>
      <c r="D19" s="380">
        <v>12</v>
      </c>
      <c r="E19" s="422">
        <v>4</v>
      </c>
      <c r="F19" s="422">
        <v>6</v>
      </c>
      <c r="G19" s="422">
        <v>2</v>
      </c>
      <c r="H19" s="422">
        <v>4</v>
      </c>
      <c r="I19" s="422">
        <v>1</v>
      </c>
      <c r="J19" s="422">
        <v>2</v>
      </c>
      <c r="K19" s="422">
        <v>0</v>
      </c>
      <c r="L19" s="422">
        <v>0</v>
      </c>
      <c r="M19" s="422">
        <v>0</v>
      </c>
      <c r="N19" s="422">
        <v>0</v>
      </c>
      <c r="O19" s="422">
        <v>0</v>
      </c>
      <c r="P19" s="422">
        <v>0</v>
      </c>
      <c r="Q19" s="422">
        <v>0</v>
      </c>
      <c r="R19" s="422">
        <v>0</v>
      </c>
      <c r="S19" s="422">
        <v>0</v>
      </c>
      <c r="T19" s="458">
        <v>0</v>
      </c>
      <c r="U19" s="422">
        <v>0</v>
      </c>
      <c r="V19" s="459">
        <v>0</v>
      </c>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row>
    <row r="20" spans="1:52" ht="19.5" customHeight="1">
      <c r="A20" s="264"/>
      <c r="B20" s="265" t="s">
        <v>592</v>
      </c>
      <c r="C20" s="380">
        <v>12</v>
      </c>
      <c r="D20" s="380">
        <v>16</v>
      </c>
      <c r="E20" s="422">
        <v>5</v>
      </c>
      <c r="F20" s="422">
        <v>8</v>
      </c>
      <c r="G20" s="422">
        <v>0</v>
      </c>
      <c r="H20" s="422">
        <v>4</v>
      </c>
      <c r="I20" s="422">
        <v>2</v>
      </c>
      <c r="J20" s="422">
        <v>4</v>
      </c>
      <c r="K20" s="422">
        <v>1</v>
      </c>
      <c r="L20" s="422">
        <v>0</v>
      </c>
      <c r="M20" s="422">
        <v>1</v>
      </c>
      <c r="N20" s="422">
        <v>0</v>
      </c>
      <c r="O20" s="422">
        <v>1</v>
      </c>
      <c r="P20" s="422">
        <v>0</v>
      </c>
      <c r="Q20" s="422">
        <v>2</v>
      </c>
      <c r="R20" s="422">
        <v>0</v>
      </c>
      <c r="S20" s="422">
        <v>0</v>
      </c>
      <c r="T20" s="458">
        <v>0</v>
      </c>
      <c r="U20" s="422">
        <v>0</v>
      </c>
      <c r="V20" s="459">
        <v>0</v>
      </c>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row>
    <row r="21" spans="1:52" ht="19.5" customHeight="1">
      <c r="A21" s="266"/>
      <c r="B21" s="267" t="s">
        <v>593</v>
      </c>
      <c r="C21" s="431">
        <v>10</v>
      </c>
      <c r="D21" s="431">
        <v>12</v>
      </c>
      <c r="E21" s="422">
        <v>1</v>
      </c>
      <c r="F21" s="422">
        <v>6</v>
      </c>
      <c r="G21" s="422">
        <v>2</v>
      </c>
      <c r="H21" s="422">
        <v>4</v>
      </c>
      <c r="I21" s="422">
        <v>4</v>
      </c>
      <c r="J21" s="422">
        <v>2</v>
      </c>
      <c r="K21" s="422">
        <v>1</v>
      </c>
      <c r="L21" s="422">
        <v>0</v>
      </c>
      <c r="M21" s="422">
        <v>0</v>
      </c>
      <c r="N21" s="422">
        <v>0</v>
      </c>
      <c r="O21" s="422">
        <v>1</v>
      </c>
      <c r="P21" s="422">
        <v>0</v>
      </c>
      <c r="Q21" s="422">
        <v>0</v>
      </c>
      <c r="R21" s="422">
        <v>0</v>
      </c>
      <c r="S21" s="422">
        <v>1</v>
      </c>
      <c r="T21" s="458">
        <v>0</v>
      </c>
      <c r="U21" s="422">
        <v>0</v>
      </c>
      <c r="V21" s="459">
        <v>0</v>
      </c>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row>
    <row r="22" spans="1:52" ht="19.5" customHeight="1">
      <c r="A22" s="270" t="s">
        <v>594</v>
      </c>
      <c r="B22" s="271" t="s">
        <v>595</v>
      </c>
      <c r="C22" s="434">
        <v>65</v>
      </c>
      <c r="D22" s="434">
        <v>25</v>
      </c>
      <c r="E22" s="435">
        <v>22</v>
      </c>
      <c r="F22" s="435">
        <v>11</v>
      </c>
      <c r="G22" s="435">
        <v>21</v>
      </c>
      <c r="H22" s="435">
        <v>8</v>
      </c>
      <c r="I22" s="435">
        <v>11</v>
      </c>
      <c r="J22" s="435">
        <v>6</v>
      </c>
      <c r="K22" s="435">
        <v>4</v>
      </c>
      <c r="L22" s="435">
        <v>0</v>
      </c>
      <c r="M22" s="435">
        <v>2</v>
      </c>
      <c r="N22" s="435">
        <v>0</v>
      </c>
      <c r="O22" s="435">
        <v>2</v>
      </c>
      <c r="P22" s="435">
        <v>0</v>
      </c>
      <c r="Q22" s="435">
        <v>3</v>
      </c>
      <c r="R22" s="435">
        <v>0</v>
      </c>
      <c r="S22" s="435">
        <v>0</v>
      </c>
      <c r="T22" s="460">
        <v>0</v>
      </c>
      <c r="U22" s="435">
        <v>0</v>
      </c>
      <c r="V22" s="461">
        <v>0</v>
      </c>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row>
    <row r="23" spans="1:52" ht="19.5" customHeight="1">
      <c r="A23" s="270" t="s">
        <v>596</v>
      </c>
      <c r="B23" s="271" t="s">
        <v>597</v>
      </c>
      <c r="C23" s="434">
        <v>37</v>
      </c>
      <c r="D23" s="434">
        <v>30</v>
      </c>
      <c r="E23" s="435">
        <v>11</v>
      </c>
      <c r="F23" s="435">
        <v>6</v>
      </c>
      <c r="G23" s="435">
        <v>11</v>
      </c>
      <c r="H23" s="435">
        <v>13</v>
      </c>
      <c r="I23" s="435">
        <v>4</v>
      </c>
      <c r="J23" s="435">
        <v>11</v>
      </c>
      <c r="K23" s="435">
        <v>4</v>
      </c>
      <c r="L23" s="435">
        <v>0</v>
      </c>
      <c r="M23" s="435">
        <v>0</v>
      </c>
      <c r="N23" s="435">
        <v>0</v>
      </c>
      <c r="O23" s="435">
        <v>2</v>
      </c>
      <c r="P23" s="435">
        <v>0</v>
      </c>
      <c r="Q23" s="435">
        <v>5</v>
      </c>
      <c r="R23" s="435">
        <v>0</v>
      </c>
      <c r="S23" s="435">
        <v>0</v>
      </c>
      <c r="T23" s="460">
        <v>0</v>
      </c>
      <c r="U23" s="435">
        <v>0</v>
      </c>
      <c r="V23" s="461">
        <v>0</v>
      </c>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row>
    <row r="24" spans="1:52" ht="19.5" customHeight="1">
      <c r="A24" s="270" t="s">
        <v>598</v>
      </c>
      <c r="B24" s="271" t="s">
        <v>599</v>
      </c>
      <c r="C24" s="434">
        <v>16</v>
      </c>
      <c r="D24" s="439">
        <v>25</v>
      </c>
      <c r="E24" s="435">
        <v>5</v>
      </c>
      <c r="F24" s="435">
        <v>9</v>
      </c>
      <c r="G24" s="435">
        <v>4</v>
      </c>
      <c r="H24" s="435">
        <v>8</v>
      </c>
      <c r="I24" s="435">
        <v>1</v>
      </c>
      <c r="J24" s="435">
        <v>8</v>
      </c>
      <c r="K24" s="435">
        <v>1</v>
      </c>
      <c r="L24" s="435">
        <v>0</v>
      </c>
      <c r="M24" s="435">
        <v>2</v>
      </c>
      <c r="N24" s="435">
        <v>0</v>
      </c>
      <c r="O24" s="435">
        <v>1</v>
      </c>
      <c r="P24" s="435">
        <v>0</v>
      </c>
      <c r="Q24" s="435">
        <v>2</v>
      </c>
      <c r="R24" s="435">
        <v>0</v>
      </c>
      <c r="S24" s="435">
        <v>0</v>
      </c>
      <c r="T24" s="460">
        <v>0</v>
      </c>
      <c r="U24" s="435">
        <v>0</v>
      </c>
      <c r="V24" s="461">
        <v>0</v>
      </c>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row>
    <row r="25" spans="1:52" ht="19.5" customHeight="1">
      <c r="A25" s="270" t="s">
        <v>600</v>
      </c>
      <c r="B25" s="271" t="s">
        <v>601</v>
      </c>
      <c r="C25" s="434">
        <v>23</v>
      </c>
      <c r="D25" s="434">
        <v>26</v>
      </c>
      <c r="E25" s="435">
        <v>4</v>
      </c>
      <c r="F25" s="435">
        <v>12</v>
      </c>
      <c r="G25" s="435">
        <v>10</v>
      </c>
      <c r="H25" s="435">
        <v>6</v>
      </c>
      <c r="I25" s="435">
        <v>3</v>
      </c>
      <c r="J25" s="435">
        <v>8</v>
      </c>
      <c r="K25" s="435">
        <v>1</v>
      </c>
      <c r="L25" s="435">
        <v>0</v>
      </c>
      <c r="M25" s="435">
        <v>2</v>
      </c>
      <c r="N25" s="435">
        <v>0</v>
      </c>
      <c r="O25" s="435">
        <v>0</v>
      </c>
      <c r="P25" s="435">
        <v>0</v>
      </c>
      <c r="Q25" s="435">
        <v>3</v>
      </c>
      <c r="R25" s="435">
        <v>0</v>
      </c>
      <c r="S25" s="435">
        <v>0</v>
      </c>
      <c r="T25" s="460">
        <v>0</v>
      </c>
      <c r="U25" s="435">
        <v>0</v>
      </c>
      <c r="V25" s="461">
        <v>0</v>
      </c>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row>
    <row r="26" spans="1:52" ht="19.5" customHeight="1">
      <c r="A26" s="270" t="s">
        <v>602</v>
      </c>
      <c r="B26" s="271" t="s">
        <v>603</v>
      </c>
      <c r="C26" s="439">
        <v>5</v>
      </c>
      <c r="D26" s="439">
        <v>3</v>
      </c>
      <c r="E26" s="435">
        <v>2</v>
      </c>
      <c r="F26" s="435">
        <v>0</v>
      </c>
      <c r="G26" s="435">
        <v>2</v>
      </c>
      <c r="H26" s="435">
        <v>2</v>
      </c>
      <c r="I26" s="435">
        <v>1</v>
      </c>
      <c r="J26" s="435">
        <v>1</v>
      </c>
      <c r="K26" s="435">
        <v>0</v>
      </c>
      <c r="L26" s="435">
        <v>0</v>
      </c>
      <c r="M26" s="435">
        <v>0</v>
      </c>
      <c r="N26" s="435">
        <v>0</v>
      </c>
      <c r="O26" s="435">
        <v>0</v>
      </c>
      <c r="P26" s="435">
        <v>0</v>
      </c>
      <c r="Q26" s="435">
        <v>0</v>
      </c>
      <c r="R26" s="435">
        <v>0</v>
      </c>
      <c r="S26" s="435">
        <v>0</v>
      </c>
      <c r="T26" s="460">
        <v>0</v>
      </c>
      <c r="U26" s="435">
        <v>0</v>
      </c>
      <c r="V26" s="461">
        <v>0</v>
      </c>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row>
    <row r="27" spans="1:52" ht="19.5" customHeight="1">
      <c r="A27" s="278" t="s">
        <v>604</v>
      </c>
      <c r="B27" s="279"/>
      <c r="C27" s="439">
        <v>15</v>
      </c>
      <c r="D27" s="439">
        <v>22</v>
      </c>
      <c r="E27" s="443">
        <v>4</v>
      </c>
      <c r="F27" s="443">
        <v>6</v>
      </c>
      <c r="G27" s="443">
        <v>3</v>
      </c>
      <c r="H27" s="443">
        <v>12</v>
      </c>
      <c r="I27" s="443">
        <v>4</v>
      </c>
      <c r="J27" s="443">
        <v>4</v>
      </c>
      <c r="K27" s="443">
        <v>1</v>
      </c>
      <c r="L27" s="443">
        <v>0</v>
      </c>
      <c r="M27" s="443">
        <v>1</v>
      </c>
      <c r="N27" s="443">
        <v>0</v>
      </c>
      <c r="O27" s="443">
        <v>1</v>
      </c>
      <c r="P27" s="443">
        <v>0</v>
      </c>
      <c r="Q27" s="443">
        <v>1</v>
      </c>
      <c r="R27" s="443">
        <v>0</v>
      </c>
      <c r="S27" s="443">
        <v>0</v>
      </c>
      <c r="T27" s="462">
        <v>0</v>
      </c>
      <c r="U27" s="443">
        <v>0</v>
      </c>
      <c r="V27" s="463">
        <v>0</v>
      </c>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row>
    <row r="28" spans="1:52" ht="19.5" customHeight="1">
      <c r="A28" s="264"/>
      <c r="B28" s="284" t="s">
        <v>605</v>
      </c>
      <c r="C28" s="380">
        <v>7</v>
      </c>
      <c r="D28" s="380">
        <v>12</v>
      </c>
      <c r="E28" s="422">
        <v>2</v>
      </c>
      <c r="F28" s="422">
        <v>3</v>
      </c>
      <c r="G28" s="422">
        <v>3</v>
      </c>
      <c r="H28" s="422">
        <v>7</v>
      </c>
      <c r="I28" s="422">
        <v>2</v>
      </c>
      <c r="J28" s="422">
        <v>2</v>
      </c>
      <c r="K28" s="422">
        <v>0</v>
      </c>
      <c r="L28" s="422">
        <v>0</v>
      </c>
      <c r="M28" s="422">
        <v>0</v>
      </c>
      <c r="N28" s="422">
        <v>0</v>
      </c>
      <c r="O28" s="422">
        <v>0</v>
      </c>
      <c r="P28" s="422">
        <v>0</v>
      </c>
      <c r="Q28" s="422">
        <v>0</v>
      </c>
      <c r="R28" s="422">
        <v>0</v>
      </c>
      <c r="S28" s="422">
        <v>0</v>
      </c>
      <c r="T28" s="458">
        <v>0</v>
      </c>
      <c r="U28" s="422">
        <v>0</v>
      </c>
      <c r="V28" s="459">
        <v>0</v>
      </c>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row>
    <row r="29" spans="1:52" ht="19.5" customHeight="1">
      <c r="A29" s="264"/>
      <c r="B29" s="284" t="s">
        <v>606</v>
      </c>
      <c r="C29" s="380">
        <v>5</v>
      </c>
      <c r="D29" s="380">
        <v>8</v>
      </c>
      <c r="E29" s="422">
        <v>1</v>
      </c>
      <c r="F29" s="422">
        <v>3</v>
      </c>
      <c r="G29" s="422">
        <v>0</v>
      </c>
      <c r="H29" s="422">
        <v>3</v>
      </c>
      <c r="I29" s="422">
        <v>1</v>
      </c>
      <c r="J29" s="422">
        <v>2</v>
      </c>
      <c r="K29" s="422">
        <v>0</v>
      </c>
      <c r="L29" s="422">
        <v>0</v>
      </c>
      <c r="M29" s="422">
        <v>1</v>
      </c>
      <c r="N29" s="422">
        <v>0</v>
      </c>
      <c r="O29" s="422">
        <v>1</v>
      </c>
      <c r="P29" s="422">
        <v>0</v>
      </c>
      <c r="Q29" s="422">
        <v>1</v>
      </c>
      <c r="R29" s="422">
        <v>0</v>
      </c>
      <c r="S29" s="422">
        <v>0</v>
      </c>
      <c r="T29" s="458">
        <v>0</v>
      </c>
      <c r="U29" s="422">
        <v>0</v>
      </c>
      <c r="V29" s="459">
        <v>0</v>
      </c>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row>
    <row r="30" spans="1:52" ht="19.5" customHeight="1">
      <c r="A30" s="266"/>
      <c r="B30" s="287" t="s">
        <v>607</v>
      </c>
      <c r="C30" s="431">
        <v>3</v>
      </c>
      <c r="D30" s="431">
        <v>2</v>
      </c>
      <c r="E30" s="446">
        <v>1</v>
      </c>
      <c r="F30" s="446">
        <v>0</v>
      </c>
      <c r="G30" s="446">
        <v>0</v>
      </c>
      <c r="H30" s="446">
        <v>2</v>
      </c>
      <c r="I30" s="446">
        <v>1</v>
      </c>
      <c r="J30" s="446">
        <v>0</v>
      </c>
      <c r="K30" s="446">
        <v>1</v>
      </c>
      <c r="L30" s="446">
        <v>0</v>
      </c>
      <c r="M30" s="446">
        <v>0</v>
      </c>
      <c r="N30" s="446">
        <v>0</v>
      </c>
      <c r="O30" s="446">
        <v>0</v>
      </c>
      <c r="P30" s="446">
        <v>0</v>
      </c>
      <c r="Q30" s="446">
        <v>0</v>
      </c>
      <c r="R30" s="446">
        <v>0</v>
      </c>
      <c r="S30" s="446">
        <v>0</v>
      </c>
      <c r="T30" s="464">
        <v>0</v>
      </c>
      <c r="U30" s="446">
        <v>0</v>
      </c>
      <c r="V30" s="465">
        <v>0</v>
      </c>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row>
    <row r="31" spans="1:52" ht="19.5" customHeight="1">
      <c r="A31" s="278" t="s">
        <v>608</v>
      </c>
      <c r="B31" s="279"/>
      <c r="C31" s="380">
        <v>16</v>
      </c>
      <c r="D31" s="380">
        <v>19</v>
      </c>
      <c r="E31" s="330">
        <v>5</v>
      </c>
      <c r="F31" s="330">
        <v>4</v>
      </c>
      <c r="G31" s="330">
        <v>5</v>
      </c>
      <c r="H31" s="330">
        <v>11</v>
      </c>
      <c r="I31" s="330">
        <v>4</v>
      </c>
      <c r="J31" s="330">
        <v>4</v>
      </c>
      <c r="K31" s="330">
        <v>0</v>
      </c>
      <c r="L31" s="330">
        <v>0</v>
      </c>
      <c r="M31" s="330">
        <v>1</v>
      </c>
      <c r="N31" s="330">
        <v>0</v>
      </c>
      <c r="O31" s="330">
        <v>0</v>
      </c>
      <c r="P31" s="330">
        <v>0</v>
      </c>
      <c r="Q31" s="330">
        <v>1</v>
      </c>
      <c r="R31" s="330">
        <v>0</v>
      </c>
      <c r="S31" s="330">
        <v>0</v>
      </c>
      <c r="T31" s="329">
        <v>0</v>
      </c>
      <c r="U31" s="330">
        <v>0</v>
      </c>
      <c r="V31" s="331">
        <v>0</v>
      </c>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row>
    <row r="32" spans="1:52" ht="19.5" customHeight="1">
      <c r="A32" s="264"/>
      <c r="B32" s="284" t="s">
        <v>609</v>
      </c>
      <c r="C32" s="380">
        <v>12</v>
      </c>
      <c r="D32" s="380">
        <v>11</v>
      </c>
      <c r="E32" s="422">
        <v>3</v>
      </c>
      <c r="F32" s="422">
        <v>2</v>
      </c>
      <c r="G32" s="422">
        <v>5</v>
      </c>
      <c r="H32" s="422">
        <v>5</v>
      </c>
      <c r="I32" s="422">
        <v>3</v>
      </c>
      <c r="J32" s="422">
        <v>4</v>
      </c>
      <c r="K32" s="422">
        <v>0</v>
      </c>
      <c r="L32" s="422">
        <v>0</v>
      </c>
      <c r="M32" s="422">
        <v>0</v>
      </c>
      <c r="N32" s="422">
        <v>0</v>
      </c>
      <c r="O32" s="422">
        <v>0</v>
      </c>
      <c r="P32" s="422">
        <v>0</v>
      </c>
      <c r="Q32" s="422">
        <v>1</v>
      </c>
      <c r="R32" s="422">
        <v>0</v>
      </c>
      <c r="S32" s="422">
        <v>0</v>
      </c>
      <c r="T32" s="458">
        <v>0</v>
      </c>
      <c r="U32" s="422">
        <v>0</v>
      </c>
      <c r="V32" s="459">
        <v>0</v>
      </c>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row>
    <row r="33" spans="1:52" ht="19.5" customHeight="1">
      <c r="A33" s="266"/>
      <c r="B33" s="287" t="s">
        <v>610</v>
      </c>
      <c r="C33" s="431">
        <v>4</v>
      </c>
      <c r="D33" s="431">
        <v>8</v>
      </c>
      <c r="E33" s="422">
        <v>2</v>
      </c>
      <c r="F33" s="422">
        <v>2</v>
      </c>
      <c r="G33" s="422">
        <v>0</v>
      </c>
      <c r="H33" s="422">
        <v>6</v>
      </c>
      <c r="I33" s="422">
        <v>1</v>
      </c>
      <c r="J33" s="422">
        <v>0</v>
      </c>
      <c r="K33" s="422">
        <v>0</v>
      </c>
      <c r="L33" s="422">
        <v>0</v>
      </c>
      <c r="M33" s="422">
        <v>1</v>
      </c>
      <c r="N33" s="422">
        <v>0</v>
      </c>
      <c r="O33" s="422">
        <v>0</v>
      </c>
      <c r="P33" s="422">
        <v>0</v>
      </c>
      <c r="Q33" s="422">
        <v>0</v>
      </c>
      <c r="R33" s="422">
        <v>0</v>
      </c>
      <c r="S33" s="422">
        <v>0</v>
      </c>
      <c r="T33" s="458">
        <v>0</v>
      </c>
      <c r="U33" s="422">
        <v>0</v>
      </c>
      <c r="V33" s="459">
        <v>0</v>
      </c>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row>
    <row r="34" spans="1:52" ht="19.5" customHeight="1">
      <c r="A34" s="278" t="s">
        <v>611</v>
      </c>
      <c r="B34" s="279"/>
      <c r="C34" s="380">
        <v>21</v>
      </c>
      <c r="D34" s="377">
        <v>34</v>
      </c>
      <c r="E34" s="443">
        <v>5</v>
      </c>
      <c r="F34" s="443">
        <v>13</v>
      </c>
      <c r="G34" s="443">
        <v>8</v>
      </c>
      <c r="H34" s="443">
        <v>12</v>
      </c>
      <c r="I34" s="443">
        <v>3</v>
      </c>
      <c r="J34" s="443">
        <v>9</v>
      </c>
      <c r="K34" s="443">
        <v>3</v>
      </c>
      <c r="L34" s="443">
        <v>0</v>
      </c>
      <c r="M34" s="443">
        <v>0</v>
      </c>
      <c r="N34" s="443">
        <v>0</v>
      </c>
      <c r="O34" s="443">
        <v>1</v>
      </c>
      <c r="P34" s="443">
        <v>0</v>
      </c>
      <c r="Q34" s="443">
        <v>1</v>
      </c>
      <c r="R34" s="443">
        <v>0</v>
      </c>
      <c r="S34" s="443">
        <v>0</v>
      </c>
      <c r="T34" s="462">
        <v>0</v>
      </c>
      <c r="U34" s="443">
        <v>0</v>
      </c>
      <c r="V34" s="463">
        <v>0</v>
      </c>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row>
    <row r="35" spans="1:52" ht="19.5" customHeight="1">
      <c r="A35" s="264"/>
      <c r="B35" s="284" t="s">
        <v>612</v>
      </c>
      <c r="C35" s="380">
        <v>10</v>
      </c>
      <c r="D35" s="380">
        <v>18</v>
      </c>
      <c r="E35" s="422">
        <v>2</v>
      </c>
      <c r="F35" s="422">
        <v>7</v>
      </c>
      <c r="G35" s="422">
        <v>5</v>
      </c>
      <c r="H35" s="422">
        <v>6</v>
      </c>
      <c r="I35" s="422">
        <v>0</v>
      </c>
      <c r="J35" s="422">
        <v>5</v>
      </c>
      <c r="K35" s="422">
        <v>2</v>
      </c>
      <c r="L35" s="422">
        <v>0</v>
      </c>
      <c r="M35" s="422">
        <v>0</v>
      </c>
      <c r="N35" s="422">
        <v>0</v>
      </c>
      <c r="O35" s="422">
        <v>0</v>
      </c>
      <c r="P35" s="422">
        <v>0</v>
      </c>
      <c r="Q35" s="422">
        <v>1</v>
      </c>
      <c r="R35" s="422">
        <v>0</v>
      </c>
      <c r="S35" s="422">
        <v>0</v>
      </c>
      <c r="T35" s="458">
        <v>0</v>
      </c>
      <c r="U35" s="422">
        <v>0</v>
      </c>
      <c r="V35" s="459">
        <v>0</v>
      </c>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row>
    <row r="36" spans="1:52" ht="19.5" customHeight="1">
      <c r="A36" s="264"/>
      <c r="B36" s="284" t="s">
        <v>613</v>
      </c>
      <c r="C36" s="380">
        <v>4</v>
      </c>
      <c r="D36" s="380">
        <v>9</v>
      </c>
      <c r="E36" s="422">
        <v>0</v>
      </c>
      <c r="F36" s="422">
        <v>2</v>
      </c>
      <c r="G36" s="422">
        <v>1</v>
      </c>
      <c r="H36" s="422">
        <v>5</v>
      </c>
      <c r="I36" s="422">
        <v>1</v>
      </c>
      <c r="J36" s="422">
        <v>2</v>
      </c>
      <c r="K36" s="422">
        <v>1</v>
      </c>
      <c r="L36" s="422">
        <v>0</v>
      </c>
      <c r="M36" s="422">
        <v>0</v>
      </c>
      <c r="N36" s="422">
        <v>0</v>
      </c>
      <c r="O36" s="422">
        <v>1</v>
      </c>
      <c r="P36" s="422">
        <v>0</v>
      </c>
      <c r="Q36" s="422">
        <v>0</v>
      </c>
      <c r="R36" s="422">
        <v>0</v>
      </c>
      <c r="S36" s="422">
        <v>0</v>
      </c>
      <c r="T36" s="458">
        <v>0</v>
      </c>
      <c r="U36" s="422">
        <v>0</v>
      </c>
      <c r="V36" s="459">
        <v>0</v>
      </c>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row>
    <row r="37" spans="1:52" ht="19.5" customHeight="1">
      <c r="A37" s="264"/>
      <c r="B37" s="284" t="s">
        <v>614</v>
      </c>
      <c r="C37" s="380">
        <v>4</v>
      </c>
      <c r="D37" s="380">
        <v>2</v>
      </c>
      <c r="E37" s="422">
        <v>3</v>
      </c>
      <c r="F37" s="422">
        <v>1</v>
      </c>
      <c r="G37" s="422">
        <v>1</v>
      </c>
      <c r="H37" s="422">
        <v>0</v>
      </c>
      <c r="I37" s="422">
        <v>0</v>
      </c>
      <c r="J37" s="422">
        <v>1</v>
      </c>
      <c r="K37" s="422">
        <v>0</v>
      </c>
      <c r="L37" s="422">
        <v>0</v>
      </c>
      <c r="M37" s="422">
        <v>0</v>
      </c>
      <c r="N37" s="422">
        <v>0</v>
      </c>
      <c r="O37" s="422">
        <v>0</v>
      </c>
      <c r="P37" s="422">
        <v>0</v>
      </c>
      <c r="Q37" s="422">
        <v>0</v>
      </c>
      <c r="R37" s="422">
        <v>0</v>
      </c>
      <c r="S37" s="422">
        <v>0</v>
      </c>
      <c r="T37" s="458">
        <v>0</v>
      </c>
      <c r="U37" s="422">
        <v>0</v>
      </c>
      <c r="V37" s="459">
        <v>0</v>
      </c>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row>
    <row r="38" spans="1:52" ht="19.5" customHeight="1">
      <c r="A38" s="266"/>
      <c r="B38" s="287" t="s">
        <v>615</v>
      </c>
      <c r="C38" s="431">
        <v>3</v>
      </c>
      <c r="D38" s="383">
        <v>5</v>
      </c>
      <c r="E38" s="446">
        <v>0</v>
      </c>
      <c r="F38" s="446">
        <v>3</v>
      </c>
      <c r="G38" s="446">
        <v>1</v>
      </c>
      <c r="H38" s="446">
        <v>1</v>
      </c>
      <c r="I38" s="446">
        <v>2</v>
      </c>
      <c r="J38" s="446">
        <v>1</v>
      </c>
      <c r="K38" s="446">
        <v>0</v>
      </c>
      <c r="L38" s="446">
        <v>0</v>
      </c>
      <c r="M38" s="446">
        <v>0</v>
      </c>
      <c r="N38" s="446">
        <v>0</v>
      </c>
      <c r="O38" s="446">
        <v>0</v>
      </c>
      <c r="P38" s="446">
        <v>0</v>
      </c>
      <c r="Q38" s="446">
        <v>0</v>
      </c>
      <c r="R38" s="446">
        <v>0</v>
      </c>
      <c r="S38" s="446">
        <v>0</v>
      </c>
      <c r="T38" s="464">
        <v>0</v>
      </c>
      <c r="U38" s="446">
        <v>0</v>
      </c>
      <c r="V38" s="465">
        <v>0</v>
      </c>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row>
    <row r="39" spans="1:52" ht="19.5" customHeight="1">
      <c r="A39" s="278" t="s">
        <v>616</v>
      </c>
      <c r="B39" s="279"/>
      <c r="C39" s="380">
        <v>12</v>
      </c>
      <c r="D39" s="380">
        <v>12</v>
      </c>
      <c r="E39" s="330">
        <v>1</v>
      </c>
      <c r="F39" s="330">
        <v>5</v>
      </c>
      <c r="G39" s="330">
        <v>3</v>
      </c>
      <c r="H39" s="330">
        <v>4</v>
      </c>
      <c r="I39" s="330">
        <v>3</v>
      </c>
      <c r="J39" s="330">
        <v>3</v>
      </c>
      <c r="K39" s="330">
        <v>3</v>
      </c>
      <c r="L39" s="330">
        <v>0</v>
      </c>
      <c r="M39" s="330">
        <v>0</v>
      </c>
      <c r="N39" s="330">
        <v>0</v>
      </c>
      <c r="O39" s="330">
        <v>1</v>
      </c>
      <c r="P39" s="330">
        <v>0</v>
      </c>
      <c r="Q39" s="330">
        <v>1</v>
      </c>
      <c r="R39" s="330">
        <v>0</v>
      </c>
      <c r="S39" s="330">
        <v>0</v>
      </c>
      <c r="T39" s="329">
        <v>0</v>
      </c>
      <c r="U39" s="330">
        <v>0</v>
      </c>
      <c r="V39" s="331">
        <v>0</v>
      </c>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row>
    <row r="40" spans="1:52" ht="19.5" customHeight="1">
      <c r="A40" s="264"/>
      <c r="B40" s="284" t="s">
        <v>617</v>
      </c>
      <c r="C40" s="380">
        <v>3</v>
      </c>
      <c r="D40" s="380">
        <v>1</v>
      </c>
      <c r="E40" s="422">
        <v>0</v>
      </c>
      <c r="F40" s="422">
        <v>1</v>
      </c>
      <c r="G40" s="422">
        <v>1</v>
      </c>
      <c r="H40" s="422">
        <v>0</v>
      </c>
      <c r="I40" s="422">
        <v>2</v>
      </c>
      <c r="J40" s="422">
        <v>0</v>
      </c>
      <c r="K40" s="422">
        <v>0</v>
      </c>
      <c r="L40" s="422">
        <v>0</v>
      </c>
      <c r="M40" s="422">
        <v>0</v>
      </c>
      <c r="N40" s="422">
        <v>0</v>
      </c>
      <c r="O40" s="422">
        <v>0</v>
      </c>
      <c r="P40" s="422">
        <v>0</v>
      </c>
      <c r="Q40" s="422">
        <v>0</v>
      </c>
      <c r="R40" s="422">
        <v>0</v>
      </c>
      <c r="S40" s="422">
        <v>0</v>
      </c>
      <c r="T40" s="458">
        <v>0</v>
      </c>
      <c r="U40" s="422">
        <v>0</v>
      </c>
      <c r="V40" s="459">
        <v>0</v>
      </c>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row>
    <row r="41" spans="1:52" ht="19.5" customHeight="1">
      <c r="A41" s="264"/>
      <c r="B41" s="284" t="s">
        <v>618</v>
      </c>
      <c r="C41" s="380">
        <v>2</v>
      </c>
      <c r="D41" s="380">
        <v>4</v>
      </c>
      <c r="E41" s="422">
        <v>0</v>
      </c>
      <c r="F41" s="422">
        <v>1</v>
      </c>
      <c r="G41" s="422">
        <v>1</v>
      </c>
      <c r="H41" s="422">
        <v>3</v>
      </c>
      <c r="I41" s="422">
        <v>0</v>
      </c>
      <c r="J41" s="422">
        <v>0</v>
      </c>
      <c r="K41" s="422">
        <v>0</v>
      </c>
      <c r="L41" s="422">
        <v>0</v>
      </c>
      <c r="M41" s="422">
        <v>0</v>
      </c>
      <c r="N41" s="422">
        <v>0</v>
      </c>
      <c r="O41" s="422">
        <v>0</v>
      </c>
      <c r="P41" s="422">
        <v>0</v>
      </c>
      <c r="Q41" s="422">
        <v>1</v>
      </c>
      <c r="R41" s="422">
        <v>0</v>
      </c>
      <c r="S41" s="422">
        <v>0</v>
      </c>
      <c r="T41" s="458">
        <v>0</v>
      </c>
      <c r="U41" s="422">
        <v>0</v>
      </c>
      <c r="V41" s="459">
        <v>0</v>
      </c>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row>
    <row r="42" spans="1:52" ht="19.5" customHeight="1">
      <c r="A42" s="264"/>
      <c r="B42" s="284" t="s">
        <v>619</v>
      </c>
      <c r="C42" s="380">
        <v>2</v>
      </c>
      <c r="D42" s="380">
        <v>4</v>
      </c>
      <c r="E42" s="422">
        <v>0</v>
      </c>
      <c r="F42" s="422">
        <v>2</v>
      </c>
      <c r="G42" s="422">
        <v>0</v>
      </c>
      <c r="H42" s="422">
        <v>1</v>
      </c>
      <c r="I42" s="422">
        <v>0</v>
      </c>
      <c r="J42" s="422">
        <v>1</v>
      </c>
      <c r="K42" s="422">
        <v>1</v>
      </c>
      <c r="L42" s="422">
        <v>0</v>
      </c>
      <c r="M42" s="422">
        <v>0</v>
      </c>
      <c r="N42" s="422">
        <v>0</v>
      </c>
      <c r="O42" s="422">
        <v>1</v>
      </c>
      <c r="P42" s="422">
        <v>0</v>
      </c>
      <c r="Q42" s="422">
        <v>0</v>
      </c>
      <c r="R42" s="422">
        <v>0</v>
      </c>
      <c r="S42" s="422">
        <v>0</v>
      </c>
      <c r="T42" s="458">
        <v>0</v>
      </c>
      <c r="U42" s="422">
        <v>0</v>
      </c>
      <c r="V42" s="459">
        <v>0</v>
      </c>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row>
    <row r="43" spans="1:52" ht="19.5" customHeight="1">
      <c r="A43" s="296"/>
      <c r="B43" s="284" t="s">
        <v>620</v>
      </c>
      <c r="C43" s="380">
        <v>2</v>
      </c>
      <c r="D43" s="380">
        <v>1</v>
      </c>
      <c r="E43" s="422">
        <v>0</v>
      </c>
      <c r="F43" s="422">
        <v>1</v>
      </c>
      <c r="G43" s="422">
        <v>1</v>
      </c>
      <c r="H43" s="422">
        <v>0</v>
      </c>
      <c r="I43" s="422">
        <v>0</v>
      </c>
      <c r="J43" s="422">
        <v>0</v>
      </c>
      <c r="K43" s="422">
        <v>1</v>
      </c>
      <c r="L43" s="422">
        <v>0</v>
      </c>
      <c r="M43" s="422">
        <v>0</v>
      </c>
      <c r="N43" s="422">
        <v>0</v>
      </c>
      <c r="O43" s="422">
        <v>0</v>
      </c>
      <c r="P43" s="422">
        <v>0</v>
      </c>
      <c r="Q43" s="422">
        <v>0</v>
      </c>
      <c r="R43" s="422">
        <v>0</v>
      </c>
      <c r="S43" s="422">
        <v>0</v>
      </c>
      <c r="T43" s="458">
        <v>0</v>
      </c>
      <c r="U43" s="422">
        <v>0</v>
      </c>
      <c r="V43" s="459">
        <v>0</v>
      </c>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row>
    <row r="44" spans="1:52" ht="19.5" customHeight="1">
      <c r="A44" s="264" t="s">
        <v>621</v>
      </c>
      <c r="B44" s="284" t="s">
        <v>622</v>
      </c>
      <c r="C44" s="380">
        <v>3</v>
      </c>
      <c r="D44" s="380">
        <v>1</v>
      </c>
      <c r="E44" s="422">
        <v>1</v>
      </c>
      <c r="F44" s="422">
        <v>0</v>
      </c>
      <c r="G44" s="422">
        <v>0</v>
      </c>
      <c r="H44" s="422">
        <v>0</v>
      </c>
      <c r="I44" s="422">
        <v>1</v>
      </c>
      <c r="J44" s="422">
        <v>1</v>
      </c>
      <c r="K44" s="422">
        <v>1</v>
      </c>
      <c r="L44" s="422">
        <v>0</v>
      </c>
      <c r="M44" s="422">
        <v>0</v>
      </c>
      <c r="N44" s="422">
        <v>0</v>
      </c>
      <c r="O44" s="422">
        <v>0</v>
      </c>
      <c r="P44" s="422">
        <v>0</v>
      </c>
      <c r="Q44" s="422">
        <v>0</v>
      </c>
      <c r="R44" s="422">
        <v>0</v>
      </c>
      <c r="S44" s="422">
        <v>0</v>
      </c>
      <c r="T44" s="458">
        <v>0</v>
      </c>
      <c r="U44" s="422">
        <v>0</v>
      </c>
      <c r="V44" s="459">
        <v>0</v>
      </c>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row>
    <row r="45" spans="1:52" ht="19.5" customHeight="1">
      <c r="A45" s="266"/>
      <c r="B45" s="284" t="s">
        <v>623</v>
      </c>
      <c r="C45" s="431">
        <v>0</v>
      </c>
      <c r="D45" s="380">
        <v>1</v>
      </c>
      <c r="E45" s="422">
        <v>0</v>
      </c>
      <c r="F45" s="422">
        <v>0</v>
      </c>
      <c r="G45" s="422">
        <v>0</v>
      </c>
      <c r="H45" s="422">
        <v>0</v>
      </c>
      <c r="I45" s="422">
        <v>0</v>
      </c>
      <c r="J45" s="422">
        <v>1</v>
      </c>
      <c r="K45" s="422">
        <v>0</v>
      </c>
      <c r="L45" s="422">
        <v>0</v>
      </c>
      <c r="M45" s="422">
        <v>0</v>
      </c>
      <c r="N45" s="422">
        <v>0</v>
      </c>
      <c r="O45" s="422">
        <v>0</v>
      </c>
      <c r="P45" s="422">
        <v>0</v>
      </c>
      <c r="Q45" s="422">
        <v>0</v>
      </c>
      <c r="R45" s="422">
        <v>0</v>
      </c>
      <c r="S45" s="422">
        <v>0</v>
      </c>
      <c r="T45" s="458">
        <v>0</v>
      </c>
      <c r="U45" s="422">
        <v>0</v>
      </c>
      <c r="V45" s="459">
        <v>0</v>
      </c>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row>
    <row r="46" spans="1:52" ht="19.5" customHeight="1">
      <c r="A46" s="278" t="s">
        <v>624</v>
      </c>
      <c r="B46" s="279"/>
      <c r="C46" s="380">
        <v>19</v>
      </c>
      <c r="D46" s="377">
        <v>5</v>
      </c>
      <c r="E46" s="443">
        <v>9</v>
      </c>
      <c r="F46" s="443">
        <v>2</v>
      </c>
      <c r="G46" s="443">
        <v>7</v>
      </c>
      <c r="H46" s="443">
        <v>1</v>
      </c>
      <c r="I46" s="443">
        <v>2</v>
      </c>
      <c r="J46" s="443">
        <v>2</v>
      </c>
      <c r="K46" s="443">
        <v>0</v>
      </c>
      <c r="L46" s="443">
        <v>0</v>
      </c>
      <c r="M46" s="443">
        <v>0</v>
      </c>
      <c r="N46" s="443">
        <v>0</v>
      </c>
      <c r="O46" s="443">
        <v>0</v>
      </c>
      <c r="P46" s="443">
        <v>0</v>
      </c>
      <c r="Q46" s="443">
        <v>1</v>
      </c>
      <c r="R46" s="443">
        <v>0</v>
      </c>
      <c r="S46" s="443">
        <v>0</v>
      </c>
      <c r="T46" s="462">
        <v>0</v>
      </c>
      <c r="U46" s="443">
        <v>0</v>
      </c>
      <c r="V46" s="463">
        <v>0</v>
      </c>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row>
    <row r="47" spans="1:52" ht="19.5" customHeight="1">
      <c r="A47" s="264"/>
      <c r="B47" s="284" t="s">
        <v>625</v>
      </c>
      <c r="C47" s="380">
        <v>1</v>
      </c>
      <c r="D47" s="380">
        <v>1</v>
      </c>
      <c r="E47" s="422">
        <v>1</v>
      </c>
      <c r="F47" s="422">
        <v>1</v>
      </c>
      <c r="G47" s="422">
        <v>0</v>
      </c>
      <c r="H47" s="422">
        <v>0</v>
      </c>
      <c r="I47" s="422">
        <v>0</v>
      </c>
      <c r="J47" s="422">
        <v>0</v>
      </c>
      <c r="K47" s="422">
        <v>0</v>
      </c>
      <c r="L47" s="422">
        <v>0</v>
      </c>
      <c r="M47" s="422">
        <v>0</v>
      </c>
      <c r="N47" s="422">
        <v>0</v>
      </c>
      <c r="O47" s="422">
        <v>0</v>
      </c>
      <c r="P47" s="422">
        <v>0</v>
      </c>
      <c r="Q47" s="422">
        <v>0</v>
      </c>
      <c r="R47" s="422">
        <v>0</v>
      </c>
      <c r="S47" s="422">
        <v>0</v>
      </c>
      <c r="T47" s="458">
        <v>0</v>
      </c>
      <c r="U47" s="422">
        <v>0</v>
      </c>
      <c r="V47" s="459">
        <v>0</v>
      </c>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row>
    <row r="48" spans="1:52" ht="19.5" customHeight="1">
      <c r="A48" s="264"/>
      <c r="B48" s="284" t="s">
        <v>626</v>
      </c>
      <c r="C48" s="380">
        <v>11</v>
      </c>
      <c r="D48" s="380">
        <v>3</v>
      </c>
      <c r="E48" s="422">
        <v>6</v>
      </c>
      <c r="F48" s="422">
        <v>1</v>
      </c>
      <c r="G48" s="422">
        <v>4</v>
      </c>
      <c r="H48" s="422">
        <v>0</v>
      </c>
      <c r="I48" s="422">
        <v>1</v>
      </c>
      <c r="J48" s="422">
        <v>2</v>
      </c>
      <c r="K48" s="422">
        <v>0</v>
      </c>
      <c r="L48" s="422">
        <v>0</v>
      </c>
      <c r="M48" s="422">
        <v>0</v>
      </c>
      <c r="N48" s="422">
        <v>0</v>
      </c>
      <c r="O48" s="422">
        <v>0</v>
      </c>
      <c r="P48" s="422">
        <v>0</v>
      </c>
      <c r="Q48" s="422">
        <v>0</v>
      </c>
      <c r="R48" s="422">
        <v>0</v>
      </c>
      <c r="S48" s="422">
        <v>0</v>
      </c>
      <c r="T48" s="458">
        <v>0</v>
      </c>
      <c r="U48" s="422">
        <v>0</v>
      </c>
      <c r="V48" s="459">
        <v>0</v>
      </c>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row>
    <row r="49" spans="1:52" ht="19.5" customHeight="1">
      <c r="A49" s="264"/>
      <c r="B49" s="284" t="s">
        <v>627</v>
      </c>
      <c r="C49" s="380">
        <v>5</v>
      </c>
      <c r="D49" s="380">
        <v>1</v>
      </c>
      <c r="E49" s="422">
        <v>1</v>
      </c>
      <c r="F49" s="422">
        <v>0</v>
      </c>
      <c r="G49" s="422">
        <v>2</v>
      </c>
      <c r="H49" s="422">
        <v>1</v>
      </c>
      <c r="I49" s="422">
        <v>1</v>
      </c>
      <c r="J49" s="422">
        <v>0</v>
      </c>
      <c r="K49" s="422">
        <v>0</v>
      </c>
      <c r="L49" s="422">
        <v>0</v>
      </c>
      <c r="M49" s="422">
        <v>0</v>
      </c>
      <c r="N49" s="422">
        <v>0</v>
      </c>
      <c r="O49" s="422">
        <v>0</v>
      </c>
      <c r="P49" s="422">
        <v>0</v>
      </c>
      <c r="Q49" s="422">
        <v>1</v>
      </c>
      <c r="R49" s="422">
        <v>0</v>
      </c>
      <c r="S49" s="422">
        <v>0</v>
      </c>
      <c r="T49" s="458">
        <v>0</v>
      </c>
      <c r="U49" s="422">
        <v>0</v>
      </c>
      <c r="V49" s="459">
        <v>0</v>
      </c>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row>
    <row r="50" spans="1:52" ht="19.5" customHeight="1">
      <c r="A50" s="264"/>
      <c r="B50" s="284" t="s">
        <v>628</v>
      </c>
      <c r="C50" s="431">
        <v>2</v>
      </c>
      <c r="D50" s="383">
        <v>0</v>
      </c>
      <c r="E50" s="446">
        <v>1</v>
      </c>
      <c r="F50" s="446">
        <v>0</v>
      </c>
      <c r="G50" s="446">
        <v>1</v>
      </c>
      <c r="H50" s="446">
        <v>0</v>
      </c>
      <c r="I50" s="446">
        <v>0</v>
      </c>
      <c r="J50" s="446">
        <v>0</v>
      </c>
      <c r="K50" s="446">
        <v>0</v>
      </c>
      <c r="L50" s="446">
        <v>0</v>
      </c>
      <c r="M50" s="446">
        <v>0</v>
      </c>
      <c r="N50" s="446">
        <v>0</v>
      </c>
      <c r="O50" s="446">
        <v>0</v>
      </c>
      <c r="P50" s="446">
        <v>0</v>
      </c>
      <c r="Q50" s="446">
        <v>0</v>
      </c>
      <c r="R50" s="446">
        <v>0</v>
      </c>
      <c r="S50" s="446">
        <v>0</v>
      </c>
      <c r="T50" s="464">
        <v>0</v>
      </c>
      <c r="U50" s="446">
        <v>0</v>
      </c>
      <c r="V50" s="465">
        <v>0</v>
      </c>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row>
    <row r="51" spans="1:52" ht="19.5" customHeight="1">
      <c r="A51" s="299" t="s">
        <v>629</v>
      </c>
      <c r="B51" s="300"/>
      <c r="C51" s="380">
        <v>7</v>
      </c>
      <c r="D51" s="380">
        <v>7</v>
      </c>
      <c r="E51" s="330">
        <v>3</v>
      </c>
      <c r="F51" s="330">
        <v>5</v>
      </c>
      <c r="G51" s="330">
        <v>1</v>
      </c>
      <c r="H51" s="330">
        <v>2</v>
      </c>
      <c r="I51" s="330">
        <v>1</v>
      </c>
      <c r="J51" s="330">
        <v>0</v>
      </c>
      <c r="K51" s="330">
        <v>0</v>
      </c>
      <c r="L51" s="330">
        <v>0</v>
      </c>
      <c r="M51" s="330">
        <v>0</v>
      </c>
      <c r="N51" s="330">
        <v>0</v>
      </c>
      <c r="O51" s="330">
        <v>1</v>
      </c>
      <c r="P51" s="330">
        <v>0</v>
      </c>
      <c r="Q51" s="330">
        <v>1</v>
      </c>
      <c r="R51" s="330">
        <v>0</v>
      </c>
      <c r="S51" s="330">
        <v>0</v>
      </c>
      <c r="T51" s="329">
        <v>0</v>
      </c>
      <c r="U51" s="330">
        <v>0</v>
      </c>
      <c r="V51" s="331">
        <v>0</v>
      </c>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row>
    <row r="52" spans="1:52" ht="19.5" customHeight="1">
      <c r="A52" s="264"/>
      <c r="B52" s="284" t="s">
        <v>630</v>
      </c>
      <c r="C52" s="380">
        <v>4</v>
      </c>
      <c r="D52" s="380">
        <v>1</v>
      </c>
      <c r="E52" s="422">
        <v>2</v>
      </c>
      <c r="F52" s="422">
        <v>1</v>
      </c>
      <c r="G52" s="422">
        <v>0</v>
      </c>
      <c r="H52" s="422">
        <v>0</v>
      </c>
      <c r="I52" s="422">
        <v>1</v>
      </c>
      <c r="J52" s="422">
        <v>0</v>
      </c>
      <c r="K52" s="422">
        <v>0</v>
      </c>
      <c r="L52" s="422">
        <v>0</v>
      </c>
      <c r="M52" s="422">
        <v>0</v>
      </c>
      <c r="N52" s="422">
        <v>0</v>
      </c>
      <c r="O52" s="422">
        <v>1</v>
      </c>
      <c r="P52" s="422">
        <v>0</v>
      </c>
      <c r="Q52" s="422">
        <v>0</v>
      </c>
      <c r="R52" s="422">
        <v>0</v>
      </c>
      <c r="S52" s="422">
        <v>0</v>
      </c>
      <c r="T52" s="458">
        <v>0</v>
      </c>
      <c r="U52" s="422">
        <v>0</v>
      </c>
      <c r="V52" s="459">
        <v>0</v>
      </c>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row>
    <row r="53" spans="1:52" ht="19.5" customHeight="1">
      <c r="A53" s="264"/>
      <c r="B53" s="284" t="s">
        <v>631</v>
      </c>
      <c r="C53" s="380">
        <v>3</v>
      </c>
      <c r="D53" s="380">
        <v>6</v>
      </c>
      <c r="E53" s="422">
        <v>1</v>
      </c>
      <c r="F53" s="422">
        <v>4</v>
      </c>
      <c r="G53" s="422">
        <v>1</v>
      </c>
      <c r="H53" s="422">
        <v>2</v>
      </c>
      <c r="I53" s="422">
        <v>0</v>
      </c>
      <c r="J53" s="422">
        <v>0</v>
      </c>
      <c r="K53" s="422">
        <v>0</v>
      </c>
      <c r="L53" s="422">
        <v>0</v>
      </c>
      <c r="M53" s="422">
        <v>0</v>
      </c>
      <c r="N53" s="422">
        <v>0</v>
      </c>
      <c r="O53" s="422">
        <v>0</v>
      </c>
      <c r="P53" s="422">
        <v>0</v>
      </c>
      <c r="Q53" s="422">
        <v>1</v>
      </c>
      <c r="R53" s="422">
        <v>0</v>
      </c>
      <c r="S53" s="422">
        <v>0</v>
      </c>
      <c r="T53" s="458">
        <v>0</v>
      </c>
      <c r="U53" s="422">
        <v>0</v>
      </c>
      <c r="V53" s="459">
        <v>0</v>
      </c>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row>
    <row r="54" spans="1:52" ht="19.5" customHeight="1">
      <c r="A54" s="266"/>
      <c r="B54" s="287" t="s">
        <v>632</v>
      </c>
      <c r="C54" s="431">
        <v>0</v>
      </c>
      <c r="D54" s="380">
        <v>0</v>
      </c>
      <c r="E54" s="422">
        <v>0</v>
      </c>
      <c r="F54" s="422">
        <v>0</v>
      </c>
      <c r="G54" s="422">
        <v>0</v>
      </c>
      <c r="H54" s="422">
        <v>0</v>
      </c>
      <c r="I54" s="422">
        <v>0</v>
      </c>
      <c r="J54" s="422">
        <v>0</v>
      </c>
      <c r="K54" s="422">
        <v>0</v>
      </c>
      <c r="L54" s="422">
        <v>0</v>
      </c>
      <c r="M54" s="422">
        <v>0</v>
      </c>
      <c r="N54" s="422">
        <v>0</v>
      </c>
      <c r="O54" s="422">
        <v>0</v>
      </c>
      <c r="P54" s="422">
        <v>0</v>
      </c>
      <c r="Q54" s="422">
        <v>0</v>
      </c>
      <c r="R54" s="422">
        <v>0</v>
      </c>
      <c r="S54" s="422">
        <v>0</v>
      </c>
      <c r="T54" s="458">
        <v>0</v>
      </c>
      <c r="U54" s="422">
        <v>0</v>
      </c>
      <c r="V54" s="459">
        <v>0</v>
      </c>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row>
    <row r="55" spans="1:52" ht="19.5" customHeight="1">
      <c r="A55" s="278" t="s">
        <v>633</v>
      </c>
      <c r="B55" s="279"/>
      <c r="C55" s="380">
        <v>1</v>
      </c>
      <c r="D55" s="377">
        <v>1</v>
      </c>
      <c r="E55" s="443">
        <v>1</v>
      </c>
      <c r="F55" s="443">
        <v>0</v>
      </c>
      <c r="G55" s="443">
        <v>0</v>
      </c>
      <c r="H55" s="443">
        <v>1</v>
      </c>
      <c r="I55" s="443">
        <v>0</v>
      </c>
      <c r="J55" s="443">
        <v>0</v>
      </c>
      <c r="K55" s="443">
        <v>0</v>
      </c>
      <c r="L55" s="443">
        <v>0</v>
      </c>
      <c r="M55" s="443">
        <v>0</v>
      </c>
      <c r="N55" s="443">
        <v>0</v>
      </c>
      <c r="O55" s="443">
        <v>0</v>
      </c>
      <c r="P55" s="443">
        <v>0</v>
      </c>
      <c r="Q55" s="443">
        <v>0</v>
      </c>
      <c r="R55" s="443">
        <v>0</v>
      </c>
      <c r="S55" s="443">
        <v>0</v>
      </c>
      <c r="T55" s="462">
        <v>0</v>
      </c>
      <c r="U55" s="443">
        <v>0</v>
      </c>
      <c r="V55" s="463">
        <v>0</v>
      </c>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row>
    <row r="56" spans="1:52" ht="19.5" customHeight="1">
      <c r="A56" s="264"/>
      <c r="B56" s="284" t="s">
        <v>634</v>
      </c>
      <c r="C56" s="380">
        <v>0</v>
      </c>
      <c r="D56" s="380">
        <v>0</v>
      </c>
      <c r="E56" s="422">
        <v>0</v>
      </c>
      <c r="F56" s="422">
        <v>0</v>
      </c>
      <c r="G56" s="422">
        <v>0</v>
      </c>
      <c r="H56" s="422">
        <v>0</v>
      </c>
      <c r="I56" s="422">
        <v>0</v>
      </c>
      <c r="J56" s="422">
        <v>0</v>
      </c>
      <c r="K56" s="422">
        <v>0</v>
      </c>
      <c r="L56" s="422">
        <v>0</v>
      </c>
      <c r="M56" s="422">
        <v>0</v>
      </c>
      <c r="N56" s="422">
        <v>0</v>
      </c>
      <c r="O56" s="422">
        <v>0</v>
      </c>
      <c r="P56" s="422">
        <v>0</v>
      </c>
      <c r="Q56" s="422">
        <v>0</v>
      </c>
      <c r="R56" s="422">
        <v>0</v>
      </c>
      <c r="S56" s="422">
        <v>0</v>
      </c>
      <c r="T56" s="458">
        <v>0</v>
      </c>
      <c r="U56" s="422">
        <v>0</v>
      </c>
      <c r="V56" s="459">
        <v>0</v>
      </c>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row>
    <row r="57" spans="1:52" ht="19.5" customHeight="1">
      <c r="A57" s="264"/>
      <c r="B57" s="284" t="s">
        <v>635</v>
      </c>
      <c r="C57" s="380">
        <v>1</v>
      </c>
      <c r="D57" s="380">
        <v>0</v>
      </c>
      <c r="E57" s="422">
        <v>1</v>
      </c>
      <c r="F57" s="422">
        <v>0</v>
      </c>
      <c r="G57" s="422">
        <v>0</v>
      </c>
      <c r="H57" s="422">
        <v>0</v>
      </c>
      <c r="I57" s="422">
        <v>0</v>
      </c>
      <c r="J57" s="422">
        <v>0</v>
      </c>
      <c r="K57" s="422">
        <v>0</v>
      </c>
      <c r="L57" s="422">
        <v>0</v>
      </c>
      <c r="M57" s="422">
        <v>0</v>
      </c>
      <c r="N57" s="422">
        <v>0</v>
      </c>
      <c r="O57" s="422">
        <v>0</v>
      </c>
      <c r="P57" s="422">
        <v>0</v>
      </c>
      <c r="Q57" s="422">
        <v>0</v>
      </c>
      <c r="R57" s="422">
        <v>0</v>
      </c>
      <c r="S57" s="422">
        <v>0</v>
      </c>
      <c r="T57" s="458">
        <v>0</v>
      </c>
      <c r="U57" s="422">
        <v>0</v>
      </c>
      <c r="V57" s="459">
        <v>0</v>
      </c>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row>
    <row r="58" spans="1:52" ht="19.5" customHeight="1">
      <c r="A58" s="266"/>
      <c r="B58" s="287" t="s">
        <v>636</v>
      </c>
      <c r="C58" s="431">
        <v>0</v>
      </c>
      <c r="D58" s="383">
        <v>1</v>
      </c>
      <c r="E58" s="446">
        <v>0</v>
      </c>
      <c r="F58" s="446">
        <v>0</v>
      </c>
      <c r="G58" s="446">
        <v>0</v>
      </c>
      <c r="H58" s="446">
        <v>1</v>
      </c>
      <c r="I58" s="446">
        <v>0</v>
      </c>
      <c r="J58" s="446">
        <v>0</v>
      </c>
      <c r="K58" s="446">
        <v>0</v>
      </c>
      <c r="L58" s="446">
        <v>0</v>
      </c>
      <c r="M58" s="446">
        <v>0</v>
      </c>
      <c r="N58" s="446">
        <v>0</v>
      </c>
      <c r="O58" s="446">
        <v>0</v>
      </c>
      <c r="P58" s="446">
        <v>0</v>
      </c>
      <c r="Q58" s="446">
        <v>0</v>
      </c>
      <c r="R58" s="446">
        <v>0</v>
      </c>
      <c r="S58" s="446">
        <v>0</v>
      </c>
      <c r="T58" s="464">
        <v>0</v>
      </c>
      <c r="U58" s="446">
        <v>0</v>
      </c>
      <c r="V58" s="465">
        <v>0</v>
      </c>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row>
    <row r="59" spans="1:52" ht="19.5" customHeight="1">
      <c r="A59" s="278" t="s">
        <v>637</v>
      </c>
      <c r="B59" s="279"/>
      <c r="C59" s="380">
        <v>5</v>
      </c>
      <c r="D59" s="380">
        <v>7</v>
      </c>
      <c r="E59" s="330">
        <v>5</v>
      </c>
      <c r="F59" s="330">
        <v>0</v>
      </c>
      <c r="G59" s="330">
        <v>0</v>
      </c>
      <c r="H59" s="330">
        <v>4</v>
      </c>
      <c r="I59" s="330">
        <v>0</v>
      </c>
      <c r="J59" s="330">
        <v>3</v>
      </c>
      <c r="K59" s="330">
        <v>0</v>
      </c>
      <c r="L59" s="330">
        <v>0</v>
      </c>
      <c r="M59" s="330">
        <v>0</v>
      </c>
      <c r="N59" s="330">
        <v>0</v>
      </c>
      <c r="O59" s="330">
        <v>0</v>
      </c>
      <c r="P59" s="330">
        <v>0</v>
      </c>
      <c r="Q59" s="330">
        <v>0</v>
      </c>
      <c r="R59" s="330">
        <v>0</v>
      </c>
      <c r="S59" s="330">
        <v>0</v>
      </c>
      <c r="T59" s="329">
        <v>0</v>
      </c>
      <c r="U59" s="330">
        <v>0</v>
      </c>
      <c r="V59" s="331">
        <v>0</v>
      </c>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row>
    <row r="60" spans="1:52" ht="19.5" customHeight="1">
      <c r="A60" s="264"/>
      <c r="B60" s="284" t="s">
        <v>638</v>
      </c>
      <c r="C60" s="380">
        <v>3</v>
      </c>
      <c r="D60" s="380">
        <v>6</v>
      </c>
      <c r="E60" s="422">
        <v>3</v>
      </c>
      <c r="F60" s="422">
        <v>0</v>
      </c>
      <c r="G60" s="422">
        <v>0</v>
      </c>
      <c r="H60" s="422">
        <v>3</v>
      </c>
      <c r="I60" s="422">
        <v>0</v>
      </c>
      <c r="J60" s="422">
        <v>3</v>
      </c>
      <c r="K60" s="422">
        <v>0</v>
      </c>
      <c r="L60" s="422">
        <v>0</v>
      </c>
      <c r="M60" s="422">
        <v>0</v>
      </c>
      <c r="N60" s="422">
        <v>0</v>
      </c>
      <c r="O60" s="422">
        <v>0</v>
      </c>
      <c r="P60" s="422">
        <v>0</v>
      </c>
      <c r="Q60" s="422">
        <v>0</v>
      </c>
      <c r="R60" s="422">
        <v>0</v>
      </c>
      <c r="S60" s="422">
        <v>0</v>
      </c>
      <c r="T60" s="458">
        <v>0</v>
      </c>
      <c r="U60" s="422">
        <v>0</v>
      </c>
      <c r="V60" s="459">
        <v>0</v>
      </c>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row>
    <row r="61" spans="1:52" ht="19.5" customHeight="1">
      <c r="A61" s="264"/>
      <c r="B61" s="284" t="s">
        <v>639</v>
      </c>
      <c r="C61" s="380">
        <v>1</v>
      </c>
      <c r="D61" s="380">
        <v>1</v>
      </c>
      <c r="E61" s="422">
        <v>1</v>
      </c>
      <c r="F61" s="422">
        <v>0</v>
      </c>
      <c r="G61" s="422">
        <v>0</v>
      </c>
      <c r="H61" s="422">
        <v>1</v>
      </c>
      <c r="I61" s="422">
        <v>0</v>
      </c>
      <c r="J61" s="422">
        <v>0</v>
      </c>
      <c r="K61" s="422">
        <v>0</v>
      </c>
      <c r="L61" s="422">
        <v>0</v>
      </c>
      <c r="M61" s="422">
        <v>0</v>
      </c>
      <c r="N61" s="422">
        <v>0</v>
      </c>
      <c r="O61" s="422">
        <v>0</v>
      </c>
      <c r="P61" s="422">
        <v>0</v>
      </c>
      <c r="Q61" s="422">
        <v>0</v>
      </c>
      <c r="R61" s="422">
        <v>0</v>
      </c>
      <c r="S61" s="422">
        <v>0</v>
      </c>
      <c r="T61" s="458">
        <v>0</v>
      </c>
      <c r="U61" s="422">
        <v>0</v>
      </c>
      <c r="V61" s="459">
        <v>0</v>
      </c>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row>
    <row r="62" spans="1:52" ht="19.5" customHeight="1">
      <c r="A62" s="266"/>
      <c r="B62" s="287" t="s">
        <v>640</v>
      </c>
      <c r="C62" s="431">
        <v>1</v>
      </c>
      <c r="D62" s="380">
        <v>0</v>
      </c>
      <c r="E62" s="422">
        <v>1</v>
      </c>
      <c r="F62" s="422">
        <v>0</v>
      </c>
      <c r="G62" s="422">
        <v>0</v>
      </c>
      <c r="H62" s="422">
        <v>0</v>
      </c>
      <c r="I62" s="422">
        <v>0</v>
      </c>
      <c r="J62" s="422">
        <v>0</v>
      </c>
      <c r="K62" s="422">
        <v>0</v>
      </c>
      <c r="L62" s="422">
        <v>0</v>
      </c>
      <c r="M62" s="422">
        <v>0</v>
      </c>
      <c r="N62" s="422">
        <v>0</v>
      </c>
      <c r="O62" s="422">
        <v>0</v>
      </c>
      <c r="P62" s="422">
        <v>0</v>
      </c>
      <c r="Q62" s="422">
        <v>0</v>
      </c>
      <c r="R62" s="422">
        <v>0</v>
      </c>
      <c r="S62" s="422">
        <v>0</v>
      </c>
      <c r="T62" s="458">
        <v>0</v>
      </c>
      <c r="U62" s="422">
        <v>0</v>
      </c>
      <c r="V62" s="459">
        <v>0</v>
      </c>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row>
    <row r="63" spans="1:52" ht="19.5" customHeight="1">
      <c r="A63" s="278" t="s">
        <v>641</v>
      </c>
      <c r="B63" s="279"/>
      <c r="C63" s="380">
        <v>8</v>
      </c>
      <c r="D63" s="377">
        <v>2</v>
      </c>
      <c r="E63" s="443">
        <v>5</v>
      </c>
      <c r="F63" s="443">
        <v>1</v>
      </c>
      <c r="G63" s="443">
        <v>2</v>
      </c>
      <c r="H63" s="443">
        <v>0</v>
      </c>
      <c r="I63" s="443">
        <v>0</v>
      </c>
      <c r="J63" s="443">
        <v>1</v>
      </c>
      <c r="K63" s="443">
        <v>0</v>
      </c>
      <c r="L63" s="443">
        <v>0</v>
      </c>
      <c r="M63" s="443">
        <v>1</v>
      </c>
      <c r="N63" s="443">
        <v>0</v>
      </c>
      <c r="O63" s="443">
        <v>0</v>
      </c>
      <c r="P63" s="443">
        <v>0</v>
      </c>
      <c r="Q63" s="443">
        <v>0</v>
      </c>
      <c r="R63" s="443">
        <v>0</v>
      </c>
      <c r="S63" s="443">
        <v>0</v>
      </c>
      <c r="T63" s="462">
        <v>0</v>
      </c>
      <c r="U63" s="443">
        <v>0</v>
      </c>
      <c r="V63" s="463">
        <v>0</v>
      </c>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5"/>
      <c r="AY63" s="425"/>
      <c r="AZ63" s="425"/>
    </row>
    <row r="64" spans="1:52" ht="19.5" customHeight="1">
      <c r="A64" s="264"/>
      <c r="B64" s="284" t="s">
        <v>642</v>
      </c>
      <c r="C64" s="380">
        <v>6</v>
      </c>
      <c r="D64" s="380">
        <v>1</v>
      </c>
      <c r="E64" s="422">
        <v>4</v>
      </c>
      <c r="F64" s="422">
        <v>1</v>
      </c>
      <c r="G64" s="422">
        <v>1</v>
      </c>
      <c r="H64" s="422">
        <v>0</v>
      </c>
      <c r="I64" s="422">
        <v>0</v>
      </c>
      <c r="J64" s="422">
        <v>0</v>
      </c>
      <c r="K64" s="422">
        <v>0</v>
      </c>
      <c r="L64" s="422">
        <v>0</v>
      </c>
      <c r="M64" s="422">
        <v>1</v>
      </c>
      <c r="N64" s="422">
        <v>0</v>
      </c>
      <c r="O64" s="422">
        <v>0</v>
      </c>
      <c r="P64" s="422">
        <v>0</v>
      </c>
      <c r="Q64" s="422">
        <v>0</v>
      </c>
      <c r="R64" s="422">
        <v>0</v>
      </c>
      <c r="S64" s="422">
        <v>0</v>
      </c>
      <c r="T64" s="458">
        <v>0</v>
      </c>
      <c r="U64" s="422">
        <v>0</v>
      </c>
      <c r="V64" s="459">
        <v>0</v>
      </c>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row>
    <row r="65" spans="1:52" ht="19.5" customHeight="1">
      <c r="A65" s="266"/>
      <c r="B65" s="287" t="s">
        <v>643</v>
      </c>
      <c r="C65" s="431">
        <v>2</v>
      </c>
      <c r="D65" s="383">
        <v>1</v>
      </c>
      <c r="E65" s="446">
        <v>1</v>
      </c>
      <c r="F65" s="446">
        <v>0</v>
      </c>
      <c r="G65" s="446">
        <v>1</v>
      </c>
      <c r="H65" s="446">
        <v>0</v>
      </c>
      <c r="I65" s="446">
        <v>0</v>
      </c>
      <c r="J65" s="446">
        <v>1</v>
      </c>
      <c r="K65" s="446">
        <v>0</v>
      </c>
      <c r="L65" s="446">
        <v>0</v>
      </c>
      <c r="M65" s="446">
        <v>0</v>
      </c>
      <c r="N65" s="446">
        <v>0</v>
      </c>
      <c r="O65" s="446">
        <v>0</v>
      </c>
      <c r="P65" s="446">
        <v>0</v>
      </c>
      <c r="Q65" s="446">
        <v>0</v>
      </c>
      <c r="R65" s="446">
        <v>0</v>
      </c>
      <c r="S65" s="446">
        <v>0</v>
      </c>
      <c r="T65" s="464">
        <v>0</v>
      </c>
      <c r="U65" s="446">
        <v>0</v>
      </c>
      <c r="V65" s="465">
        <v>0</v>
      </c>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5"/>
      <c r="AY65" s="425"/>
      <c r="AZ65" s="425"/>
    </row>
    <row r="66" spans="1:52" ht="19.5" customHeight="1">
      <c r="A66" s="278" t="s">
        <v>644</v>
      </c>
      <c r="B66" s="279"/>
      <c r="C66" s="380">
        <v>5</v>
      </c>
      <c r="D66" s="380">
        <v>4</v>
      </c>
      <c r="E66" s="330">
        <v>3</v>
      </c>
      <c r="F66" s="330">
        <v>1</v>
      </c>
      <c r="G66" s="330">
        <v>2</v>
      </c>
      <c r="H66" s="330">
        <v>2</v>
      </c>
      <c r="I66" s="330">
        <v>0</v>
      </c>
      <c r="J66" s="330">
        <v>1</v>
      </c>
      <c r="K66" s="330">
        <v>0</v>
      </c>
      <c r="L66" s="330">
        <v>0</v>
      </c>
      <c r="M66" s="330">
        <v>0</v>
      </c>
      <c r="N66" s="330">
        <v>0</v>
      </c>
      <c r="O66" s="330">
        <v>0</v>
      </c>
      <c r="P66" s="330">
        <v>0</v>
      </c>
      <c r="Q66" s="330">
        <v>0</v>
      </c>
      <c r="R66" s="330">
        <v>0</v>
      </c>
      <c r="S66" s="330">
        <v>0</v>
      </c>
      <c r="T66" s="329">
        <v>0</v>
      </c>
      <c r="U66" s="330">
        <v>0</v>
      </c>
      <c r="V66" s="331">
        <v>0</v>
      </c>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5"/>
      <c r="AY66" s="425"/>
      <c r="AZ66" s="425"/>
    </row>
    <row r="67" spans="1:52" ht="19.5" customHeight="1">
      <c r="A67" s="264"/>
      <c r="B67" s="284" t="s">
        <v>645</v>
      </c>
      <c r="C67" s="380">
        <v>0</v>
      </c>
      <c r="D67" s="380">
        <v>2</v>
      </c>
      <c r="E67" s="422">
        <v>0</v>
      </c>
      <c r="F67" s="422">
        <v>0</v>
      </c>
      <c r="G67" s="422">
        <v>0</v>
      </c>
      <c r="H67" s="422">
        <v>1</v>
      </c>
      <c r="I67" s="422">
        <v>0</v>
      </c>
      <c r="J67" s="422">
        <v>1</v>
      </c>
      <c r="K67" s="422">
        <v>0</v>
      </c>
      <c r="L67" s="422">
        <v>0</v>
      </c>
      <c r="M67" s="422">
        <v>0</v>
      </c>
      <c r="N67" s="422">
        <v>0</v>
      </c>
      <c r="O67" s="422">
        <v>0</v>
      </c>
      <c r="P67" s="422">
        <v>0</v>
      </c>
      <c r="Q67" s="422">
        <v>0</v>
      </c>
      <c r="R67" s="422">
        <v>0</v>
      </c>
      <c r="S67" s="422">
        <v>0</v>
      </c>
      <c r="T67" s="458">
        <v>0</v>
      </c>
      <c r="U67" s="422">
        <v>0</v>
      </c>
      <c r="V67" s="459">
        <v>0</v>
      </c>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5"/>
      <c r="AY67" s="425"/>
      <c r="AZ67" s="425"/>
    </row>
    <row r="68" spans="1:52" ht="19.5" customHeight="1">
      <c r="A68" s="264"/>
      <c r="B68" s="284" t="s">
        <v>646</v>
      </c>
      <c r="C68" s="380">
        <v>5</v>
      </c>
      <c r="D68" s="380">
        <v>2</v>
      </c>
      <c r="E68" s="422">
        <v>3</v>
      </c>
      <c r="F68" s="422">
        <v>1</v>
      </c>
      <c r="G68" s="422">
        <v>2</v>
      </c>
      <c r="H68" s="422">
        <v>1</v>
      </c>
      <c r="I68" s="422">
        <v>0</v>
      </c>
      <c r="J68" s="422">
        <v>0</v>
      </c>
      <c r="K68" s="422">
        <v>0</v>
      </c>
      <c r="L68" s="422">
        <v>0</v>
      </c>
      <c r="M68" s="422">
        <v>0</v>
      </c>
      <c r="N68" s="422">
        <v>0</v>
      </c>
      <c r="O68" s="422">
        <v>0</v>
      </c>
      <c r="P68" s="422">
        <v>0</v>
      </c>
      <c r="Q68" s="422">
        <v>0</v>
      </c>
      <c r="R68" s="422">
        <v>0</v>
      </c>
      <c r="S68" s="422">
        <v>0</v>
      </c>
      <c r="T68" s="458">
        <v>0</v>
      </c>
      <c r="U68" s="422">
        <v>0</v>
      </c>
      <c r="V68" s="459">
        <v>0</v>
      </c>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c r="AZ68" s="425"/>
    </row>
    <row r="69" spans="1:52" ht="19.5" customHeight="1">
      <c r="A69" s="299" t="s">
        <v>647</v>
      </c>
      <c r="B69" s="300"/>
      <c r="C69" s="377">
        <v>6</v>
      </c>
      <c r="D69" s="377">
        <v>9</v>
      </c>
      <c r="E69" s="443">
        <v>2</v>
      </c>
      <c r="F69" s="443">
        <v>4</v>
      </c>
      <c r="G69" s="443">
        <v>3</v>
      </c>
      <c r="H69" s="443">
        <v>4</v>
      </c>
      <c r="I69" s="443">
        <v>0</v>
      </c>
      <c r="J69" s="443">
        <v>1</v>
      </c>
      <c r="K69" s="443">
        <v>1</v>
      </c>
      <c r="L69" s="443">
        <v>0</v>
      </c>
      <c r="M69" s="443">
        <v>0</v>
      </c>
      <c r="N69" s="443">
        <v>0</v>
      </c>
      <c r="O69" s="443">
        <v>0</v>
      </c>
      <c r="P69" s="443">
        <v>0</v>
      </c>
      <c r="Q69" s="443">
        <v>0</v>
      </c>
      <c r="R69" s="443">
        <v>0</v>
      </c>
      <c r="S69" s="443">
        <v>0</v>
      </c>
      <c r="T69" s="462">
        <v>0</v>
      </c>
      <c r="U69" s="443">
        <v>0</v>
      </c>
      <c r="V69" s="463">
        <v>0</v>
      </c>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5"/>
      <c r="AY69" s="425"/>
      <c r="AZ69" s="425"/>
    </row>
    <row r="70" spans="1:52" ht="19.5" customHeight="1">
      <c r="A70" s="264"/>
      <c r="B70" s="284" t="s">
        <v>648</v>
      </c>
      <c r="C70" s="380">
        <v>0</v>
      </c>
      <c r="D70" s="380">
        <v>1</v>
      </c>
      <c r="E70" s="422">
        <v>0</v>
      </c>
      <c r="F70" s="422">
        <v>0</v>
      </c>
      <c r="G70" s="422">
        <v>0</v>
      </c>
      <c r="H70" s="422">
        <v>1</v>
      </c>
      <c r="I70" s="422">
        <v>0</v>
      </c>
      <c r="J70" s="422">
        <v>0</v>
      </c>
      <c r="K70" s="422">
        <v>0</v>
      </c>
      <c r="L70" s="422">
        <v>0</v>
      </c>
      <c r="M70" s="422">
        <v>0</v>
      </c>
      <c r="N70" s="422">
        <v>0</v>
      </c>
      <c r="O70" s="422">
        <v>0</v>
      </c>
      <c r="P70" s="422">
        <v>0</v>
      </c>
      <c r="Q70" s="422">
        <v>0</v>
      </c>
      <c r="R70" s="422">
        <v>0</v>
      </c>
      <c r="S70" s="422">
        <v>0</v>
      </c>
      <c r="T70" s="458">
        <v>0</v>
      </c>
      <c r="U70" s="422">
        <v>0</v>
      </c>
      <c r="V70" s="459">
        <v>0</v>
      </c>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5"/>
      <c r="AY70" s="425"/>
      <c r="AZ70" s="425"/>
    </row>
    <row r="71" spans="1:52" ht="19.5" customHeight="1">
      <c r="A71" s="264"/>
      <c r="B71" s="284" t="s">
        <v>649</v>
      </c>
      <c r="C71" s="380">
        <v>5</v>
      </c>
      <c r="D71" s="380">
        <v>4</v>
      </c>
      <c r="E71" s="422">
        <v>2</v>
      </c>
      <c r="F71" s="422">
        <v>2</v>
      </c>
      <c r="G71" s="422">
        <v>2</v>
      </c>
      <c r="H71" s="422">
        <v>2</v>
      </c>
      <c r="I71" s="422">
        <v>0</v>
      </c>
      <c r="J71" s="422">
        <v>0</v>
      </c>
      <c r="K71" s="422">
        <v>1</v>
      </c>
      <c r="L71" s="422">
        <v>0</v>
      </c>
      <c r="M71" s="422">
        <v>0</v>
      </c>
      <c r="N71" s="422">
        <v>0</v>
      </c>
      <c r="O71" s="422">
        <v>0</v>
      </c>
      <c r="P71" s="422">
        <v>0</v>
      </c>
      <c r="Q71" s="422">
        <v>0</v>
      </c>
      <c r="R71" s="422">
        <v>0</v>
      </c>
      <c r="S71" s="422">
        <v>0</v>
      </c>
      <c r="T71" s="458">
        <v>0</v>
      </c>
      <c r="U71" s="422">
        <v>0</v>
      </c>
      <c r="V71" s="459">
        <v>0</v>
      </c>
    </row>
    <row r="72" spans="1:52" ht="19.5" customHeight="1" thickBot="1">
      <c r="A72" s="313"/>
      <c r="B72" s="239" t="s">
        <v>650</v>
      </c>
      <c r="C72" s="449">
        <v>1</v>
      </c>
      <c r="D72" s="449">
        <v>4</v>
      </c>
      <c r="E72" s="450">
        <v>0</v>
      </c>
      <c r="F72" s="450">
        <v>2</v>
      </c>
      <c r="G72" s="450">
        <v>1</v>
      </c>
      <c r="H72" s="450">
        <v>1</v>
      </c>
      <c r="I72" s="450">
        <v>0</v>
      </c>
      <c r="J72" s="450">
        <v>1</v>
      </c>
      <c r="K72" s="450">
        <v>0</v>
      </c>
      <c r="L72" s="450">
        <v>0</v>
      </c>
      <c r="M72" s="450">
        <v>0</v>
      </c>
      <c r="N72" s="450">
        <v>0</v>
      </c>
      <c r="O72" s="450">
        <v>0</v>
      </c>
      <c r="P72" s="450">
        <v>0</v>
      </c>
      <c r="Q72" s="450">
        <v>0</v>
      </c>
      <c r="R72" s="450">
        <v>0</v>
      </c>
      <c r="S72" s="450">
        <v>0</v>
      </c>
      <c r="T72" s="466">
        <v>0</v>
      </c>
      <c r="U72" s="450">
        <v>0</v>
      </c>
      <c r="V72" s="467">
        <v>0</v>
      </c>
    </row>
  </sheetData>
  <sheetProtection sheet="1" objects="1" scenarios="1"/>
  <mergeCells count="12">
    <mergeCell ref="U3:V3"/>
    <mergeCell ref="A3:A4"/>
    <mergeCell ref="B3:B4"/>
    <mergeCell ref="C3:D3"/>
    <mergeCell ref="E3:F3"/>
    <mergeCell ref="G3:H3"/>
    <mergeCell ref="I3:J3"/>
    <mergeCell ref="K3:L3"/>
    <mergeCell ref="M3:N3"/>
    <mergeCell ref="O3:P3"/>
    <mergeCell ref="Q3:R3"/>
    <mergeCell ref="S3:T3"/>
  </mergeCells>
  <phoneticPr fontId="3"/>
  <printOptions horizontalCentered="1"/>
  <pageMargins left="0.41" right="0.34" top="0.6692913385826772" bottom="0.19685039370078741" header="0.48" footer="0"/>
  <pageSetup paperSize="9" scale="58" pageOrder="overThenDown" orientation="portrait" blackAndWhite="1" r:id="rId1"/>
  <headerFooter alignWithMargins="0"/>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3"/>
    <pageSetUpPr fitToPage="1"/>
  </sheetPr>
  <dimension ref="A1:BB72"/>
  <sheetViews>
    <sheetView zoomScale="70" zoomScaleNormal="70" zoomScaleSheetLayoutView="50" workbookViewId="0">
      <pane xSplit="2" ySplit="4" topLeftCell="C5" activePane="bottomRight" state="frozen"/>
      <selection activeCell="A21" sqref="A21:XFD68"/>
      <selection pane="topRight" activeCell="A21" sqref="A21:XFD68"/>
      <selection pane="bottomLeft" activeCell="A21" sqref="A21:XFD68"/>
      <selection pane="bottomRight" activeCell="C5" sqref="C5"/>
    </sheetView>
  </sheetViews>
  <sheetFormatPr defaultRowHeight="13.5"/>
  <cols>
    <col min="1" max="1" width="7.625" style="234" customWidth="1"/>
    <col min="2" max="2" width="9.625" style="234" customWidth="1"/>
    <col min="3" max="3" width="5.625" style="234" customWidth="1"/>
    <col min="4" max="4" width="9.125" style="234" customWidth="1"/>
    <col min="5" max="20" width="5.625" style="234" customWidth="1"/>
    <col min="21" max="21" width="4.625" style="234" customWidth="1"/>
    <col min="22" max="23" width="5.125" style="234" customWidth="1"/>
    <col min="24" max="24" width="4.625" style="234" customWidth="1"/>
    <col min="25" max="26" width="5.125" style="234" customWidth="1"/>
    <col min="27" max="27" width="4.625" style="234" customWidth="1"/>
    <col min="28" max="29" width="5.125" style="234" customWidth="1"/>
    <col min="30" max="30" width="4.625" style="234" customWidth="1"/>
    <col min="31" max="32" width="5.125" style="234" customWidth="1"/>
    <col min="33" max="33" width="4.625" style="234" customWidth="1"/>
    <col min="34" max="35" width="5.125" style="234" customWidth="1"/>
    <col min="36" max="36" width="4.625" style="234" customWidth="1"/>
    <col min="37" max="38" width="5.125" style="234" customWidth="1"/>
    <col min="39" max="39" width="4.625" style="234" customWidth="1"/>
    <col min="40" max="41" width="5.125" style="234" customWidth="1"/>
    <col min="42" max="42" width="4.625" style="234" customWidth="1"/>
    <col min="43" max="44" width="5.125" style="234" customWidth="1"/>
    <col min="45" max="45" width="2.75" style="234" customWidth="1"/>
    <col min="46" max="51" width="9" style="234" hidden="1" customWidth="1"/>
    <col min="52" max="52" width="2.875" style="234" customWidth="1"/>
    <col min="53" max="53" width="4.625" style="234" customWidth="1"/>
    <col min="54" max="55" width="5.125" style="234" customWidth="1"/>
    <col min="56" max="56" width="4.625" style="234" customWidth="1"/>
    <col min="57" max="58" width="5.125" style="234" customWidth="1"/>
    <col min="59" max="16384" width="9" style="234"/>
  </cols>
  <sheetData>
    <row r="1" spans="1:54" ht="48" customHeight="1" thickBot="1">
      <c r="A1" s="319" t="s">
        <v>651</v>
      </c>
      <c r="B1" s="227"/>
      <c r="C1" s="227"/>
      <c r="D1" s="227"/>
      <c r="E1" s="227"/>
      <c r="F1" s="227"/>
      <c r="G1" s="227"/>
      <c r="H1" s="227"/>
      <c r="I1" s="227"/>
      <c r="J1" s="227"/>
      <c r="K1" s="228"/>
      <c r="L1" s="229"/>
      <c r="M1" s="229"/>
      <c r="N1" s="228"/>
      <c r="O1" s="227"/>
      <c r="P1" s="227"/>
      <c r="Q1" s="249"/>
      <c r="R1" s="231"/>
      <c r="S1" s="231"/>
      <c r="T1" s="227"/>
      <c r="U1" s="227"/>
      <c r="V1" s="227"/>
      <c r="W1" s="227"/>
      <c r="X1" s="227"/>
      <c r="Y1" s="227"/>
      <c r="Z1" s="227"/>
      <c r="AA1" s="227"/>
      <c r="AB1" s="227"/>
      <c r="AC1" s="232"/>
      <c r="AD1" s="227"/>
      <c r="AE1" s="227"/>
      <c r="AF1" s="227"/>
      <c r="AG1" s="227"/>
      <c r="AH1" s="227"/>
      <c r="AI1" s="227"/>
      <c r="AJ1" s="227"/>
      <c r="AK1" s="227"/>
    </row>
    <row r="2" spans="1:54" ht="16.5" customHeight="1">
      <c r="A2" s="1566" t="s">
        <v>652</v>
      </c>
      <c r="B2" s="1569" t="s">
        <v>653</v>
      </c>
      <c r="C2" s="1560" t="s">
        <v>654</v>
      </c>
      <c r="D2" s="1561"/>
      <c r="E2" s="1561"/>
      <c r="F2" s="1560" t="s">
        <v>655</v>
      </c>
      <c r="G2" s="1561"/>
      <c r="H2" s="1561"/>
      <c r="I2" s="1560" t="s">
        <v>656</v>
      </c>
      <c r="J2" s="1561"/>
      <c r="K2" s="1561"/>
      <c r="L2" s="1560" t="s">
        <v>657</v>
      </c>
      <c r="M2" s="1561"/>
      <c r="N2" s="1561"/>
      <c r="O2" s="1560" t="s">
        <v>658</v>
      </c>
      <c r="P2" s="1561"/>
      <c r="Q2" s="1561"/>
      <c r="R2" s="1560" t="s">
        <v>659</v>
      </c>
      <c r="S2" s="1561"/>
      <c r="T2" s="1579"/>
      <c r="U2" s="1580" t="s">
        <v>660</v>
      </c>
      <c r="V2" s="1561"/>
      <c r="W2" s="1581"/>
      <c r="X2" s="1560" t="s">
        <v>661</v>
      </c>
      <c r="Y2" s="1561"/>
      <c r="Z2" s="1561"/>
      <c r="AA2" s="1560" t="s">
        <v>662</v>
      </c>
      <c r="AB2" s="1561"/>
      <c r="AC2" s="1561"/>
      <c r="AD2" s="1560" t="s">
        <v>663</v>
      </c>
      <c r="AE2" s="1561"/>
      <c r="AF2" s="1561"/>
      <c r="AG2" s="1560" t="s">
        <v>664</v>
      </c>
      <c r="AH2" s="1561"/>
      <c r="AI2" s="1561"/>
      <c r="AJ2" s="1560" t="s">
        <v>665</v>
      </c>
      <c r="AK2" s="1561"/>
      <c r="AL2" s="1561"/>
      <c r="AM2" s="1572" t="s">
        <v>666</v>
      </c>
      <c r="AN2" s="1573"/>
      <c r="AO2" s="1574"/>
      <c r="AP2" s="1572" t="s">
        <v>667</v>
      </c>
      <c r="AQ2" s="1573"/>
      <c r="AR2" s="1575"/>
    </row>
    <row r="3" spans="1:54" ht="16.5" customHeight="1">
      <c r="A3" s="1567"/>
      <c r="B3" s="1570"/>
      <c r="C3" s="1576" t="s">
        <v>668</v>
      </c>
      <c r="D3" s="1564" t="s">
        <v>669</v>
      </c>
      <c r="E3" s="1565"/>
      <c r="F3" s="1562" t="s">
        <v>668</v>
      </c>
      <c r="G3" s="1564" t="s">
        <v>669</v>
      </c>
      <c r="H3" s="1565"/>
      <c r="I3" s="1562" t="s">
        <v>668</v>
      </c>
      <c r="J3" s="1564" t="s">
        <v>669</v>
      </c>
      <c r="K3" s="1565"/>
      <c r="L3" s="1562" t="s">
        <v>670</v>
      </c>
      <c r="M3" s="1564" t="s">
        <v>669</v>
      </c>
      <c r="N3" s="1565"/>
      <c r="O3" s="1562" t="s">
        <v>668</v>
      </c>
      <c r="P3" s="1564" t="s">
        <v>671</v>
      </c>
      <c r="Q3" s="1565"/>
      <c r="R3" s="1562" t="s">
        <v>670</v>
      </c>
      <c r="S3" s="1564" t="s">
        <v>669</v>
      </c>
      <c r="T3" s="1565"/>
      <c r="U3" s="1562" t="s">
        <v>668</v>
      </c>
      <c r="V3" s="1564" t="s">
        <v>669</v>
      </c>
      <c r="W3" s="1565"/>
      <c r="X3" s="1562" t="s">
        <v>668</v>
      </c>
      <c r="Y3" s="1564" t="s">
        <v>669</v>
      </c>
      <c r="Z3" s="1565"/>
      <c r="AA3" s="1562" t="s">
        <v>668</v>
      </c>
      <c r="AB3" s="1564" t="s">
        <v>669</v>
      </c>
      <c r="AC3" s="1565"/>
      <c r="AD3" s="1562" t="s">
        <v>668</v>
      </c>
      <c r="AE3" s="1564" t="s">
        <v>669</v>
      </c>
      <c r="AF3" s="1565"/>
      <c r="AG3" s="1562" t="s">
        <v>670</v>
      </c>
      <c r="AH3" s="1564" t="s">
        <v>669</v>
      </c>
      <c r="AI3" s="1565"/>
      <c r="AJ3" s="1562" t="s">
        <v>668</v>
      </c>
      <c r="AK3" s="1564" t="s">
        <v>669</v>
      </c>
      <c r="AL3" s="1565"/>
      <c r="AM3" s="1562" t="s">
        <v>668</v>
      </c>
      <c r="AN3" s="1564" t="s">
        <v>669</v>
      </c>
      <c r="AO3" s="1565"/>
      <c r="AP3" s="1562" t="s">
        <v>668</v>
      </c>
      <c r="AQ3" s="1564" t="s">
        <v>671</v>
      </c>
      <c r="AR3" s="1582"/>
    </row>
    <row r="4" spans="1:54" ht="42" customHeight="1" thickBot="1">
      <c r="A4" s="1568"/>
      <c r="B4" s="1571"/>
      <c r="C4" s="1577"/>
      <c r="D4" s="468" t="s">
        <v>672</v>
      </c>
      <c r="E4" s="469" t="s">
        <v>673</v>
      </c>
      <c r="F4" s="1578"/>
      <c r="G4" s="470" t="s">
        <v>674</v>
      </c>
      <c r="H4" s="471" t="s">
        <v>673</v>
      </c>
      <c r="I4" s="1563"/>
      <c r="J4" s="470" t="s">
        <v>674</v>
      </c>
      <c r="K4" s="471" t="s">
        <v>675</v>
      </c>
      <c r="L4" s="1563"/>
      <c r="M4" s="470" t="s">
        <v>672</v>
      </c>
      <c r="N4" s="471" t="s">
        <v>673</v>
      </c>
      <c r="O4" s="1563"/>
      <c r="P4" s="470" t="s">
        <v>672</v>
      </c>
      <c r="Q4" s="471" t="s">
        <v>675</v>
      </c>
      <c r="R4" s="1563"/>
      <c r="S4" s="470" t="s">
        <v>674</v>
      </c>
      <c r="T4" s="471" t="s">
        <v>676</v>
      </c>
      <c r="U4" s="1563"/>
      <c r="V4" s="470" t="s">
        <v>674</v>
      </c>
      <c r="W4" s="471" t="s">
        <v>673</v>
      </c>
      <c r="X4" s="1563"/>
      <c r="Y4" s="470" t="s">
        <v>672</v>
      </c>
      <c r="Z4" s="471" t="s">
        <v>673</v>
      </c>
      <c r="AA4" s="1563"/>
      <c r="AB4" s="470" t="s">
        <v>674</v>
      </c>
      <c r="AC4" s="471" t="s">
        <v>675</v>
      </c>
      <c r="AD4" s="1563"/>
      <c r="AE4" s="470" t="s">
        <v>672</v>
      </c>
      <c r="AF4" s="471" t="s">
        <v>673</v>
      </c>
      <c r="AG4" s="1563"/>
      <c r="AH4" s="470" t="s">
        <v>674</v>
      </c>
      <c r="AI4" s="471" t="s">
        <v>675</v>
      </c>
      <c r="AJ4" s="1563"/>
      <c r="AK4" s="470" t="s">
        <v>672</v>
      </c>
      <c r="AL4" s="471" t="s">
        <v>675</v>
      </c>
      <c r="AM4" s="1563"/>
      <c r="AN4" s="470" t="s">
        <v>674</v>
      </c>
      <c r="AO4" s="471" t="s">
        <v>673</v>
      </c>
      <c r="AP4" s="1563"/>
      <c r="AQ4" s="470" t="s">
        <v>672</v>
      </c>
      <c r="AR4" s="472" t="s">
        <v>675</v>
      </c>
    </row>
    <row r="5" spans="1:54" s="249" customFormat="1" ht="20.100000000000001" customHeight="1">
      <c r="A5" s="240"/>
      <c r="B5" s="473" t="s">
        <v>677</v>
      </c>
      <c r="C5" s="380">
        <v>410</v>
      </c>
      <c r="D5" s="380">
        <v>441</v>
      </c>
      <c r="E5" s="380">
        <v>1</v>
      </c>
      <c r="F5" s="474">
        <v>46</v>
      </c>
      <c r="G5" s="325">
        <v>42</v>
      </c>
      <c r="H5" s="325">
        <v>0</v>
      </c>
      <c r="I5" s="325">
        <v>39</v>
      </c>
      <c r="J5" s="325">
        <v>45</v>
      </c>
      <c r="K5" s="325">
        <v>0</v>
      </c>
      <c r="L5" s="325">
        <v>43</v>
      </c>
      <c r="M5" s="325">
        <v>38</v>
      </c>
      <c r="N5" s="325">
        <v>0</v>
      </c>
      <c r="O5" s="325">
        <v>37</v>
      </c>
      <c r="P5" s="325">
        <v>37</v>
      </c>
      <c r="Q5" s="325">
        <v>1</v>
      </c>
      <c r="R5" s="325">
        <v>22</v>
      </c>
      <c r="S5" s="328">
        <v>44</v>
      </c>
      <c r="T5" s="326">
        <v>0</v>
      </c>
      <c r="U5" s="327">
        <v>25</v>
      </c>
      <c r="V5" s="474">
        <v>38</v>
      </c>
      <c r="W5" s="325">
        <v>0</v>
      </c>
      <c r="X5" s="325">
        <v>23</v>
      </c>
      <c r="Y5" s="325">
        <v>40</v>
      </c>
      <c r="Z5" s="325">
        <v>0</v>
      </c>
      <c r="AA5" s="325">
        <v>38</v>
      </c>
      <c r="AB5" s="325">
        <v>31</v>
      </c>
      <c r="AC5" s="325">
        <v>0</v>
      </c>
      <c r="AD5" s="325">
        <v>22</v>
      </c>
      <c r="AE5" s="325">
        <v>35</v>
      </c>
      <c r="AF5" s="325">
        <v>0</v>
      </c>
      <c r="AG5" s="325">
        <v>38</v>
      </c>
      <c r="AH5" s="325">
        <v>29</v>
      </c>
      <c r="AI5" s="325">
        <v>0</v>
      </c>
      <c r="AJ5" s="328">
        <v>35</v>
      </c>
      <c r="AK5" s="330">
        <v>33</v>
      </c>
      <c r="AL5" s="329">
        <v>0</v>
      </c>
      <c r="AM5" s="330">
        <v>42</v>
      </c>
      <c r="AN5" s="330">
        <v>29</v>
      </c>
      <c r="AO5" s="330">
        <v>0</v>
      </c>
      <c r="AP5" s="330">
        <v>0</v>
      </c>
      <c r="AQ5" s="330">
        <v>0</v>
      </c>
      <c r="AR5" s="414">
        <v>0</v>
      </c>
    </row>
    <row r="6" spans="1:54" s="249" customFormat="1" ht="20.100000000000001" customHeight="1">
      <c r="A6" s="240"/>
      <c r="B6" s="241" t="s">
        <v>678</v>
      </c>
      <c r="C6" s="380">
        <v>376</v>
      </c>
      <c r="D6" s="380">
        <v>393</v>
      </c>
      <c r="E6" s="380">
        <v>1</v>
      </c>
      <c r="F6" s="474">
        <v>33</v>
      </c>
      <c r="G6" s="325">
        <v>43</v>
      </c>
      <c r="H6" s="325">
        <v>0</v>
      </c>
      <c r="I6" s="325">
        <v>28</v>
      </c>
      <c r="J6" s="325">
        <v>30</v>
      </c>
      <c r="K6" s="325">
        <v>0</v>
      </c>
      <c r="L6" s="325">
        <v>31</v>
      </c>
      <c r="M6" s="325">
        <v>31</v>
      </c>
      <c r="N6" s="325">
        <v>0</v>
      </c>
      <c r="O6" s="325">
        <v>38</v>
      </c>
      <c r="P6" s="325">
        <v>29</v>
      </c>
      <c r="Q6" s="325">
        <v>0</v>
      </c>
      <c r="R6" s="325">
        <v>31</v>
      </c>
      <c r="S6" s="328">
        <v>34</v>
      </c>
      <c r="T6" s="326">
        <v>0</v>
      </c>
      <c r="U6" s="327">
        <v>20</v>
      </c>
      <c r="V6" s="474">
        <v>30</v>
      </c>
      <c r="W6" s="325">
        <v>1</v>
      </c>
      <c r="X6" s="325">
        <v>30</v>
      </c>
      <c r="Y6" s="325">
        <v>38</v>
      </c>
      <c r="Z6" s="325">
        <v>0</v>
      </c>
      <c r="AA6" s="325">
        <v>41</v>
      </c>
      <c r="AB6" s="325">
        <v>25</v>
      </c>
      <c r="AC6" s="325">
        <v>0</v>
      </c>
      <c r="AD6" s="325">
        <v>29</v>
      </c>
      <c r="AE6" s="325">
        <v>36</v>
      </c>
      <c r="AF6" s="325">
        <v>0</v>
      </c>
      <c r="AG6" s="325">
        <v>37</v>
      </c>
      <c r="AH6" s="325">
        <v>30</v>
      </c>
      <c r="AI6" s="325">
        <v>0</v>
      </c>
      <c r="AJ6" s="328">
        <v>23</v>
      </c>
      <c r="AK6" s="330">
        <v>29</v>
      </c>
      <c r="AL6" s="329">
        <v>0</v>
      </c>
      <c r="AM6" s="330">
        <v>35</v>
      </c>
      <c r="AN6" s="330">
        <v>38</v>
      </c>
      <c r="AO6" s="330">
        <v>0</v>
      </c>
      <c r="AP6" s="330">
        <v>0</v>
      </c>
      <c r="AQ6" s="330">
        <v>0</v>
      </c>
      <c r="AR6" s="414">
        <v>0</v>
      </c>
    </row>
    <row r="7" spans="1:54" ht="20.100000000000001" customHeight="1">
      <c r="A7" s="240"/>
      <c r="B7" s="251">
        <v>2</v>
      </c>
      <c r="C7" s="418">
        <v>363</v>
      </c>
      <c r="D7" s="418">
        <v>342</v>
      </c>
      <c r="E7" s="418">
        <v>1</v>
      </c>
      <c r="F7" s="475">
        <v>32</v>
      </c>
      <c r="G7" s="365">
        <v>27</v>
      </c>
      <c r="H7" s="365">
        <v>0</v>
      </c>
      <c r="I7" s="365">
        <v>33</v>
      </c>
      <c r="J7" s="365">
        <v>36</v>
      </c>
      <c r="K7" s="365">
        <v>0</v>
      </c>
      <c r="L7" s="365">
        <v>32</v>
      </c>
      <c r="M7" s="365">
        <v>24</v>
      </c>
      <c r="N7" s="365">
        <v>0</v>
      </c>
      <c r="O7" s="365">
        <v>26</v>
      </c>
      <c r="P7" s="365">
        <v>26</v>
      </c>
      <c r="Q7" s="365">
        <v>0</v>
      </c>
      <c r="R7" s="365">
        <v>31</v>
      </c>
      <c r="S7" s="476">
        <v>28</v>
      </c>
      <c r="T7" s="477">
        <v>0</v>
      </c>
      <c r="U7" s="478">
        <v>35</v>
      </c>
      <c r="V7" s="475">
        <v>30</v>
      </c>
      <c r="W7" s="365">
        <v>1</v>
      </c>
      <c r="X7" s="365">
        <v>31</v>
      </c>
      <c r="Y7" s="365">
        <v>39</v>
      </c>
      <c r="Z7" s="365">
        <v>0</v>
      </c>
      <c r="AA7" s="365">
        <v>25</v>
      </c>
      <c r="AB7" s="365">
        <v>29</v>
      </c>
      <c r="AC7" s="365">
        <v>0</v>
      </c>
      <c r="AD7" s="365">
        <v>31</v>
      </c>
      <c r="AE7" s="365">
        <v>28</v>
      </c>
      <c r="AF7" s="365">
        <v>0</v>
      </c>
      <c r="AG7" s="365">
        <v>27</v>
      </c>
      <c r="AH7" s="365">
        <v>21</v>
      </c>
      <c r="AI7" s="365">
        <v>0</v>
      </c>
      <c r="AJ7" s="476">
        <v>29</v>
      </c>
      <c r="AK7" s="419">
        <v>24</v>
      </c>
      <c r="AL7" s="456">
        <v>0</v>
      </c>
      <c r="AM7" s="419">
        <v>31</v>
      </c>
      <c r="AN7" s="419">
        <v>30</v>
      </c>
      <c r="AO7" s="419">
        <v>0</v>
      </c>
      <c r="AP7" s="419">
        <v>0</v>
      </c>
      <c r="AQ7" s="419">
        <v>0</v>
      </c>
      <c r="AR7" s="420">
        <v>0</v>
      </c>
    </row>
    <row r="8" spans="1:54" ht="9.9499999999999993" customHeight="1">
      <c r="A8" s="240"/>
      <c r="B8" s="253"/>
      <c r="C8" s="380"/>
      <c r="D8" s="380"/>
      <c r="E8" s="380"/>
      <c r="F8" s="479"/>
      <c r="G8" s="480"/>
      <c r="H8" s="480"/>
      <c r="I8" s="480"/>
      <c r="J8" s="480"/>
      <c r="K8" s="480"/>
      <c r="L8" s="480"/>
      <c r="M8" s="480"/>
      <c r="N8" s="480"/>
      <c r="O8" s="480"/>
      <c r="P8" s="480"/>
      <c r="Q8" s="480"/>
      <c r="R8" s="480"/>
      <c r="S8" s="481"/>
      <c r="T8" s="482"/>
      <c r="U8" s="483"/>
      <c r="V8" s="479"/>
      <c r="W8" s="480"/>
      <c r="X8" s="480"/>
      <c r="Y8" s="480"/>
      <c r="Z8" s="480"/>
      <c r="AA8" s="480"/>
      <c r="AB8" s="480"/>
      <c r="AC8" s="480"/>
      <c r="AD8" s="480"/>
      <c r="AE8" s="480"/>
      <c r="AF8" s="480"/>
      <c r="AG8" s="480"/>
      <c r="AH8" s="480"/>
      <c r="AI8" s="480"/>
      <c r="AJ8" s="481"/>
      <c r="AK8" s="422"/>
      <c r="AL8" s="484"/>
      <c r="AM8" s="485"/>
      <c r="AN8" s="485"/>
      <c r="AO8" s="485"/>
      <c r="AP8" s="485"/>
      <c r="AQ8" s="485"/>
      <c r="AR8" s="486"/>
    </row>
    <row r="9" spans="1:54" ht="20.100000000000001" customHeight="1">
      <c r="A9" s="240"/>
      <c r="B9" s="253" t="s">
        <v>679</v>
      </c>
      <c r="C9" s="380">
        <v>343</v>
      </c>
      <c r="D9" s="380">
        <v>329</v>
      </c>
      <c r="E9" s="380">
        <v>1</v>
      </c>
      <c r="F9" s="89">
        <v>30</v>
      </c>
      <c r="G9" s="32">
        <v>26</v>
      </c>
      <c r="H9" s="32">
        <v>0</v>
      </c>
      <c r="I9" s="32">
        <v>32</v>
      </c>
      <c r="J9" s="32">
        <v>35</v>
      </c>
      <c r="K9" s="32">
        <v>0</v>
      </c>
      <c r="L9" s="32">
        <v>29</v>
      </c>
      <c r="M9" s="32">
        <v>22</v>
      </c>
      <c r="N9" s="32">
        <v>0</v>
      </c>
      <c r="O9" s="32">
        <v>24</v>
      </c>
      <c r="P9" s="32">
        <v>25</v>
      </c>
      <c r="Q9" s="32">
        <v>0</v>
      </c>
      <c r="R9" s="32">
        <v>30</v>
      </c>
      <c r="S9" s="35">
        <v>25</v>
      </c>
      <c r="T9" s="33">
        <v>0</v>
      </c>
      <c r="U9" s="34">
        <v>34</v>
      </c>
      <c r="V9" s="89">
        <v>30</v>
      </c>
      <c r="W9" s="32">
        <v>1</v>
      </c>
      <c r="X9" s="32">
        <v>28</v>
      </c>
      <c r="Y9" s="32">
        <v>36</v>
      </c>
      <c r="Z9" s="32">
        <v>0</v>
      </c>
      <c r="AA9" s="32">
        <v>23</v>
      </c>
      <c r="AB9" s="32">
        <v>29</v>
      </c>
      <c r="AC9" s="32">
        <v>0</v>
      </c>
      <c r="AD9" s="32">
        <v>29</v>
      </c>
      <c r="AE9" s="32">
        <v>28</v>
      </c>
      <c r="AF9" s="32">
        <v>0</v>
      </c>
      <c r="AG9" s="32">
        <v>26</v>
      </c>
      <c r="AH9" s="32">
        <v>21</v>
      </c>
      <c r="AI9" s="32">
        <v>0</v>
      </c>
      <c r="AJ9" s="35">
        <v>29</v>
      </c>
      <c r="AK9" s="37">
        <v>24</v>
      </c>
      <c r="AL9" s="36">
        <v>0</v>
      </c>
      <c r="AM9" s="37">
        <v>29</v>
      </c>
      <c r="AN9" s="37">
        <v>28</v>
      </c>
      <c r="AO9" s="37">
        <v>0</v>
      </c>
      <c r="AP9" s="37">
        <v>0</v>
      </c>
      <c r="AQ9" s="37">
        <v>0</v>
      </c>
      <c r="AR9" s="424">
        <v>0</v>
      </c>
    </row>
    <row r="10" spans="1:54" ht="20.100000000000001" customHeight="1">
      <c r="A10" s="240"/>
      <c r="B10" s="253" t="s">
        <v>680</v>
      </c>
      <c r="C10" s="380">
        <v>20</v>
      </c>
      <c r="D10" s="380">
        <v>13</v>
      </c>
      <c r="E10" s="380">
        <v>0</v>
      </c>
      <c r="F10" s="89">
        <v>2</v>
      </c>
      <c r="G10" s="32">
        <v>1</v>
      </c>
      <c r="H10" s="32">
        <v>0</v>
      </c>
      <c r="I10" s="32">
        <v>1</v>
      </c>
      <c r="J10" s="32">
        <v>1</v>
      </c>
      <c r="K10" s="32">
        <v>0</v>
      </c>
      <c r="L10" s="32">
        <v>3</v>
      </c>
      <c r="M10" s="32">
        <v>2</v>
      </c>
      <c r="N10" s="32">
        <v>0</v>
      </c>
      <c r="O10" s="32">
        <v>2</v>
      </c>
      <c r="P10" s="32">
        <v>1</v>
      </c>
      <c r="Q10" s="32">
        <v>0</v>
      </c>
      <c r="R10" s="32">
        <v>1</v>
      </c>
      <c r="S10" s="35">
        <v>3</v>
      </c>
      <c r="T10" s="33">
        <v>0</v>
      </c>
      <c r="U10" s="34">
        <v>1</v>
      </c>
      <c r="V10" s="89">
        <v>0</v>
      </c>
      <c r="W10" s="32">
        <v>0</v>
      </c>
      <c r="X10" s="32">
        <v>3</v>
      </c>
      <c r="Y10" s="32">
        <v>3</v>
      </c>
      <c r="Z10" s="32">
        <v>0</v>
      </c>
      <c r="AA10" s="32">
        <v>2</v>
      </c>
      <c r="AB10" s="32">
        <v>0</v>
      </c>
      <c r="AC10" s="32">
        <v>0</v>
      </c>
      <c r="AD10" s="32">
        <v>2</v>
      </c>
      <c r="AE10" s="32">
        <v>0</v>
      </c>
      <c r="AF10" s="32">
        <v>0</v>
      </c>
      <c r="AG10" s="32">
        <v>1</v>
      </c>
      <c r="AH10" s="32">
        <v>0</v>
      </c>
      <c r="AI10" s="32">
        <v>0</v>
      </c>
      <c r="AJ10" s="35">
        <v>0</v>
      </c>
      <c r="AK10" s="37">
        <v>0</v>
      </c>
      <c r="AL10" s="36">
        <v>0</v>
      </c>
      <c r="AM10" s="37">
        <v>2</v>
      </c>
      <c r="AN10" s="37">
        <v>2</v>
      </c>
      <c r="AO10" s="37">
        <v>0</v>
      </c>
      <c r="AP10" s="37">
        <v>0</v>
      </c>
      <c r="AQ10" s="37">
        <v>0</v>
      </c>
      <c r="AR10" s="424">
        <v>0</v>
      </c>
    </row>
    <row r="11" spans="1:54" ht="9.9499999999999993" customHeight="1">
      <c r="A11" s="240"/>
      <c r="B11" s="253"/>
      <c r="C11" s="380"/>
      <c r="D11" s="380"/>
      <c r="E11" s="380"/>
      <c r="F11" s="479"/>
      <c r="G11" s="480"/>
      <c r="H11" s="480"/>
      <c r="I11" s="480"/>
      <c r="J11" s="480"/>
      <c r="K11" s="480"/>
      <c r="L11" s="480"/>
      <c r="M11" s="480"/>
      <c r="N11" s="480"/>
      <c r="O11" s="480"/>
      <c r="P11" s="480"/>
      <c r="Q11" s="480"/>
      <c r="R11" s="480"/>
      <c r="S11" s="481"/>
      <c r="T11" s="482"/>
      <c r="U11" s="483"/>
      <c r="V11" s="479"/>
      <c r="W11" s="480"/>
      <c r="X11" s="480"/>
      <c r="Y11" s="480"/>
      <c r="Z11" s="480"/>
      <c r="AA11" s="480"/>
      <c r="AB11" s="480"/>
      <c r="AC11" s="480"/>
      <c r="AD11" s="480"/>
      <c r="AE11" s="480"/>
      <c r="AF11" s="480"/>
      <c r="AG11" s="480"/>
      <c r="AH11" s="480"/>
      <c r="AI11" s="480"/>
      <c r="AJ11" s="481"/>
      <c r="AK11" s="422"/>
      <c r="AL11" s="484"/>
      <c r="AM11" s="485"/>
      <c r="AN11" s="485"/>
      <c r="AO11" s="485"/>
      <c r="AP11" s="485"/>
      <c r="AQ11" s="485"/>
      <c r="AR11" s="486"/>
    </row>
    <row r="12" spans="1:54" ht="13.5" customHeight="1">
      <c r="A12" s="261" t="s">
        <v>681</v>
      </c>
      <c r="B12" s="227" t="s">
        <v>682</v>
      </c>
      <c r="C12" s="380">
        <v>102</v>
      </c>
      <c r="D12" s="380">
        <v>112</v>
      </c>
      <c r="E12" s="380">
        <v>0</v>
      </c>
      <c r="F12" s="474">
        <v>9</v>
      </c>
      <c r="G12" s="325">
        <v>11</v>
      </c>
      <c r="H12" s="325">
        <v>0</v>
      </c>
      <c r="I12" s="325">
        <v>10</v>
      </c>
      <c r="J12" s="325">
        <v>12</v>
      </c>
      <c r="K12" s="325">
        <v>0</v>
      </c>
      <c r="L12" s="325">
        <v>10</v>
      </c>
      <c r="M12" s="325">
        <v>9</v>
      </c>
      <c r="N12" s="325">
        <v>0</v>
      </c>
      <c r="O12" s="325">
        <v>7</v>
      </c>
      <c r="P12" s="325">
        <v>8</v>
      </c>
      <c r="Q12" s="325">
        <v>0</v>
      </c>
      <c r="R12" s="325">
        <v>4</v>
      </c>
      <c r="S12" s="328">
        <v>7</v>
      </c>
      <c r="T12" s="326">
        <v>0</v>
      </c>
      <c r="U12" s="327">
        <v>11</v>
      </c>
      <c r="V12" s="474">
        <v>13</v>
      </c>
      <c r="W12" s="325">
        <v>0</v>
      </c>
      <c r="X12" s="325">
        <v>10</v>
      </c>
      <c r="Y12" s="325">
        <v>14</v>
      </c>
      <c r="Z12" s="325">
        <v>0</v>
      </c>
      <c r="AA12" s="325">
        <v>8</v>
      </c>
      <c r="AB12" s="325">
        <v>7</v>
      </c>
      <c r="AC12" s="325">
        <v>0</v>
      </c>
      <c r="AD12" s="325">
        <v>9</v>
      </c>
      <c r="AE12" s="325">
        <v>5</v>
      </c>
      <c r="AF12" s="325">
        <v>0</v>
      </c>
      <c r="AG12" s="325">
        <v>10</v>
      </c>
      <c r="AH12" s="325">
        <v>9</v>
      </c>
      <c r="AI12" s="325">
        <v>0</v>
      </c>
      <c r="AJ12" s="328">
        <v>7</v>
      </c>
      <c r="AK12" s="330">
        <v>5</v>
      </c>
      <c r="AL12" s="329">
        <v>0</v>
      </c>
      <c r="AM12" s="330">
        <v>7</v>
      </c>
      <c r="AN12" s="330">
        <v>12</v>
      </c>
      <c r="AO12" s="330">
        <v>0</v>
      </c>
      <c r="AP12" s="330">
        <v>0</v>
      </c>
      <c r="AQ12" s="330">
        <v>0</v>
      </c>
      <c r="AR12" s="414">
        <v>0</v>
      </c>
      <c r="BA12" s="487"/>
      <c r="BB12" s="487"/>
    </row>
    <row r="13" spans="1:54" ht="13.5" customHeight="1">
      <c r="A13" s="264"/>
      <c r="B13" s="265" t="s">
        <v>683</v>
      </c>
      <c r="C13" s="339">
        <v>13</v>
      </c>
      <c r="D13" s="339">
        <v>13</v>
      </c>
      <c r="E13" s="339">
        <v>0</v>
      </c>
      <c r="F13" s="488">
        <v>0</v>
      </c>
      <c r="G13" s="489">
        <v>2</v>
      </c>
      <c r="H13" s="489">
        <v>0</v>
      </c>
      <c r="I13" s="489">
        <v>1</v>
      </c>
      <c r="J13" s="489">
        <v>0</v>
      </c>
      <c r="K13" s="489">
        <v>0</v>
      </c>
      <c r="L13" s="489">
        <v>1</v>
      </c>
      <c r="M13" s="489">
        <v>1</v>
      </c>
      <c r="N13" s="489">
        <v>0</v>
      </c>
      <c r="O13" s="489">
        <v>1</v>
      </c>
      <c r="P13" s="489">
        <v>1</v>
      </c>
      <c r="Q13" s="489">
        <v>0</v>
      </c>
      <c r="R13" s="489">
        <v>1</v>
      </c>
      <c r="S13" s="489">
        <v>1</v>
      </c>
      <c r="T13" s="489">
        <v>0</v>
      </c>
      <c r="U13" s="489">
        <v>1</v>
      </c>
      <c r="V13" s="489">
        <v>0</v>
      </c>
      <c r="W13" s="489">
        <v>0</v>
      </c>
      <c r="X13" s="489">
        <v>2</v>
      </c>
      <c r="Y13" s="489">
        <v>3</v>
      </c>
      <c r="Z13" s="489">
        <v>0</v>
      </c>
      <c r="AA13" s="489">
        <v>1</v>
      </c>
      <c r="AB13" s="489">
        <v>0</v>
      </c>
      <c r="AC13" s="489">
        <v>0</v>
      </c>
      <c r="AD13" s="489">
        <v>1</v>
      </c>
      <c r="AE13" s="489">
        <v>0</v>
      </c>
      <c r="AF13" s="489">
        <v>0</v>
      </c>
      <c r="AG13" s="489">
        <v>3</v>
      </c>
      <c r="AH13" s="489">
        <v>4</v>
      </c>
      <c r="AI13" s="489">
        <v>0</v>
      </c>
      <c r="AJ13" s="489">
        <v>1</v>
      </c>
      <c r="AK13" s="489">
        <v>1</v>
      </c>
      <c r="AL13" s="489">
        <v>0</v>
      </c>
      <c r="AM13" s="489">
        <v>0</v>
      </c>
      <c r="AN13" s="489">
        <v>0</v>
      </c>
      <c r="AO13" s="489">
        <v>0</v>
      </c>
      <c r="AP13" s="489">
        <v>0</v>
      </c>
      <c r="AQ13" s="489">
        <v>0</v>
      </c>
      <c r="AR13" s="490">
        <v>0</v>
      </c>
      <c r="BA13" s="487"/>
      <c r="BB13" s="487"/>
    </row>
    <row r="14" spans="1:54" ht="13.5" customHeight="1">
      <c r="A14" s="264"/>
      <c r="B14" s="265" t="s">
        <v>684</v>
      </c>
      <c r="C14" s="339">
        <v>7</v>
      </c>
      <c r="D14" s="339">
        <v>10</v>
      </c>
      <c r="E14" s="339">
        <v>0</v>
      </c>
      <c r="F14" s="488">
        <v>1</v>
      </c>
      <c r="G14" s="489">
        <v>3</v>
      </c>
      <c r="H14" s="489">
        <v>0</v>
      </c>
      <c r="I14" s="489">
        <v>0</v>
      </c>
      <c r="J14" s="489">
        <v>1</v>
      </c>
      <c r="K14" s="489">
        <v>0</v>
      </c>
      <c r="L14" s="489">
        <v>0</v>
      </c>
      <c r="M14" s="489">
        <v>1</v>
      </c>
      <c r="N14" s="489">
        <v>0</v>
      </c>
      <c r="O14" s="489">
        <v>0</v>
      </c>
      <c r="P14" s="489">
        <v>0</v>
      </c>
      <c r="Q14" s="489">
        <v>0</v>
      </c>
      <c r="R14" s="489">
        <v>1</v>
      </c>
      <c r="S14" s="489">
        <v>0</v>
      </c>
      <c r="T14" s="489">
        <v>0</v>
      </c>
      <c r="U14" s="489">
        <v>1</v>
      </c>
      <c r="V14" s="489">
        <v>1</v>
      </c>
      <c r="W14" s="489">
        <v>0</v>
      </c>
      <c r="X14" s="489">
        <v>1</v>
      </c>
      <c r="Y14" s="489">
        <v>2</v>
      </c>
      <c r="Z14" s="489">
        <v>0</v>
      </c>
      <c r="AA14" s="489">
        <v>0</v>
      </c>
      <c r="AB14" s="489">
        <v>1</v>
      </c>
      <c r="AC14" s="489">
        <v>0</v>
      </c>
      <c r="AD14" s="489">
        <v>0</v>
      </c>
      <c r="AE14" s="489">
        <v>0</v>
      </c>
      <c r="AF14" s="489">
        <v>0</v>
      </c>
      <c r="AG14" s="489">
        <v>2</v>
      </c>
      <c r="AH14" s="489">
        <v>0</v>
      </c>
      <c r="AI14" s="489">
        <v>0</v>
      </c>
      <c r="AJ14" s="489">
        <v>1</v>
      </c>
      <c r="AK14" s="489">
        <v>0</v>
      </c>
      <c r="AL14" s="489">
        <v>0</v>
      </c>
      <c r="AM14" s="489">
        <v>0</v>
      </c>
      <c r="AN14" s="489">
        <v>1</v>
      </c>
      <c r="AO14" s="489">
        <v>0</v>
      </c>
      <c r="AP14" s="489">
        <v>0</v>
      </c>
      <c r="AQ14" s="489">
        <v>0</v>
      </c>
      <c r="AR14" s="490">
        <v>0</v>
      </c>
      <c r="BA14" s="487"/>
      <c r="BB14" s="487"/>
    </row>
    <row r="15" spans="1:54" ht="13.5" customHeight="1">
      <c r="A15" s="264"/>
      <c r="B15" s="265" t="s">
        <v>685</v>
      </c>
      <c r="C15" s="339">
        <v>9</v>
      </c>
      <c r="D15" s="339">
        <v>7</v>
      </c>
      <c r="E15" s="339">
        <v>0</v>
      </c>
      <c r="F15" s="488">
        <v>1</v>
      </c>
      <c r="G15" s="489">
        <v>1</v>
      </c>
      <c r="H15" s="489">
        <v>0</v>
      </c>
      <c r="I15" s="489">
        <v>0</v>
      </c>
      <c r="J15" s="489">
        <v>1</v>
      </c>
      <c r="K15" s="489">
        <v>0</v>
      </c>
      <c r="L15" s="489">
        <v>1</v>
      </c>
      <c r="M15" s="489">
        <v>0</v>
      </c>
      <c r="N15" s="489">
        <v>0</v>
      </c>
      <c r="O15" s="489">
        <v>0</v>
      </c>
      <c r="P15" s="489">
        <v>0</v>
      </c>
      <c r="Q15" s="489">
        <v>0</v>
      </c>
      <c r="R15" s="489">
        <v>0</v>
      </c>
      <c r="S15" s="489">
        <v>0</v>
      </c>
      <c r="T15" s="489">
        <v>0</v>
      </c>
      <c r="U15" s="489">
        <v>1</v>
      </c>
      <c r="V15" s="489">
        <v>1</v>
      </c>
      <c r="W15" s="489">
        <v>0</v>
      </c>
      <c r="X15" s="489">
        <v>2</v>
      </c>
      <c r="Y15" s="489">
        <v>2</v>
      </c>
      <c r="Z15" s="489">
        <v>0</v>
      </c>
      <c r="AA15" s="489">
        <v>0</v>
      </c>
      <c r="AB15" s="489">
        <v>0</v>
      </c>
      <c r="AC15" s="489">
        <v>0</v>
      </c>
      <c r="AD15" s="489">
        <v>2</v>
      </c>
      <c r="AE15" s="489">
        <v>1</v>
      </c>
      <c r="AF15" s="489">
        <v>0</v>
      </c>
      <c r="AG15" s="489">
        <v>1</v>
      </c>
      <c r="AH15" s="489">
        <v>0</v>
      </c>
      <c r="AI15" s="489">
        <v>0</v>
      </c>
      <c r="AJ15" s="489">
        <v>0</v>
      </c>
      <c r="AK15" s="489">
        <v>0</v>
      </c>
      <c r="AL15" s="489">
        <v>0</v>
      </c>
      <c r="AM15" s="489">
        <v>1</v>
      </c>
      <c r="AN15" s="489">
        <v>1</v>
      </c>
      <c r="AO15" s="489">
        <v>0</v>
      </c>
      <c r="AP15" s="489">
        <v>0</v>
      </c>
      <c r="AQ15" s="489">
        <v>0</v>
      </c>
      <c r="AR15" s="490">
        <v>0</v>
      </c>
      <c r="BA15" s="487"/>
      <c r="BB15" s="487"/>
    </row>
    <row r="16" spans="1:54" ht="13.5" customHeight="1">
      <c r="A16" s="264"/>
      <c r="B16" s="265" t="s">
        <v>686</v>
      </c>
      <c r="C16" s="339">
        <v>10</v>
      </c>
      <c r="D16" s="339">
        <v>8</v>
      </c>
      <c r="E16" s="339">
        <v>0</v>
      </c>
      <c r="F16" s="488">
        <v>1</v>
      </c>
      <c r="G16" s="489">
        <v>0</v>
      </c>
      <c r="H16" s="489">
        <v>0</v>
      </c>
      <c r="I16" s="489">
        <v>2</v>
      </c>
      <c r="J16" s="489">
        <v>1</v>
      </c>
      <c r="K16" s="489">
        <v>0</v>
      </c>
      <c r="L16" s="489">
        <v>1</v>
      </c>
      <c r="M16" s="489">
        <v>0</v>
      </c>
      <c r="N16" s="489">
        <v>0</v>
      </c>
      <c r="O16" s="489">
        <v>2</v>
      </c>
      <c r="P16" s="489">
        <v>1</v>
      </c>
      <c r="Q16" s="489">
        <v>0</v>
      </c>
      <c r="R16" s="489">
        <v>0</v>
      </c>
      <c r="S16" s="489">
        <v>0</v>
      </c>
      <c r="T16" s="489">
        <v>0</v>
      </c>
      <c r="U16" s="489">
        <v>2</v>
      </c>
      <c r="V16" s="489">
        <v>1</v>
      </c>
      <c r="W16" s="489">
        <v>0</v>
      </c>
      <c r="X16" s="489">
        <v>0</v>
      </c>
      <c r="Y16" s="489">
        <v>0</v>
      </c>
      <c r="Z16" s="489">
        <v>0</v>
      </c>
      <c r="AA16" s="489">
        <v>0</v>
      </c>
      <c r="AB16" s="489">
        <v>0</v>
      </c>
      <c r="AC16" s="489">
        <v>0</v>
      </c>
      <c r="AD16" s="489">
        <v>0</v>
      </c>
      <c r="AE16" s="489">
        <v>1</v>
      </c>
      <c r="AF16" s="489">
        <v>0</v>
      </c>
      <c r="AG16" s="489">
        <v>1</v>
      </c>
      <c r="AH16" s="489">
        <v>0</v>
      </c>
      <c r="AI16" s="489">
        <v>0</v>
      </c>
      <c r="AJ16" s="489">
        <v>0</v>
      </c>
      <c r="AK16" s="489">
        <v>1</v>
      </c>
      <c r="AL16" s="489">
        <v>0</v>
      </c>
      <c r="AM16" s="489">
        <v>1</v>
      </c>
      <c r="AN16" s="489">
        <v>3</v>
      </c>
      <c r="AO16" s="489">
        <v>0</v>
      </c>
      <c r="AP16" s="489">
        <v>0</v>
      </c>
      <c r="AQ16" s="489">
        <v>0</v>
      </c>
      <c r="AR16" s="490">
        <v>0</v>
      </c>
      <c r="BA16" s="487"/>
      <c r="BB16" s="487"/>
    </row>
    <row r="17" spans="1:54" ht="13.5" customHeight="1">
      <c r="A17" s="264"/>
      <c r="B17" s="265" t="s">
        <v>687</v>
      </c>
      <c r="C17" s="339">
        <v>10</v>
      </c>
      <c r="D17" s="339">
        <v>15</v>
      </c>
      <c r="E17" s="339">
        <v>0</v>
      </c>
      <c r="F17" s="488">
        <v>1</v>
      </c>
      <c r="G17" s="489">
        <v>0</v>
      </c>
      <c r="H17" s="489">
        <v>0</v>
      </c>
      <c r="I17" s="489">
        <v>0</v>
      </c>
      <c r="J17" s="489">
        <v>1</v>
      </c>
      <c r="K17" s="489">
        <v>0</v>
      </c>
      <c r="L17" s="489">
        <v>0</v>
      </c>
      <c r="M17" s="489">
        <v>1</v>
      </c>
      <c r="N17" s="489">
        <v>0</v>
      </c>
      <c r="O17" s="489">
        <v>0</v>
      </c>
      <c r="P17" s="489">
        <v>2</v>
      </c>
      <c r="Q17" s="489">
        <v>0</v>
      </c>
      <c r="R17" s="489">
        <v>1</v>
      </c>
      <c r="S17" s="489">
        <v>1</v>
      </c>
      <c r="T17" s="489">
        <v>0</v>
      </c>
      <c r="U17" s="489">
        <v>0</v>
      </c>
      <c r="V17" s="489">
        <v>4</v>
      </c>
      <c r="W17" s="489">
        <v>0</v>
      </c>
      <c r="X17" s="489">
        <v>4</v>
      </c>
      <c r="Y17" s="489">
        <v>2</v>
      </c>
      <c r="Z17" s="489">
        <v>0</v>
      </c>
      <c r="AA17" s="489">
        <v>1</v>
      </c>
      <c r="AB17" s="489">
        <v>0</v>
      </c>
      <c r="AC17" s="489">
        <v>0</v>
      </c>
      <c r="AD17" s="489">
        <v>1</v>
      </c>
      <c r="AE17" s="489">
        <v>1</v>
      </c>
      <c r="AF17" s="489">
        <v>0</v>
      </c>
      <c r="AG17" s="489">
        <v>0</v>
      </c>
      <c r="AH17" s="489">
        <v>2</v>
      </c>
      <c r="AI17" s="489">
        <v>0</v>
      </c>
      <c r="AJ17" s="489">
        <v>1</v>
      </c>
      <c r="AK17" s="489">
        <v>0</v>
      </c>
      <c r="AL17" s="489">
        <v>0</v>
      </c>
      <c r="AM17" s="489">
        <v>1</v>
      </c>
      <c r="AN17" s="489">
        <v>1</v>
      </c>
      <c r="AO17" s="489">
        <v>0</v>
      </c>
      <c r="AP17" s="489">
        <v>0</v>
      </c>
      <c r="AQ17" s="489">
        <v>0</v>
      </c>
      <c r="AR17" s="490">
        <v>0</v>
      </c>
      <c r="BA17" s="487"/>
      <c r="BB17" s="487"/>
    </row>
    <row r="18" spans="1:54" ht="13.5" customHeight="1">
      <c r="A18" s="264"/>
      <c r="B18" s="265" t="s">
        <v>688</v>
      </c>
      <c r="C18" s="339">
        <v>24</v>
      </c>
      <c r="D18" s="339">
        <v>19</v>
      </c>
      <c r="E18" s="339">
        <v>0</v>
      </c>
      <c r="F18" s="488">
        <v>2</v>
      </c>
      <c r="G18" s="489">
        <v>2</v>
      </c>
      <c r="H18" s="489">
        <v>0</v>
      </c>
      <c r="I18" s="489">
        <v>4</v>
      </c>
      <c r="J18" s="489">
        <v>4</v>
      </c>
      <c r="K18" s="489">
        <v>0</v>
      </c>
      <c r="L18" s="489">
        <v>5</v>
      </c>
      <c r="M18" s="489">
        <v>2</v>
      </c>
      <c r="N18" s="489">
        <v>0</v>
      </c>
      <c r="O18" s="489">
        <v>1</v>
      </c>
      <c r="P18" s="489">
        <v>2</v>
      </c>
      <c r="Q18" s="489">
        <v>0</v>
      </c>
      <c r="R18" s="489">
        <v>0</v>
      </c>
      <c r="S18" s="489">
        <v>1</v>
      </c>
      <c r="T18" s="489">
        <v>0</v>
      </c>
      <c r="U18" s="489">
        <v>2</v>
      </c>
      <c r="V18" s="489">
        <v>0</v>
      </c>
      <c r="W18" s="489">
        <v>0</v>
      </c>
      <c r="X18" s="489">
        <v>0</v>
      </c>
      <c r="Y18" s="489">
        <v>3</v>
      </c>
      <c r="Z18" s="489">
        <v>0</v>
      </c>
      <c r="AA18" s="489">
        <v>2</v>
      </c>
      <c r="AB18" s="489">
        <v>2</v>
      </c>
      <c r="AC18" s="489">
        <v>0</v>
      </c>
      <c r="AD18" s="489">
        <v>2</v>
      </c>
      <c r="AE18" s="489">
        <v>1</v>
      </c>
      <c r="AF18" s="489">
        <v>0</v>
      </c>
      <c r="AG18" s="489">
        <v>2</v>
      </c>
      <c r="AH18" s="489">
        <v>0</v>
      </c>
      <c r="AI18" s="489">
        <v>0</v>
      </c>
      <c r="AJ18" s="489">
        <v>1</v>
      </c>
      <c r="AK18" s="489">
        <v>2</v>
      </c>
      <c r="AL18" s="489">
        <v>0</v>
      </c>
      <c r="AM18" s="489">
        <v>3</v>
      </c>
      <c r="AN18" s="489">
        <v>0</v>
      </c>
      <c r="AO18" s="489">
        <v>0</v>
      </c>
      <c r="AP18" s="489">
        <v>0</v>
      </c>
      <c r="AQ18" s="489">
        <v>0</v>
      </c>
      <c r="AR18" s="490">
        <v>0</v>
      </c>
      <c r="BA18" s="487"/>
      <c r="BB18" s="487"/>
    </row>
    <row r="19" spans="1:54" ht="13.5" customHeight="1">
      <c r="A19" s="264"/>
      <c r="B19" s="265" t="s">
        <v>689</v>
      </c>
      <c r="C19" s="339">
        <v>7</v>
      </c>
      <c r="D19" s="339">
        <v>12</v>
      </c>
      <c r="E19" s="339">
        <v>0</v>
      </c>
      <c r="F19" s="488">
        <v>0</v>
      </c>
      <c r="G19" s="489">
        <v>1</v>
      </c>
      <c r="H19" s="489">
        <v>0</v>
      </c>
      <c r="I19" s="489">
        <v>0</v>
      </c>
      <c r="J19" s="489">
        <v>2</v>
      </c>
      <c r="K19" s="489">
        <v>0</v>
      </c>
      <c r="L19" s="489">
        <v>1</v>
      </c>
      <c r="M19" s="489">
        <v>1</v>
      </c>
      <c r="N19" s="489">
        <v>0</v>
      </c>
      <c r="O19" s="489">
        <v>1</v>
      </c>
      <c r="P19" s="489">
        <v>0</v>
      </c>
      <c r="Q19" s="489">
        <v>0</v>
      </c>
      <c r="R19" s="489">
        <v>1</v>
      </c>
      <c r="S19" s="489">
        <v>1</v>
      </c>
      <c r="T19" s="489">
        <v>0</v>
      </c>
      <c r="U19" s="489">
        <v>2</v>
      </c>
      <c r="V19" s="489">
        <v>0</v>
      </c>
      <c r="W19" s="489">
        <v>0</v>
      </c>
      <c r="X19" s="489">
        <v>0</v>
      </c>
      <c r="Y19" s="489">
        <v>2</v>
      </c>
      <c r="Z19" s="489">
        <v>0</v>
      </c>
      <c r="AA19" s="489">
        <v>0</v>
      </c>
      <c r="AB19" s="489">
        <v>2</v>
      </c>
      <c r="AC19" s="489">
        <v>0</v>
      </c>
      <c r="AD19" s="489">
        <v>1</v>
      </c>
      <c r="AE19" s="489">
        <v>1</v>
      </c>
      <c r="AF19" s="489">
        <v>0</v>
      </c>
      <c r="AG19" s="489">
        <v>1</v>
      </c>
      <c r="AH19" s="489">
        <v>1</v>
      </c>
      <c r="AI19" s="489">
        <v>0</v>
      </c>
      <c r="AJ19" s="489">
        <v>0</v>
      </c>
      <c r="AK19" s="489">
        <v>0</v>
      </c>
      <c r="AL19" s="489">
        <v>0</v>
      </c>
      <c r="AM19" s="489">
        <v>0</v>
      </c>
      <c r="AN19" s="489">
        <v>1</v>
      </c>
      <c r="AO19" s="489">
        <v>0</v>
      </c>
      <c r="AP19" s="489">
        <v>0</v>
      </c>
      <c r="AQ19" s="489">
        <v>0</v>
      </c>
      <c r="AR19" s="490">
        <v>0</v>
      </c>
      <c r="BA19" s="487"/>
      <c r="BB19" s="487"/>
    </row>
    <row r="20" spans="1:54" ht="13.5" customHeight="1">
      <c r="A20" s="264"/>
      <c r="B20" s="265" t="s">
        <v>690</v>
      </c>
      <c r="C20" s="339">
        <v>12</v>
      </c>
      <c r="D20" s="339">
        <v>16</v>
      </c>
      <c r="E20" s="339">
        <v>0</v>
      </c>
      <c r="F20" s="488">
        <v>2</v>
      </c>
      <c r="G20" s="489">
        <v>1</v>
      </c>
      <c r="H20" s="489">
        <v>0</v>
      </c>
      <c r="I20" s="489">
        <v>2</v>
      </c>
      <c r="J20" s="489">
        <v>0</v>
      </c>
      <c r="K20" s="489">
        <v>0</v>
      </c>
      <c r="L20" s="489">
        <v>1</v>
      </c>
      <c r="M20" s="489">
        <v>2</v>
      </c>
      <c r="N20" s="489">
        <v>0</v>
      </c>
      <c r="O20" s="489">
        <v>2</v>
      </c>
      <c r="P20" s="489">
        <v>1</v>
      </c>
      <c r="Q20" s="489">
        <v>0</v>
      </c>
      <c r="R20" s="489">
        <v>0</v>
      </c>
      <c r="S20" s="489">
        <v>3</v>
      </c>
      <c r="T20" s="489">
        <v>0</v>
      </c>
      <c r="U20" s="489">
        <v>2</v>
      </c>
      <c r="V20" s="489">
        <v>4</v>
      </c>
      <c r="W20" s="489">
        <v>0</v>
      </c>
      <c r="X20" s="489">
        <v>0</v>
      </c>
      <c r="Y20" s="489">
        <v>0</v>
      </c>
      <c r="Z20" s="489">
        <v>0</v>
      </c>
      <c r="AA20" s="489">
        <v>2</v>
      </c>
      <c r="AB20" s="489">
        <v>1</v>
      </c>
      <c r="AC20" s="489">
        <v>0</v>
      </c>
      <c r="AD20" s="489">
        <v>1</v>
      </c>
      <c r="AE20" s="489">
        <v>0</v>
      </c>
      <c r="AF20" s="489">
        <v>0</v>
      </c>
      <c r="AG20" s="489">
        <v>0</v>
      </c>
      <c r="AH20" s="489">
        <v>1</v>
      </c>
      <c r="AI20" s="489">
        <v>0</v>
      </c>
      <c r="AJ20" s="489">
        <v>0</v>
      </c>
      <c r="AK20" s="489">
        <v>1</v>
      </c>
      <c r="AL20" s="489">
        <v>0</v>
      </c>
      <c r="AM20" s="489">
        <v>0</v>
      </c>
      <c r="AN20" s="489">
        <v>2</v>
      </c>
      <c r="AO20" s="489">
        <v>0</v>
      </c>
      <c r="AP20" s="489">
        <v>0</v>
      </c>
      <c r="AQ20" s="489">
        <v>0</v>
      </c>
      <c r="AR20" s="490">
        <v>0</v>
      </c>
      <c r="BA20" s="487"/>
      <c r="BB20" s="487"/>
    </row>
    <row r="21" spans="1:54" ht="13.5" customHeight="1">
      <c r="A21" s="266"/>
      <c r="B21" s="267" t="s">
        <v>691</v>
      </c>
      <c r="C21" s="491">
        <v>10</v>
      </c>
      <c r="D21" s="491">
        <v>12</v>
      </c>
      <c r="E21" s="491">
        <v>0</v>
      </c>
      <c r="F21" s="488">
        <v>1</v>
      </c>
      <c r="G21" s="489">
        <v>1</v>
      </c>
      <c r="H21" s="489">
        <v>0</v>
      </c>
      <c r="I21" s="489">
        <v>1</v>
      </c>
      <c r="J21" s="489">
        <v>2</v>
      </c>
      <c r="K21" s="489">
        <v>0</v>
      </c>
      <c r="L21" s="489">
        <v>0</v>
      </c>
      <c r="M21" s="489">
        <v>1</v>
      </c>
      <c r="N21" s="489">
        <v>0</v>
      </c>
      <c r="O21" s="489">
        <v>0</v>
      </c>
      <c r="P21" s="489">
        <v>1</v>
      </c>
      <c r="Q21" s="489">
        <v>0</v>
      </c>
      <c r="R21" s="489">
        <v>0</v>
      </c>
      <c r="S21" s="489">
        <v>0</v>
      </c>
      <c r="T21" s="489">
        <v>0</v>
      </c>
      <c r="U21" s="489">
        <v>0</v>
      </c>
      <c r="V21" s="489">
        <v>2</v>
      </c>
      <c r="W21" s="489">
        <v>0</v>
      </c>
      <c r="X21" s="489">
        <v>1</v>
      </c>
      <c r="Y21" s="489">
        <v>0</v>
      </c>
      <c r="Z21" s="489">
        <v>0</v>
      </c>
      <c r="AA21" s="489">
        <v>2</v>
      </c>
      <c r="AB21" s="489">
        <v>1</v>
      </c>
      <c r="AC21" s="489">
        <v>0</v>
      </c>
      <c r="AD21" s="489">
        <v>1</v>
      </c>
      <c r="AE21" s="489">
        <v>0</v>
      </c>
      <c r="AF21" s="489">
        <v>0</v>
      </c>
      <c r="AG21" s="489">
        <v>0</v>
      </c>
      <c r="AH21" s="489">
        <v>1</v>
      </c>
      <c r="AI21" s="489">
        <v>0</v>
      </c>
      <c r="AJ21" s="489">
        <v>3</v>
      </c>
      <c r="AK21" s="489">
        <v>0</v>
      </c>
      <c r="AL21" s="489">
        <v>0</v>
      </c>
      <c r="AM21" s="489">
        <v>1</v>
      </c>
      <c r="AN21" s="489">
        <v>3</v>
      </c>
      <c r="AO21" s="489">
        <v>0</v>
      </c>
      <c r="AP21" s="489">
        <v>0</v>
      </c>
      <c r="AQ21" s="489">
        <v>0</v>
      </c>
      <c r="AR21" s="490">
        <v>0</v>
      </c>
      <c r="BA21" s="487"/>
      <c r="BB21" s="487"/>
    </row>
    <row r="22" spans="1:54" ht="13.5" customHeight="1">
      <c r="A22" s="270" t="s">
        <v>692</v>
      </c>
      <c r="B22" s="271" t="s">
        <v>693</v>
      </c>
      <c r="C22" s="492">
        <v>65</v>
      </c>
      <c r="D22" s="492">
        <v>25</v>
      </c>
      <c r="E22" s="492">
        <v>0</v>
      </c>
      <c r="F22" s="493">
        <v>8</v>
      </c>
      <c r="G22" s="493">
        <v>1</v>
      </c>
      <c r="H22" s="493">
        <v>0</v>
      </c>
      <c r="I22" s="493">
        <v>6</v>
      </c>
      <c r="J22" s="493">
        <v>3</v>
      </c>
      <c r="K22" s="493">
        <v>0</v>
      </c>
      <c r="L22" s="493">
        <v>4</v>
      </c>
      <c r="M22" s="493">
        <v>1</v>
      </c>
      <c r="N22" s="493">
        <v>0</v>
      </c>
      <c r="O22" s="493">
        <v>6</v>
      </c>
      <c r="P22" s="493">
        <v>1</v>
      </c>
      <c r="Q22" s="493">
        <v>0</v>
      </c>
      <c r="R22" s="493">
        <v>8</v>
      </c>
      <c r="S22" s="493">
        <v>3</v>
      </c>
      <c r="T22" s="493">
        <v>0</v>
      </c>
      <c r="U22" s="493">
        <v>5</v>
      </c>
      <c r="V22" s="493">
        <v>5</v>
      </c>
      <c r="W22" s="493">
        <v>0</v>
      </c>
      <c r="X22" s="493">
        <v>6</v>
      </c>
      <c r="Y22" s="493">
        <v>1</v>
      </c>
      <c r="Z22" s="493">
        <v>0</v>
      </c>
      <c r="AA22" s="493">
        <v>4</v>
      </c>
      <c r="AB22" s="493">
        <v>5</v>
      </c>
      <c r="AC22" s="493">
        <v>0</v>
      </c>
      <c r="AD22" s="493">
        <v>1</v>
      </c>
      <c r="AE22" s="493">
        <v>3</v>
      </c>
      <c r="AF22" s="493">
        <v>0</v>
      </c>
      <c r="AG22" s="493">
        <v>4</v>
      </c>
      <c r="AH22" s="493">
        <v>1</v>
      </c>
      <c r="AI22" s="493">
        <v>0</v>
      </c>
      <c r="AJ22" s="493">
        <v>4</v>
      </c>
      <c r="AK22" s="493">
        <v>1</v>
      </c>
      <c r="AL22" s="493">
        <v>0</v>
      </c>
      <c r="AM22" s="493">
        <v>9</v>
      </c>
      <c r="AN22" s="493">
        <v>0</v>
      </c>
      <c r="AO22" s="493">
        <v>0</v>
      </c>
      <c r="AP22" s="493">
        <v>0</v>
      </c>
      <c r="AQ22" s="493">
        <v>0</v>
      </c>
      <c r="AR22" s="494">
        <v>0</v>
      </c>
      <c r="BA22" s="487"/>
      <c r="BB22" s="487"/>
    </row>
    <row r="23" spans="1:54" ht="13.5" customHeight="1">
      <c r="A23" s="270" t="s">
        <v>694</v>
      </c>
      <c r="B23" s="271" t="s">
        <v>695</v>
      </c>
      <c r="C23" s="495">
        <v>37</v>
      </c>
      <c r="D23" s="495">
        <v>30</v>
      </c>
      <c r="E23" s="495">
        <v>0</v>
      </c>
      <c r="F23" s="493">
        <v>1</v>
      </c>
      <c r="G23" s="493">
        <v>2</v>
      </c>
      <c r="H23" s="493">
        <v>0</v>
      </c>
      <c r="I23" s="493">
        <v>5</v>
      </c>
      <c r="J23" s="493">
        <v>4</v>
      </c>
      <c r="K23" s="493">
        <v>0</v>
      </c>
      <c r="L23" s="493">
        <v>5</v>
      </c>
      <c r="M23" s="493">
        <v>1</v>
      </c>
      <c r="N23" s="493">
        <v>0</v>
      </c>
      <c r="O23" s="493">
        <v>2</v>
      </c>
      <c r="P23" s="493">
        <v>5</v>
      </c>
      <c r="Q23" s="493">
        <v>0</v>
      </c>
      <c r="R23" s="493">
        <v>2</v>
      </c>
      <c r="S23" s="493">
        <v>3</v>
      </c>
      <c r="T23" s="493">
        <v>0</v>
      </c>
      <c r="U23" s="493">
        <v>3</v>
      </c>
      <c r="V23" s="493">
        <v>1</v>
      </c>
      <c r="W23" s="493">
        <v>0</v>
      </c>
      <c r="X23" s="493">
        <v>0</v>
      </c>
      <c r="Y23" s="493">
        <v>3</v>
      </c>
      <c r="Z23" s="493">
        <v>0</v>
      </c>
      <c r="AA23" s="493">
        <v>2</v>
      </c>
      <c r="AB23" s="493">
        <v>1</v>
      </c>
      <c r="AC23" s="493">
        <v>0</v>
      </c>
      <c r="AD23" s="493">
        <v>4</v>
      </c>
      <c r="AE23" s="493">
        <v>2</v>
      </c>
      <c r="AF23" s="493">
        <v>0</v>
      </c>
      <c r="AG23" s="493">
        <v>5</v>
      </c>
      <c r="AH23" s="493">
        <v>2</v>
      </c>
      <c r="AI23" s="493">
        <v>0</v>
      </c>
      <c r="AJ23" s="493">
        <v>4</v>
      </c>
      <c r="AK23" s="493">
        <v>5</v>
      </c>
      <c r="AL23" s="493">
        <v>0</v>
      </c>
      <c r="AM23" s="493">
        <v>4</v>
      </c>
      <c r="AN23" s="493">
        <v>1</v>
      </c>
      <c r="AO23" s="493">
        <v>0</v>
      </c>
      <c r="AP23" s="493">
        <v>0</v>
      </c>
      <c r="AQ23" s="493">
        <v>0</v>
      </c>
      <c r="AR23" s="494">
        <v>0</v>
      </c>
      <c r="BA23" s="487"/>
      <c r="BB23" s="487"/>
    </row>
    <row r="24" spans="1:54" ht="13.5" customHeight="1">
      <c r="A24" s="270" t="s">
        <v>696</v>
      </c>
      <c r="B24" s="271" t="s">
        <v>697</v>
      </c>
      <c r="C24" s="493">
        <v>16</v>
      </c>
      <c r="D24" s="496">
        <v>25</v>
      </c>
      <c r="E24" s="493">
        <v>0</v>
      </c>
      <c r="F24" s="497">
        <v>2</v>
      </c>
      <c r="G24" s="497">
        <v>2</v>
      </c>
      <c r="H24" s="497">
        <v>0</v>
      </c>
      <c r="I24" s="497">
        <v>2</v>
      </c>
      <c r="J24" s="497">
        <v>0</v>
      </c>
      <c r="K24" s="497">
        <v>0</v>
      </c>
      <c r="L24" s="497">
        <v>1</v>
      </c>
      <c r="M24" s="497">
        <v>3</v>
      </c>
      <c r="N24" s="497">
        <v>0</v>
      </c>
      <c r="O24" s="497">
        <v>1</v>
      </c>
      <c r="P24" s="497">
        <v>2</v>
      </c>
      <c r="Q24" s="497">
        <v>0</v>
      </c>
      <c r="R24" s="497">
        <v>1</v>
      </c>
      <c r="S24" s="497">
        <v>2</v>
      </c>
      <c r="T24" s="497">
        <v>0</v>
      </c>
      <c r="U24" s="497">
        <v>3</v>
      </c>
      <c r="V24" s="497">
        <v>1</v>
      </c>
      <c r="W24" s="497">
        <v>0</v>
      </c>
      <c r="X24" s="497">
        <v>1</v>
      </c>
      <c r="Y24" s="497">
        <v>4</v>
      </c>
      <c r="Z24" s="497">
        <v>0</v>
      </c>
      <c r="AA24" s="497">
        <v>1</v>
      </c>
      <c r="AB24" s="497">
        <v>3</v>
      </c>
      <c r="AC24" s="497">
        <v>0</v>
      </c>
      <c r="AD24" s="497">
        <v>1</v>
      </c>
      <c r="AE24" s="497">
        <v>3</v>
      </c>
      <c r="AF24" s="497">
        <v>0</v>
      </c>
      <c r="AG24" s="497">
        <v>1</v>
      </c>
      <c r="AH24" s="497">
        <v>1</v>
      </c>
      <c r="AI24" s="497">
        <v>0</v>
      </c>
      <c r="AJ24" s="497">
        <v>1</v>
      </c>
      <c r="AK24" s="497">
        <v>4</v>
      </c>
      <c r="AL24" s="497">
        <v>0</v>
      </c>
      <c r="AM24" s="497">
        <v>1</v>
      </c>
      <c r="AN24" s="497">
        <v>0</v>
      </c>
      <c r="AO24" s="497">
        <v>0</v>
      </c>
      <c r="AP24" s="497">
        <v>0</v>
      </c>
      <c r="AQ24" s="497">
        <v>0</v>
      </c>
      <c r="AR24" s="498">
        <v>0</v>
      </c>
      <c r="BA24" s="487"/>
      <c r="BB24" s="487"/>
    </row>
    <row r="25" spans="1:54" ht="13.5" customHeight="1">
      <c r="A25" s="270" t="s">
        <v>698</v>
      </c>
      <c r="B25" s="271" t="s">
        <v>699</v>
      </c>
      <c r="C25" s="495">
        <v>23</v>
      </c>
      <c r="D25" s="495">
        <v>26</v>
      </c>
      <c r="E25" s="495">
        <v>0</v>
      </c>
      <c r="F25" s="493">
        <v>1</v>
      </c>
      <c r="G25" s="493">
        <v>3</v>
      </c>
      <c r="H25" s="493">
        <v>0</v>
      </c>
      <c r="I25" s="493">
        <v>2</v>
      </c>
      <c r="J25" s="493">
        <v>6</v>
      </c>
      <c r="K25" s="493">
        <v>0</v>
      </c>
      <c r="L25" s="493">
        <v>1</v>
      </c>
      <c r="M25" s="493">
        <v>2</v>
      </c>
      <c r="N25" s="493">
        <v>0</v>
      </c>
      <c r="O25" s="493">
        <v>2</v>
      </c>
      <c r="P25" s="493">
        <v>2</v>
      </c>
      <c r="Q25" s="493">
        <v>0</v>
      </c>
      <c r="R25" s="493">
        <v>3</v>
      </c>
      <c r="S25" s="493">
        <v>1</v>
      </c>
      <c r="T25" s="493">
        <v>0</v>
      </c>
      <c r="U25" s="493">
        <v>5</v>
      </c>
      <c r="V25" s="493">
        <v>2</v>
      </c>
      <c r="W25" s="493">
        <v>0</v>
      </c>
      <c r="X25" s="493">
        <v>2</v>
      </c>
      <c r="Y25" s="493">
        <v>2</v>
      </c>
      <c r="Z25" s="493">
        <v>0</v>
      </c>
      <c r="AA25" s="493">
        <v>1</v>
      </c>
      <c r="AB25" s="493">
        <v>0</v>
      </c>
      <c r="AC25" s="493">
        <v>0</v>
      </c>
      <c r="AD25" s="493">
        <v>1</v>
      </c>
      <c r="AE25" s="493">
        <v>2</v>
      </c>
      <c r="AF25" s="493">
        <v>0</v>
      </c>
      <c r="AG25" s="493">
        <v>1</v>
      </c>
      <c r="AH25" s="493">
        <v>0</v>
      </c>
      <c r="AI25" s="493">
        <v>0</v>
      </c>
      <c r="AJ25" s="493">
        <v>2</v>
      </c>
      <c r="AK25" s="493">
        <v>1</v>
      </c>
      <c r="AL25" s="493">
        <v>0</v>
      </c>
      <c r="AM25" s="493">
        <v>2</v>
      </c>
      <c r="AN25" s="493">
        <v>5</v>
      </c>
      <c r="AO25" s="493">
        <v>0</v>
      </c>
      <c r="AP25" s="493">
        <v>0</v>
      </c>
      <c r="AQ25" s="493">
        <v>0</v>
      </c>
      <c r="AR25" s="494">
        <v>0</v>
      </c>
      <c r="BA25" s="487"/>
      <c r="BB25" s="487"/>
    </row>
    <row r="26" spans="1:54" ht="13.5" customHeight="1">
      <c r="A26" s="270" t="s">
        <v>700</v>
      </c>
      <c r="B26" s="271" t="s">
        <v>701</v>
      </c>
      <c r="C26" s="499">
        <v>5</v>
      </c>
      <c r="D26" s="499">
        <v>3</v>
      </c>
      <c r="E26" s="495">
        <v>0</v>
      </c>
      <c r="F26" s="493">
        <v>0</v>
      </c>
      <c r="G26" s="493">
        <v>0</v>
      </c>
      <c r="H26" s="493">
        <v>0</v>
      </c>
      <c r="I26" s="493">
        <v>2</v>
      </c>
      <c r="J26" s="493">
        <v>0</v>
      </c>
      <c r="K26" s="493">
        <v>0</v>
      </c>
      <c r="L26" s="493">
        <v>0</v>
      </c>
      <c r="M26" s="493">
        <v>0</v>
      </c>
      <c r="N26" s="493">
        <v>0</v>
      </c>
      <c r="O26" s="493">
        <v>1</v>
      </c>
      <c r="P26" s="493">
        <v>1</v>
      </c>
      <c r="Q26" s="493">
        <v>0</v>
      </c>
      <c r="R26" s="493">
        <v>0</v>
      </c>
      <c r="S26" s="493">
        <v>0</v>
      </c>
      <c r="T26" s="493">
        <v>0</v>
      </c>
      <c r="U26" s="493">
        <v>0</v>
      </c>
      <c r="V26" s="493">
        <v>0</v>
      </c>
      <c r="W26" s="493">
        <v>0</v>
      </c>
      <c r="X26" s="493">
        <v>0</v>
      </c>
      <c r="Y26" s="493">
        <v>0</v>
      </c>
      <c r="Z26" s="493">
        <v>0</v>
      </c>
      <c r="AA26" s="493">
        <v>0</v>
      </c>
      <c r="AB26" s="493">
        <v>1</v>
      </c>
      <c r="AC26" s="493">
        <v>0</v>
      </c>
      <c r="AD26" s="493">
        <v>1</v>
      </c>
      <c r="AE26" s="493">
        <v>0</v>
      </c>
      <c r="AF26" s="493">
        <v>0</v>
      </c>
      <c r="AG26" s="493">
        <v>0</v>
      </c>
      <c r="AH26" s="493">
        <v>0</v>
      </c>
      <c r="AI26" s="493">
        <v>0</v>
      </c>
      <c r="AJ26" s="493">
        <v>1</v>
      </c>
      <c r="AK26" s="493">
        <v>0</v>
      </c>
      <c r="AL26" s="493">
        <v>0</v>
      </c>
      <c r="AM26" s="493">
        <v>0</v>
      </c>
      <c r="AN26" s="493">
        <v>1</v>
      </c>
      <c r="AO26" s="493">
        <v>0</v>
      </c>
      <c r="AP26" s="493">
        <v>0</v>
      </c>
      <c r="AQ26" s="493">
        <v>0</v>
      </c>
      <c r="AR26" s="494">
        <v>0</v>
      </c>
      <c r="BA26" s="487"/>
      <c r="BB26" s="487"/>
    </row>
    <row r="27" spans="1:54" ht="13.5" customHeight="1">
      <c r="A27" s="278" t="s">
        <v>702</v>
      </c>
      <c r="B27" s="279"/>
      <c r="C27" s="500">
        <v>15</v>
      </c>
      <c r="D27" s="501">
        <v>22</v>
      </c>
      <c r="E27" s="502">
        <v>0</v>
      </c>
      <c r="F27" s="325">
        <v>2</v>
      </c>
      <c r="G27" s="325">
        <v>3</v>
      </c>
      <c r="H27" s="325">
        <v>0</v>
      </c>
      <c r="I27" s="325">
        <v>1</v>
      </c>
      <c r="J27" s="325">
        <v>5</v>
      </c>
      <c r="K27" s="325">
        <v>0</v>
      </c>
      <c r="L27" s="325">
        <v>1</v>
      </c>
      <c r="M27" s="325">
        <v>3</v>
      </c>
      <c r="N27" s="325">
        <v>0</v>
      </c>
      <c r="O27" s="325">
        <v>0</v>
      </c>
      <c r="P27" s="325">
        <v>2</v>
      </c>
      <c r="Q27" s="325">
        <v>0</v>
      </c>
      <c r="R27" s="325">
        <v>2</v>
      </c>
      <c r="S27" s="328">
        <v>1</v>
      </c>
      <c r="T27" s="326">
        <v>0</v>
      </c>
      <c r="U27" s="329">
        <v>1</v>
      </c>
      <c r="V27" s="330">
        <v>0</v>
      </c>
      <c r="W27" s="474">
        <v>0</v>
      </c>
      <c r="X27" s="325">
        <v>4</v>
      </c>
      <c r="Y27" s="325">
        <v>0</v>
      </c>
      <c r="Z27" s="325">
        <v>0</v>
      </c>
      <c r="AA27" s="325">
        <v>1</v>
      </c>
      <c r="AB27" s="325">
        <v>2</v>
      </c>
      <c r="AC27" s="325">
        <v>0</v>
      </c>
      <c r="AD27" s="325">
        <v>0</v>
      </c>
      <c r="AE27" s="325">
        <v>2</v>
      </c>
      <c r="AF27" s="325">
        <v>0</v>
      </c>
      <c r="AG27" s="325">
        <v>1</v>
      </c>
      <c r="AH27" s="325">
        <v>1</v>
      </c>
      <c r="AI27" s="325">
        <v>0</v>
      </c>
      <c r="AJ27" s="328">
        <v>1</v>
      </c>
      <c r="AK27" s="330">
        <v>1</v>
      </c>
      <c r="AL27" s="329">
        <v>0</v>
      </c>
      <c r="AM27" s="330">
        <v>1</v>
      </c>
      <c r="AN27" s="330">
        <v>2</v>
      </c>
      <c r="AO27" s="330">
        <v>0</v>
      </c>
      <c r="AP27" s="330">
        <v>0</v>
      </c>
      <c r="AQ27" s="330">
        <v>0</v>
      </c>
      <c r="AR27" s="414">
        <v>0</v>
      </c>
      <c r="BA27" s="487"/>
      <c r="BB27" s="487"/>
    </row>
    <row r="28" spans="1:54" ht="13.5" customHeight="1">
      <c r="A28" s="264"/>
      <c r="B28" s="284" t="s">
        <v>703</v>
      </c>
      <c r="C28" s="339">
        <v>7</v>
      </c>
      <c r="D28" s="339">
        <v>12</v>
      </c>
      <c r="E28" s="503">
        <v>0</v>
      </c>
      <c r="F28" s="489">
        <v>1</v>
      </c>
      <c r="G28" s="489">
        <v>3</v>
      </c>
      <c r="H28" s="489">
        <v>0</v>
      </c>
      <c r="I28" s="489">
        <v>0</v>
      </c>
      <c r="J28" s="489">
        <v>3</v>
      </c>
      <c r="K28" s="489">
        <v>0</v>
      </c>
      <c r="L28" s="489">
        <v>1</v>
      </c>
      <c r="M28" s="489">
        <v>1</v>
      </c>
      <c r="N28" s="489">
        <v>0</v>
      </c>
      <c r="O28" s="489">
        <v>0</v>
      </c>
      <c r="P28" s="489">
        <v>1</v>
      </c>
      <c r="Q28" s="489">
        <v>0</v>
      </c>
      <c r="R28" s="489">
        <v>2</v>
      </c>
      <c r="S28" s="489">
        <v>1</v>
      </c>
      <c r="T28" s="489">
        <v>0</v>
      </c>
      <c r="U28" s="489">
        <v>1</v>
      </c>
      <c r="V28" s="489">
        <v>0</v>
      </c>
      <c r="W28" s="489">
        <v>0</v>
      </c>
      <c r="X28" s="489">
        <v>2</v>
      </c>
      <c r="Y28" s="489">
        <v>0</v>
      </c>
      <c r="Z28" s="489">
        <v>0</v>
      </c>
      <c r="AA28" s="489">
        <v>0</v>
      </c>
      <c r="AB28" s="489">
        <v>1</v>
      </c>
      <c r="AC28" s="489">
        <v>0</v>
      </c>
      <c r="AD28" s="489">
        <v>0</v>
      </c>
      <c r="AE28" s="489">
        <v>1</v>
      </c>
      <c r="AF28" s="489">
        <v>0</v>
      </c>
      <c r="AG28" s="489">
        <v>0</v>
      </c>
      <c r="AH28" s="489">
        <v>0</v>
      </c>
      <c r="AI28" s="489">
        <v>0</v>
      </c>
      <c r="AJ28" s="489">
        <v>0</v>
      </c>
      <c r="AK28" s="489">
        <v>1</v>
      </c>
      <c r="AL28" s="489">
        <v>0</v>
      </c>
      <c r="AM28" s="489">
        <v>0</v>
      </c>
      <c r="AN28" s="489">
        <v>0</v>
      </c>
      <c r="AO28" s="489">
        <v>0</v>
      </c>
      <c r="AP28" s="489">
        <v>0</v>
      </c>
      <c r="AQ28" s="489">
        <v>0</v>
      </c>
      <c r="AR28" s="490">
        <v>0</v>
      </c>
      <c r="BA28" s="487"/>
      <c r="BB28" s="487"/>
    </row>
    <row r="29" spans="1:54" ht="13.5" customHeight="1">
      <c r="A29" s="264"/>
      <c r="B29" s="284" t="s">
        <v>704</v>
      </c>
      <c r="C29" s="339">
        <v>5</v>
      </c>
      <c r="D29" s="339">
        <v>8</v>
      </c>
      <c r="E29" s="503">
        <v>0</v>
      </c>
      <c r="F29" s="489">
        <v>1</v>
      </c>
      <c r="G29" s="489">
        <v>0</v>
      </c>
      <c r="H29" s="489">
        <v>0</v>
      </c>
      <c r="I29" s="489">
        <v>0</v>
      </c>
      <c r="J29" s="489">
        <v>1</v>
      </c>
      <c r="K29" s="489">
        <v>0</v>
      </c>
      <c r="L29" s="489">
        <v>0</v>
      </c>
      <c r="M29" s="489">
        <v>1</v>
      </c>
      <c r="N29" s="489">
        <v>0</v>
      </c>
      <c r="O29" s="489">
        <v>0</v>
      </c>
      <c r="P29" s="489">
        <v>1</v>
      </c>
      <c r="Q29" s="489">
        <v>0</v>
      </c>
      <c r="R29" s="489">
        <v>0</v>
      </c>
      <c r="S29" s="489">
        <v>0</v>
      </c>
      <c r="T29" s="489">
        <v>0</v>
      </c>
      <c r="U29" s="489">
        <v>0</v>
      </c>
      <c r="V29" s="489">
        <v>0</v>
      </c>
      <c r="W29" s="489">
        <v>0</v>
      </c>
      <c r="X29" s="489">
        <v>1</v>
      </c>
      <c r="Y29" s="489">
        <v>0</v>
      </c>
      <c r="Z29" s="489">
        <v>0</v>
      </c>
      <c r="AA29" s="489">
        <v>0</v>
      </c>
      <c r="AB29" s="489">
        <v>1</v>
      </c>
      <c r="AC29" s="489">
        <v>0</v>
      </c>
      <c r="AD29" s="489">
        <v>0</v>
      </c>
      <c r="AE29" s="489">
        <v>1</v>
      </c>
      <c r="AF29" s="489">
        <v>0</v>
      </c>
      <c r="AG29" s="489">
        <v>1</v>
      </c>
      <c r="AH29" s="489">
        <v>1</v>
      </c>
      <c r="AI29" s="489">
        <v>0</v>
      </c>
      <c r="AJ29" s="489">
        <v>1</v>
      </c>
      <c r="AK29" s="489">
        <v>0</v>
      </c>
      <c r="AL29" s="489">
        <v>0</v>
      </c>
      <c r="AM29" s="489">
        <v>1</v>
      </c>
      <c r="AN29" s="489">
        <v>2</v>
      </c>
      <c r="AO29" s="489">
        <v>0</v>
      </c>
      <c r="AP29" s="489">
        <v>0</v>
      </c>
      <c r="AQ29" s="489">
        <v>0</v>
      </c>
      <c r="AR29" s="490">
        <v>0</v>
      </c>
      <c r="BA29" s="487"/>
      <c r="BB29" s="487"/>
    </row>
    <row r="30" spans="1:54" ht="13.5" customHeight="1">
      <c r="A30" s="266"/>
      <c r="B30" s="287" t="s">
        <v>705</v>
      </c>
      <c r="C30" s="491">
        <v>3</v>
      </c>
      <c r="D30" s="491">
        <v>2</v>
      </c>
      <c r="E30" s="503">
        <v>0</v>
      </c>
      <c r="F30" s="489">
        <v>0</v>
      </c>
      <c r="G30" s="489">
        <v>0</v>
      </c>
      <c r="H30" s="489">
        <v>0</v>
      </c>
      <c r="I30" s="489">
        <v>1</v>
      </c>
      <c r="J30" s="489">
        <v>1</v>
      </c>
      <c r="K30" s="489">
        <v>0</v>
      </c>
      <c r="L30" s="489">
        <v>0</v>
      </c>
      <c r="M30" s="489">
        <v>1</v>
      </c>
      <c r="N30" s="489">
        <v>0</v>
      </c>
      <c r="O30" s="489">
        <v>0</v>
      </c>
      <c r="P30" s="489">
        <v>0</v>
      </c>
      <c r="Q30" s="489">
        <v>0</v>
      </c>
      <c r="R30" s="489">
        <v>0</v>
      </c>
      <c r="S30" s="489">
        <v>0</v>
      </c>
      <c r="T30" s="489">
        <v>0</v>
      </c>
      <c r="U30" s="489">
        <v>0</v>
      </c>
      <c r="V30" s="489">
        <v>0</v>
      </c>
      <c r="W30" s="489">
        <v>0</v>
      </c>
      <c r="X30" s="489">
        <v>1</v>
      </c>
      <c r="Y30" s="489">
        <v>0</v>
      </c>
      <c r="Z30" s="489">
        <v>0</v>
      </c>
      <c r="AA30" s="489">
        <v>1</v>
      </c>
      <c r="AB30" s="489">
        <v>0</v>
      </c>
      <c r="AC30" s="489">
        <v>0</v>
      </c>
      <c r="AD30" s="489">
        <v>0</v>
      </c>
      <c r="AE30" s="489">
        <v>0</v>
      </c>
      <c r="AF30" s="489">
        <v>0</v>
      </c>
      <c r="AG30" s="489">
        <v>0</v>
      </c>
      <c r="AH30" s="489">
        <v>0</v>
      </c>
      <c r="AI30" s="489">
        <v>0</v>
      </c>
      <c r="AJ30" s="489">
        <v>0</v>
      </c>
      <c r="AK30" s="489">
        <v>0</v>
      </c>
      <c r="AL30" s="489">
        <v>0</v>
      </c>
      <c r="AM30" s="489">
        <v>0</v>
      </c>
      <c r="AN30" s="489">
        <v>0</v>
      </c>
      <c r="AO30" s="489">
        <v>0</v>
      </c>
      <c r="AP30" s="489">
        <v>0</v>
      </c>
      <c r="AQ30" s="489">
        <v>0</v>
      </c>
      <c r="AR30" s="490">
        <v>0</v>
      </c>
      <c r="BA30" s="487"/>
      <c r="BB30" s="487"/>
    </row>
    <row r="31" spans="1:54" ht="13.5" customHeight="1">
      <c r="A31" s="278" t="s">
        <v>706</v>
      </c>
      <c r="B31" s="279"/>
      <c r="C31" s="323">
        <v>16</v>
      </c>
      <c r="D31" s="323">
        <v>19</v>
      </c>
      <c r="E31" s="504">
        <v>0</v>
      </c>
      <c r="F31" s="505">
        <v>2</v>
      </c>
      <c r="G31" s="505">
        <v>1</v>
      </c>
      <c r="H31" s="505">
        <v>0</v>
      </c>
      <c r="I31" s="505">
        <v>1</v>
      </c>
      <c r="J31" s="505">
        <v>1</v>
      </c>
      <c r="K31" s="505">
        <v>0</v>
      </c>
      <c r="L31" s="505">
        <v>1</v>
      </c>
      <c r="M31" s="505">
        <v>0</v>
      </c>
      <c r="N31" s="505">
        <v>0</v>
      </c>
      <c r="O31" s="505">
        <v>1</v>
      </c>
      <c r="P31" s="505">
        <v>0</v>
      </c>
      <c r="Q31" s="505">
        <v>0</v>
      </c>
      <c r="R31" s="505">
        <v>3</v>
      </c>
      <c r="S31" s="506">
        <v>2</v>
      </c>
      <c r="T31" s="507">
        <v>0</v>
      </c>
      <c r="U31" s="462">
        <v>0</v>
      </c>
      <c r="V31" s="443">
        <v>1</v>
      </c>
      <c r="W31" s="508">
        <v>0</v>
      </c>
      <c r="X31" s="505">
        <v>3</v>
      </c>
      <c r="Y31" s="505">
        <v>5</v>
      </c>
      <c r="Z31" s="505">
        <v>0</v>
      </c>
      <c r="AA31" s="505">
        <v>0</v>
      </c>
      <c r="AB31" s="505">
        <v>0</v>
      </c>
      <c r="AC31" s="505">
        <v>0</v>
      </c>
      <c r="AD31" s="505">
        <v>3</v>
      </c>
      <c r="AE31" s="505">
        <v>3</v>
      </c>
      <c r="AF31" s="505">
        <v>0</v>
      </c>
      <c r="AG31" s="505">
        <v>1</v>
      </c>
      <c r="AH31" s="505">
        <v>2</v>
      </c>
      <c r="AI31" s="505">
        <v>0</v>
      </c>
      <c r="AJ31" s="506">
        <v>0</v>
      </c>
      <c r="AK31" s="443">
        <v>1</v>
      </c>
      <c r="AL31" s="462">
        <v>0</v>
      </c>
      <c r="AM31" s="443">
        <v>1</v>
      </c>
      <c r="AN31" s="443">
        <v>3</v>
      </c>
      <c r="AO31" s="443">
        <v>0</v>
      </c>
      <c r="AP31" s="443">
        <v>0</v>
      </c>
      <c r="AQ31" s="443">
        <v>0</v>
      </c>
      <c r="AR31" s="444">
        <v>0</v>
      </c>
      <c r="BA31" s="487"/>
      <c r="BB31" s="487"/>
    </row>
    <row r="32" spans="1:54" ht="13.5" customHeight="1">
      <c r="A32" s="264"/>
      <c r="B32" s="284" t="s">
        <v>707</v>
      </c>
      <c r="C32" s="339">
        <v>12</v>
      </c>
      <c r="D32" s="338">
        <v>11</v>
      </c>
      <c r="E32" s="339">
        <v>0</v>
      </c>
      <c r="F32" s="489">
        <v>1</v>
      </c>
      <c r="G32" s="489">
        <v>1</v>
      </c>
      <c r="H32" s="489">
        <v>0</v>
      </c>
      <c r="I32" s="489">
        <v>1</v>
      </c>
      <c r="J32" s="489">
        <v>0</v>
      </c>
      <c r="K32" s="489">
        <v>0</v>
      </c>
      <c r="L32" s="489">
        <v>1</v>
      </c>
      <c r="M32" s="489">
        <v>0</v>
      </c>
      <c r="N32" s="489">
        <v>0</v>
      </c>
      <c r="O32" s="489">
        <v>0</v>
      </c>
      <c r="P32" s="489">
        <v>0</v>
      </c>
      <c r="Q32" s="489">
        <v>0</v>
      </c>
      <c r="R32" s="489">
        <v>3</v>
      </c>
      <c r="S32" s="489">
        <v>1</v>
      </c>
      <c r="T32" s="489">
        <v>0</v>
      </c>
      <c r="U32" s="489">
        <v>0</v>
      </c>
      <c r="V32" s="489">
        <v>1</v>
      </c>
      <c r="W32" s="489">
        <v>0</v>
      </c>
      <c r="X32" s="489">
        <v>2</v>
      </c>
      <c r="Y32" s="489">
        <v>3</v>
      </c>
      <c r="Z32" s="489">
        <v>0</v>
      </c>
      <c r="AA32" s="489">
        <v>0</v>
      </c>
      <c r="AB32" s="489">
        <v>0</v>
      </c>
      <c r="AC32" s="489">
        <v>0</v>
      </c>
      <c r="AD32" s="489">
        <v>3</v>
      </c>
      <c r="AE32" s="489">
        <v>3</v>
      </c>
      <c r="AF32" s="489">
        <v>0</v>
      </c>
      <c r="AG32" s="489">
        <v>1</v>
      </c>
      <c r="AH32" s="489">
        <v>1</v>
      </c>
      <c r="AI32" s="489">
        <v>0</v>
      </c>
      <c r="AJ32" s="489">
        <v>0</v>
      </c>
      <c r="AK32" s="489">
        <v>1</v>
      </c>
      <c r="AL32" s="489">
        <v>0</v>
      </c>
      <c r="AM32" s="489">
        <v>0</v>
      </c>
      <c r="AN32" s="489">
        <v>0</v>
      </c>
      <c r="AO32" s="489">
        <v>0</v>
      </c>
      <c r="AP32" s="489">
        <v>0</v>
      </c>
      <c r="AQ32" s="489">
        <v>0</v>
      </c>
      <c r="AR32" s="490">
        <v>0</v>
      </c>
      <c r="BA32" s="487"/>
      <c r="BB32" s="487"/>
    </row>
    <row r="33" spans="1:54" ht="13.5" customHeight="1">
      <c r="A33" s="266"/>
      <c r="B33" s="287" t="s">
        <v>708</v>
      </c>
      <c r="C33" s="509">
        <v>4</v>
      </c>
      <c r="D33" s="510">
        <v>8</v>
      </c>
      <c r="E33" s="509">
        <v>0</v>
      </c>
      <c r="F33" s="492">
        <v>1</v>
      </c>
      <c r="G33" s="492">
        <v>0</v>
      </c>
      <c r="H33" s="492">
        <v>0</v>
      </c>
      <c r="I33" s="492">
        <v>0</v>
      </c>
      <c r="J33" s="492">
        <v>1</v>
      </c>
      <c r="K33" s="492">
        <v>0</v>
      </c>
      <c r="L33" s="492">
        <v>0</v>
      </c>
      <c r="M33" s="492">
        <v>0</v>
      </c>
      <c r="N33" s="492">
        <v>0</v>
      </c>
      <c r="O33" s="492">
        <v>1</v>
      </c>
      <c r="P33" s="492">
        <v>0</v>
      </c>
      <c r="Q33" s="492">
        <v>0</v>
      </c>
      <c r="R33" s="492">
        <v>0</v>
      </c>
      <c r="S33" s="492">
        <v>1</v>
      </c>
      <c r="T33" s="492">
        <v>0</v>
      </c>
      <c r="U33" s="492">
        <v>0</v>
      </c>
      <c r="V33" s="492">
        <v>0</v>
      </c>
      <c r="W33" s="492">
        <v>0</v>
      </c>
      <c r="X33" s="492">
        <v>1</v>
      </c>
      <c r="Y33" s="492">
        <v>2</v>
      </c>
      <c r="Z33" s="492">
        <v>0</v>
      </c>
      <c r="AA33" s="492">
        <v>0</v>
      </c>
      <c r="AB33" s="492">
        <v>0</v>
      </c>
      <c r="AC33" s="492">
        <v>0</v>
      </c>
      <c r="AD33" s="492">
        <v>0</v>
      </c>
      <c r="AE33" s="492">
        <v>0</v>
      </c>
      <c r="AF33" s="492">
        <v>0</v>
      </c>
      <c r="AG33" s="492">
        <v>0</v>
      </c>
      <c r="AH33" s="492">
        <v>1</v>
      </c>
      <c r="AI33" s="492">
        <v>0</v>
      </c>
      <c r="AJ33" s="492">
        <v>0</v>
      </c>
      <c r="AK33" s="492">
        <v>0</v>
      </c>
      <c r="AL33" s="492">
        <v>0</v>
      </c>
      <c r="AM33" s="492">
        <v>1</v>
      </c>
      <c r="AN33" s="492">
        <v>3</v>
      </c>
      <c r="AO33" s="492">
        <v>0</v>
      </c>
      <c r="AP33" s="492">
        <v>0</v>
      </c>
      <c r="AQ33" s="492">
        <v>0</v>
      </c>
      <c r="AR33" s="511">
        <v>0</v>
      </c>
      <c r="BA33" s="487"/>
      <c r="BB33" s="487"/>
    </row>
    <row r="34" spans="1:54" ht="13.5" customHeight="1">
      <c r="A34" s="278" t="s">
        <v>709</v>
      </c>
      <c r="B34" s="284"/>
      <c r="C34" s="323">
        <v>21</v>
      </c>
      <c r="D34" s="323">
        <v>34</v>
      </c>
      <c r="E34" s="324">
        <v>0</v>
      </c>
      <c r="F34" s="325">
        <v>1</v>
      </c>
      <c r="G34" s="325">
        <v>2</v>
      </c>
      <c r="H34" s="325">
        <v>0</v>
      </c>
      <c r="I34" s="325">
        <v>0</v>
      </c>
      <c r="J34" s="325">
        <v>2</v>
      </c>
      <c r="K34" s="325">
        <v>0</v>
      </c>
      <c r="L34" s="325">
        <v>3</v>
      </c>
      <c r="M34" s="325">
        <v>3</v>
      </c>
      <c r="N34" s="325">
        <v>0</v>
      </c>
      <c r="O34" s="325">
        <v>1</v>
      </c>
      <c r="P34" s="325">
        <v>3</v>
      </c>
      <c r="Q34" s="325">
        <v>0</v>
      </c>
      <c r="R34" s="325">
        <v>4</v>
      </c>
      <c r="S34" s="328">
        <v>6</v>
      </c>
      <c r="T34" s="326">
        <v>0</v>
      </c>
      <c r="U34" s="329">
        <v>2</v>
      </c>
      <c r="V34" s="330">
        <v>0</v>
      </c>
      <c r="W34" s="474">
        <v>0</v>
      </c>
      <c r="X34" s="325">
        <v>1</v>
      </c>
      <c r="Y34" s="325">
        <v>5</v>
      </c>
      <c r="Z34" s="325">
        <v>0</v>
      </c>
      <c r="AA34" s="325">
        <v>3</v>
      </c>
      <c r="AB34" s="325">
        <v>4</v>
      </c>
      <c r="AC34" s="325">
        <v>0</v>
      </c>
      <c r="AD34" s="325">
        <v>3</v>
      </c>
      <c r="AE34" s="325">
        <v>2</v>
      </c>
      <c r="AF34" s="325">
        <v>0</v>
      </c>
      <c r="AG34" s="325">
        <v>0</v>
      </c>
      <c r="AH34" s="325">
        <v>3</v>
      </c>
      <c r="AI34" s="325">
        <v>0</v>
      </c>
      <c r="AJ34" s="328">
        <v>1</v>
      </c>
      <c r="AK34" s="330">
        <v>3</v>
      </c>
      <c r="AL34" s="329">
        <v>0</v>
      </c>
      <c r="AM34" s="330">
        <v>2</v>
      </c>
      <c r="AN34" s="330">
        <v>1</v>
      </c>
      <c r="AO34" s="330">
        <v>0</v>
      </c>
      <c r="AP34" s="330">
        <v>0</v>
      </c>
      <c r="AQ34" s="330">
        <v>0</v>
      </c>
      <c r="AR34" s="414">
        <v>0</v>
      </c>
      <c r="BA34" s="487"/>
      <c r="BB34" s="487"/>
    </row>
    <row r="35" spans="1:54" ht="13.5" customHeight="1">
      <c r="A35" s="264"/>
      <c r="B35" s="284" t="s">
        <v>710</v>
      </c>
      <c r="C35" s="339">
        <v>10</v>
      </c>
      <c r="D35" s="339">
        <v>18</v>
      </c>
      <c r="E35" s="339">
        <v>0</v>
      </c>
      <c r="F35" s="489">
        <v>1</v>
      </c>
      <c r="G35" s="489">
        <v>0</v>
      </c>
      <c r="H35" s="489">
        <v>0</v>
      </c>
      <c r="I35" s="489">
        <v>0</v>
      </c>
      <c r="J35" s="489">
        <v>1</v>
      </c>
      <c r="K35" s="489">
        <v>0</v>
      </c>
      <c r="L35" s="489">
        <v>1</v>
      </c>
      <c r="M35" s="489">
        <v>2</v>
      </c>
      <c r="N35" s="489">
        <v>0</v>
      </c>
      <c r="O35" s="489">
        <v>0</v>
      </c>
      <c r="P35" s="489">
        <v>3</v>
      </c>
      <c r="Q35" s="489">
        <v>0</v>
      </c>
      <c r="R35" s="489">
        <v>2</v>
      </c>
      <c r="S35" s="489">
        <v>1</v>
      </c>
      <c r="T35" s="489">
        <v>0</v>
      </c>
      <c r="U35" s="489">
        <v>1</v>
      </c>
      <c r="V35" s="489">
        <v>0</v>
      </c>
      <c r="W35" s="489">
        <v>0</v>
      </c>
      <c r="X35" s="489">
        <v>0</v>
      </c>
      <c r="Y35" s="489">
        <v>2</v>
      </c>
      <c r="Z35" s="489">
        <v>0</v>
      </c>
      <c r="AA35" s="489">
        <v>2</v>
      </c>
      <c r="AB35" s="489">
        <v>3</v>
      </c>
      <c r="AC35" s="489">
        <v>0</v>
      </c>
      <c r="AD35" s="489">
        <v>1</v>
      </c>
      <c r="AE35" s="489">
        <v>2</v>
      </c>
      <c r="AF35" s="489">
        <v>0</v>
      </c>
      <c r="AG35" s="489">
        <v>0</v>
      </c>
      <c r="AH35" s="489">
        <v>2</v>
      </c>
      <c r="AI35" s="489">
        <v>0</v>
      </c>
      <c r="AJ35" s="489">
        <v>1</v>
      </c>
      <c r="AK35" s="489">
        <v>1</v>
      </c>
      <c r="AL35" s="489">
        <v>0</v>
      </c>
      <c r="AM35" s="489">
        <v>1</v>
      </c>
      <c r="AN35" s="489">
        <v>1</v>
      </c>
      <c r="AO35" s="489">
        <v>0</v>
      </c>
      <c r="AP35" s="489">
        <v>0</v>
      </c>
      <c r="AQ35" s="489">
        <v>0</v>
      </c>
      <c r="AR35" s="490">
        <v>0</v>
      </c>
      <c r="BA35" s="487"/>
      <c r="BB35" s="487"/>
    </row>
    <row r="36" spans="1:54" ht="13.5" customHeight="1">
      <c r="A36" s="264"/>
      <c r="B36" s="284" t="s">
        <v>711</v>
      </c>
      <c r="C36" s="339">
        <v>4</v>
      </c>
      <c r="D36" s="339">
        <v>9</v>
      </c>
      <c r="E36" s="339">
        <v>0</v>
      </c>
      <c r="F36" s="489">
        <v>0</v>
      </c>
      <c r="G36" s="489">
        <v>1</v>
      </c>
      <c r="H36" s="489">
        <v>0</v>
      </c>
      <c r="I36" s="489">
        <v>0</v>
      </c>
      <c r="J36" s="489">
        <v>1</v>
      </c>
      <c r="K36" s="489">
        <v>0</v>
      </c>
      <c r="L36" s="489">
        <v>1</v>
      </c>
      <c r="M36" s="489">
        <v>1</v>
      </c>
      <c r="N36" s="489">
        <v>0</v>
      </c>
      <c r="O36" s="489">
        <v>0</v>
      </c>
      <c r="P36" s="489">
        <v>0</v>
      </c>
      <c r="Q36" s="489">
        <v>0</v>
      </c>
      <c r="R36" s="489">
        <v>1</v>
      </c>
      <c r="S36" s="489">
        <v>2</v>
      </c>
      <c r="T36" s="489">
        <v>0</v>
      </c>
      <c r="U36" s="489">
        <v>1</v>
      </c>
      <c r="V36" s="489">
        <v>0</v>
      </c>
      <c r="W36" s="489">
        <v>0</v>
      </c>
      <c r="X36" s="489">
        <v>0</v>
      </c>
      <c r="Y36" s="489">
        <v>0</v>
      </c>
      <c r="Z36" s="489">
        <v>0</v>
      </c>
      <c r="AA36" s="489">
        <v>1</v>
      </c>
      <c r="AB36" s="489">
        <v>1</v>
      </c>
      <c r="AC36" s="489">
        <v>0</v>
      </c>
      <c r="AD36" s="489">
        <v>0</v>
      </c>
      <c r="AE36" s="489">
        <v>0</v>
      </c>
      <c r="AF36" s="489">
        <v>0</v>
      </c>
      <c r="AG36" s="489">
        <v>0</v>
      </c>
      <c r="AH36" s="489">
        <v>1</v>
      </c>
      <c r="AI36" s="489">
        <v>0</v>
      </c>
      <c r="AJ36" s="489">
        <v>0</v>
      </c>
      <c r="AK36" s="489">
        <v>2</v>
      </c>
      <c r="AL36" s="489">
        <v>0</v>
      </c>
      <c r="AM36" s="489">
        <v>0</v>
      </c>
      <c r="AN36" s="489">
        <v>0</v>
      </c>
      <c r="AO36" s="489">
        <v>0</v>
      </c>
      <c r="AP36" s="489">
        <v>0</v>
      </c>
      <c r="AQ36" s="489">
        <v>0</v>
      </c>
      <c r="AR36" s="490">
        <v>0</v>
      </c>
      <c r="BA36" s="487"/>
      <c r="BB36" s="487"/>
    </row>
    <row r="37" spans="1:54" ht="13.5" customHeight="1">
      <c r="A37" s="264"/>
      <c r="B37" s="284" t="s">
        <v>712</v>
      </c>
      <c r="C37" s="339">
        <v>4</v>
      </c>
      <c r="D37" s="339">
        <v>2</v>
      </c>
      <c r="E37" s="339">
        <v>0</v>
      </c>
      <c r="F37" s="489">
        <v>0</v>
      </c>
      <c r="G37" s="489">
        <v>0</v>
      </c>
      <c r="H37" s="489">
        <v>0</v>
      </c>
      <c r="I37" s="489">
        <v>0</v>
      </c>
      <c r="J37" s="489">
        <v>0</v>
      </c>
      <c r="K37" s="489">
        <v>0</v>
      </c>
      <c r="L37" s="489">
        <v>1</v>
      </c>
      <c r="M37" s="489">
        <v>0</v>
      </c>
      <c r="N37" s="489">
        <v>0</v>
      </c>
      <c r="O37" s="489">
        <v>1</v>
      </c>
      <c r="P37" s="489">
        <v>0</v>
      </c>
      <c r="Q37" s="489">
        <v>0</v>
      </c>
      <c r="R37" s="489">
        <v>0</v>
      </c>
      <c r="S37" s="489">
        <v>0</v>
      </c>
      <c r="T37" s="489">
        <v>0</v>
      </c>
      <c r="U37" s="489">
        <v>0</v>
      </c>
      <c r="V37" s="489">
        <v>0</v>
      </c>
      <c r="W37" s="489">
        <v>0</v>
      </c>
      <c r="X37" s="489">
        <v>0</v>
      </c>
      <c r="Y37" s="489">
        <v>2</v>
      </c>
      <c r="Z37" s="489">
        <v>0</v>
      </c>
      <c r="AA37" s="489">
        <v>0</v>
      </c>
      <c r="AB37" s="489">
        <v>0</v>
      </c>
      <c r="AC37" s="489">
        <v>0</v>
      </c>
      <c r="AD37" s="489">
        <v>1</v>
      </c>
      <c r="AE37" s="489">
        <v>0</v>
      </c>
      <c r="AF37" s="489">
        <v>0</v>
      </c>
      <c r="AG37" s="489">
        <v>0</v>
      </c>
      <c r="AH37" s="489">
        <v>0</v>
      </c>
      <c r="AI37" s="489">
        <v>0</v>
      </c>
      <c r="AJ37" s="489">
        <v>0</v>
      </c>
      <c r="AK37" s="489">
        <v>0</v>
      </c>
      <c r="AL37" s="489">
        <v>0</v>
      </c>
      <c r="AM37" s="489">
        <v>1</v>
      </c>
      <c r="AN37" s="489">
        <v>0</v>
      </c>
      <c r="AO37" s="489">
        <v>0</v>
      </c>
      <c r="AP37" s="489">
        <v>0</v>
      </c>
      <c r="AQ37" s="489">
        <v>0</v>
      </c>
      <c r="AR37" s="490">
        <v>0</v>
      </c>
      <c r="BA37" s="487"/>
      <c r="BB37" s="487"/>
    </row>
    <row r="38" spans="1:54" ht="13.5" customHeight="1">
      <c r="A38" s="266"/>
      <c r="B38" s="287" t="s">
        <v>713</v>
      </c>
      <c r="C38" s="339">
        <v>3</v>
      </c>
      <c r="D38" s="339">
        <v>5</v>
      </c>
      <c r="E38" s="339">
        <v>0</v>
      </c>
      <c r="F38" s="489">
        <v>0</v>
      </c>
      <c r="G38" s="489">
        <v>1</v>
      </c>
      <c r="H38" s="489">
        <v>0</v>
      </c>
      <c r="I38" s="489">
        <v>0</v>
      </c>
      <c r="J38" s="489">
        <v>0</v>
      </c>
      <c r="K38" s="489">
        <v>0</v>
      </c>
      <c r="L38" s="489">
        <v>0</v>
      </c>
      <c r="M38" s="489">
        <v>0</v>
      </c>
      <c r="N38" s="489">
        <v>0</v>
      </c>
      <c r="O38" s="489">
        <v>0</v>
      </c>
      <c r="P38" s="489">
        <v>0</v>
      </c>
      <c r="Q38" s="489">
        <v>0</v>
      </c>
      <c r="R38" s="489">
        <v>1</v>
      </c>
      <c r="S38" s="489">
        <v>3</v>
      </c>
      <c r="T38" s="489">
        <v>0</v>
      </c>
      <c r="U38" s="489">
        <v>0</v>
      </c>
      <c r="V38" s="489">
        <v>0</v>
      </c>
      <c r="W38" s="489">
        <v>0</v>
      </c>
      <c r="X38" s="489">
        <v>1</v>
      </c>
      <c r="Y38" s="489">
        <v>1</v>
      </c>
      <c r="Z38" s="489">
        <v>0</v>
      </c>
      <c r="AA38" s="489">
        <v>0</v>
      </c>
      <c r="AB38" s="489">
        <v>0</v>
      </c>
      <c r="AC38" s="489">
        <v>0</v>
      </c>
      <c r="AD38" s="489">
        <v>1</v>
      </c>
      <c r="AE38" s="489">
        <v>0</v>
      </c>
      <c r="AF38" s="489">
        <v>0</v>
      </c>
      <c r="AG38" s="489">
        <v>0</v>
      </c>
      <c r="AH38" s="489">
        <v>0</v>
      </c>
      <c r="AI38" s="489">
        <v>0</v>
      </c>
      <c r="AJ38" s="489">
        <v>0</v>
      </c>
      <c r="AK38" s="489">
        <v>0</v>
      </c>
      <c r="AL38" s="489">
        <v>0</v>
      </c>
      <c r="AM38" s="489">
        <v>0</v>
      </c>
      <c r="AN38" s="489">
        <v>0</v>
      </c>
      <c r="AO38" s="489">
        <v>0</v>
      </c>
      <c r="AP38" s="489">
        <v>0</v>
      </c>
      <c r="AQ38" s="489">
        <v>0</v>
      </c>
      <c r="AR38" s="490">
        <v>0</v>
      </c>
      <c r="BA38" s="487"/>
      <c r="BB38" s="487"/>
    </row>
    <row r="39" spans="1:54" ht="13.5" customHeight="1">
      <c r="A39" s="278" t="s">
        <v>714</v>
      </c>
      <c r="B39" s="279"/>
      <c r="C39" s="500">
        <v>12</v>
      </c>
      <c r="D39" s="512">
        <v>12</v>
      </c>
      <c r="E39" s="513">
        <v>0</v>
      </c>
      <c r="F39" s="505">
        <v>0</v>
      </c>
      <c r="G39" s="505">
        <v>0</v>
      </c>
      <c r="H39" s="505">
        <v>0</v>
      </c>
      <c r="I39" s="505">
        <v>1</v>
      </c>
      <c r="J39" s="505">
        <v>1</v>
      </c>
      <c r="K39" s="505">
        <v>0</v>
      </c>
      <c r="L39" s="505">
        <v>3</v>
      </c>
      <c r="M39" s="505">
        <v>0</v>
      </c>
      <c r="N39" s="505">
        <v>0</v>
      </c>
      <c r="O39" s="505">
        <v>0</v>
      </c>
      <c r="P39" s="505">
        <v>0</v>
      </c>
      <c r="Q39" s="505">
        <v>0</v>
      </c>
      <c r="R39" s="505">
        <v>0</v>
      </c>
      <c r="S39" s="506">
        <v>1</v>
      </c>
      <c r="T39" s="507">
        <v>0</v>
      </c>
      <c r="U39" s="462">
        <v>1</v>
      </c>
      <c r="V39" s="443">
        <v>1</v>
      </c>
      <c r="W39" s="508">
        <v>0</v>
      </c>
      <c r="X39" s="505">
        <v>1</v>
      </c>
      <c r="Y39" s="505">
        <v>2</v>
      </c>
      <c r="Z39" s="505">
        <v>0</v>
      </c>
      <c r="AA39" s="505">
        <v>2</v>
      </c>
      <c r="AB39" s="505">
        <v>0</v>
      </c>
      <c r="AC39" s="505">
        <v>0</v>
      </c>
      <c r="AD39" s="505">
        <v>2</v>
      </c>
      <c r="AE39" s="505">
        <v>2</v>
      </c>
      <c r="AF39" s="505">
        <v>0</v>
      </c>
      <c r="AG39" s="505">
        <v>1</v>
      </c>
      <c r="AH39" s="505">
        <v>2</v>
      </c>
      <c r="AI39" s="505">
        <v>0</v>
      </c>
      <c r="AJ39" s="506">
        <v>1</v>
      </c>
      <c r="AK39" s="443">
        <v>2</v>
      </c>
      <c r="AL39" s="462">
        <v>0</v>
      </c>
      <c r="AM39" s="443">
        <v>0</v>
      </c>
      <c r="AN39" s="443">
        <v>1</v>
      </c>
      <c r="AO39" s="443">
        <v>0</v>
      </c>
      <c r="AP39" s="443">
        <v>0</v>
      </c>
      <c r="AQ39" s="443">
        <v>0</v>
      </c>
      <c r="AR39" s="444">
        <v>0</v>
      </c>
      <c r="BA39" s="487"/>
      <c r="BB39" s="487"/>
    </row>
    <row r="40" spans="1:54" ht="13.5" customHeight="1">
      <c r="A40" s="264"/>
      <c r="B40" s="284" t="s">
        <v>715</v>
      </c>
      <c r="C40" s="339">
        <v>3</v>
      </c>
      <c r="D40" s="339">
        <v>1</v>
      </c>
      <c r="E40" s="339">
        <v>0</v>
      </c>
      <c r="F40" s="489">
        <v>0</v>
      </c>
      <c r="G40" s="489">
        <v>0</v>
      </c>
      <c r="H40" s="489">
        <v>0</v>
      </c>
      <c r="I40" s="489">
        <v>0</v>
      </c>
      <c r="J40" s="489">
        <v>0</v>
      </c>
      <c r="K40" s="489">
        <v>0</v>
      </c>
      <c r="L40" s="489">
        <v>1</v>
      </c>
      <c r="M40" s="489">
        <v>0</v>
      </c>
      <c r="N40" s="489">
        <v>0</v>
      </c>
      <c r="O40" s="489">
        <v>0</v>
      </c>
      <c r="P40" s="489">
        <v>0</v>
      </c>
      <c r="Q40" s="489">
        <v>0</v>
      </c>
      <c r="R40" s="489">
        <v>0</v>
      </c>
      <c r="S40" s="489">
        <v>0</v>
      </c>
      <c r="T40" s="489">
        <v>0</v>
      </c>
      <c r="U40" s="489">
        <v>0</v>
      </c>
      <c r="V40" s="489">
        <v>0</v>
      </c>
      <c r="W40" s="489">
        <v>0</v>
      </c>
      <c r="X40" s="489">
        <v>0</v>
      </c>
      <c r="Y40" s="489">
        <v>1</v>
      </c>
      <c r="Z40" s="489">
        <v>0</v>
      </c>
      <c r="AA40" s="489">
        <v>1</v>
      </c>
      <c r="AB40" s="489">
        <v>0</v>
      </c>
      <c r="AC40" s="489">
        <v>0</v>
      </c>
      <c r="AD40" s="489">
        <v>1</v>
      </c>
      <c r="AE40" s="489">
        <v>0</v>
      </c>
      <c r="AF40" s="489">
        <v>0</v>
      </c>
      <c r="AG40" s="489">
        <v>0</v>
      </c>
      <c r="AH40" s="489">
        <v>0</v>
      </c>
      <c r="AI40" s="489">
        <v>0</v>
      </c>
      <c r="AJ40" s="489">
        <v>0</v>
      </c>
      <c r="AK40" s="489">
        <v>0</v>
      </c>
      <c r="AL40" s="489">
        <v>0</v>
      </c>
      <c r="AM40" s="489">
        <v>0</v>
      </c>
      <c r="AN40" s="489">
        <v>0</v>
      </c>
      <c r="AO40" s="489">
        <v>0</v>
      </c>
      <c r="AP40" s="489">
        <v>0</v>
      </c>
      <c r="AQ40" s="489">
        <v>0</v>
      </c>
      <c r="AR40" s="490">
        <v>0</v>
      </c>
      <c r="BA40" s="487"/>
      <c r="BB40" s="487"/>
    </row>
    <row r="41" spans="1:54" ht="13.5" customHeight="1">
      <c r="A41" s="264"/>
      <c r="B41" s="284" t="s">
        <v>716</v>
      </c>
      <c r="C41" s="339">
        <v>2</v>
      </c>
      <c r="D41" s="339">
        <v>4</v>
      </c>
      <c r="E41" s="339">
        <v>0</v>
      </c>
      <c r="F41" s="489">
        <v>0</v>
      </c>
      <c r="G41" s="489">
        <v>0</v>
      </c>
      <c r="H41" s="489">
        <v>0</v>
      </c>
      <c r="I41" s="489">
        <v>0</v>
      </c>
      <c r="J41" s="489">
        <v>1</v>
      </c>
      <c r="K41" s="489">
        <v>0</v>
      </c>
      <c r="L41" s="489">
        <v>1</v>
      </c>
      <c r="M41" s="489">
        <v>0</v>
      </c>
      <c r="N41" s="489">
        <v>0</v>
      </c>
      <c r="O41" s="489">
        <v>0</v>
      </c>
      <c r="P41" s="489">
        <v>0</v>
      </c>
      <c r="Q41" s="489">
        <v>0</v>
      </c>
      <c r="R41" s="489">
        <v>0</v>
      </c>
      <c r="S41" s="489">
        <v>0</v>
      </c>
      <c r="T41" s="489">
        <v>0</v>
      </c>
      <c r="U41" s="489">
        <v>0</v>
      </c>
      <c r="V41" s="489">
        <v>1</v>
      </c>
      <c r="W41" s="489">
        <v>0</v>
      </c>
      <c r="X41" s="489">
        <v>0</v>
      </c>
      <c r="Y41" s="489">
        <v>1</v>
      </c>
      <c r="Z41" s="489">
        <v>0</v>
      </c>
      <c r="AA41" s="489">
        <v>1</v>
      </c>
      <c r="AB41" s="489">
        <v>0</v>
      </c>
      <c r="AC41" s="489">
        <v>0</v>
      </c>
      <c r="AD41" s="489">
        <v>0</v>
      </c>
      <c r="AE41" s="489">
        <v>1</v>
      </c>
      <c r="AF41" s="489">
        <v>0</v>
      </c>
      <c r="AG41" s="489">
        <v>0</v>
      </c>
      <c r="AH41" s="489">
        <v>0</v>
      </c>
      <c r="AI41" s="489">
        <v>0</v>
      </c>
      <c r="AJ41" s="489">
        <v>0</v>
      </c>
      <c r="AK41" s="489">
        <v>0</v>
      </c>
      <c r="AL41" s="489">
        <v>0</v>
      </c>
      <c r="AM41" s="489">
        <v>0</v>
      </c>
      <c r="AN41" s="489">
        <v>0</v>
      </c>
      <c r="AO41" s="489">
        <v>0</v>
      </c>
      <c r="AP41" s="489">
        <v>0</v>
      </c>
      <c r="AQ41" s="489">
        <v>0</v>
      </c>
      <c r="AR41" s="490">
        <v>0</v>
      </c>
      <c r="BA41" s="487"/>
      <c r="BB41" s="487"/>
    </row>
    <row r="42" spans="1:54" ht="13.5" customHeight="1">
      <c r="A42" s="264"/>
      <c r="B42" s="284" t="s">
        <v>717</v>
      </c>
      <c r="C42" s="339">
        <v>2</v>
      </c>
      <c r="D42" s="339">
        <v>4</v>
      </c>
      <c r="E42" s="339">
        <v>0</v>
      </c>
      <c r="F42" s="489">
        <v>0</v>
      </c>
      <c r="G42" s="489">
        <v>0</v>
      </c>
      <c r="H42" s="489">
        <v>0</v>
      </c>
      <c r="I42" s="489">
        <v>1</v>
      </c>
      <c r="J42" s="489">
        <v>0</v>
      </c>
      <c r="K42" s="489">
        <v>0</v>
      </c>
      <c r="L42" s="489">
        <v>0</v>
      </c>
      <c r="M42" s="489">
        <v>0</v>
      </c>
      <c r="N42" s="489">
        <v>0</v>
      </c>
      <c r="O42" s="489">
        <v>0</v>
      </c>
      <c r="P42" s="489">
        <v>0</v>
      </c>
      <c r="Q42" s="489">
        <v>0</v>
      </c>
      <c r="R42" s="489">
        <v>0</v>
      </c>
      <c r="S42" s="489">
        <v>1</v>
      </c>
      <c r="T42" s="489">
        <v>0</v>
      </c>
      <c r="U42" s="489">
        <v>0</v>
      </c>
      <c r="V42" s="489">
        <v>0</v>
      </c>
      <c r="W42" s="489">
        <v>0</v>
      </c>
      <c r="X42" s="489">
        <v>0</v>
      </c>
      <c r="Y42" s="489">
        <v>0</v>
      </c>
      <c r="Z42" s="489">
        <v>0</v>
      </c>
      <c r="AA42" s="489">
        <v>0</v>
      </c>
      <c r="AB42" s="489">
        <v>0</v>
      </c>
      <c r="AC42" s="489">
        <v>0</v>
      </c>
      <c r="AD42" s="489">
        <v>0</v>
      </c>
      <c r="AE42" s="489">
        <v>1</v>
      </c>
      <c r="AF42" s="489">
        <v>0</v>
      </c>
      <c r="AG42" s="489">
        <v>0</v>
      </c>
      <c r="AH42" s="489">
        <v>1</v>
      </c>
      <c r="AI42" s="489">
        <v>0</v>
      </c>
      <c r="AJ42" s="489">
        <v>1</v>
      </c>
      <c r="AK42" s="489">
        <v>1</v>
      </c>
      <c r="AL42" s="489">
        <v>0</v>
      </c>
      <c r="AM42" s="489">
        <v>0</v>
      </c>
      <c r="AN42" s="489">
        <v>0</v>
      </c>
      <c r="AO42" s="489">
        <v>0</v>
      </c>
      <c r="AP42" s="489">
        <v>0</v>
      </c>
      <c r="AQ42" s="489">
        <v>0</v>
      </c>
      <c r="AR42" s="490">
        <v>0</v>
      </c>
      <c r="BA42" s="487"/>
      <c r="BB42" s="487"/>
    </row>
    <row r="43" spans="1:54" ht="13.5" customHeight="1">
      <c r="A43" s="296"/>
      <c r="B43" s="284" t="s">
        <v>718</v>
      </c>
      <c r="C43" s="339">
        <v>2</v>
      </c>
      <c r="D43" s="339">
        <v>1</v>
      </c>
      <c r="E43" s="339">
        <v>0</v>
      </c>
      <c r="F43" s="489">
        <v>0</v>
      </c>
      <c r="G43" s="489">
        <v>0</v>
      </c>
      <c r="H43" s="489">
        <v>0</v>
      </c>
      <c r="I43" s="489">
        <v>0</v>
      </c>
      <c r="J43" s="489">
        <v>0</v>
      </c>
      <c r="K43" s="489">
        <v>0</v>
      </c>
      <c r="L43" s="489">
        <v>0</v>
      </c>
      <c r="M43" s="489">
        <v>0</v>
      </c>
      <c r="N43" s="489">
        <v>0</v>
      </c>
      <c r="O43" s="489">
        <v>0</v>
      </c>
      <c r="P43" s="489">
        <v>0</v>
      </c>
      <c r="Q43" s="489">
        <v>0</v>
      </c>
      <c r="R43" s="489">
        <v>0</v>
      </c>
      <c r="S43" s="489">
        <v>0</v>
      </c>
      <c r="T43" s="489">
        <v>0</v>
      </c>
      <c r="U43" s="489">
        <v>0</v>
      </c>
      <c r="V43" s="489">
        <v>0</v>
      </c>
      <c r="W43" s="489">
        <v>0</v>
      </c>
      <c r="X43" s="489">
        <v>1</v>
      </c>
      <c r="Y43" s="489">
        <v>0</v>
      </c>
      <c r="Z43" s="489">
        <v>0</v>
      </c>
      <c r="AA43" s="489">
        <v>0</v>
      </c>
      <c r="AB43" s="489">
        <v>0</v>
      </c>
      <c r="AC43" s="489">
        <v>0</v>
      </c>
      <c r="AD43" s="489">
        <v>1</v>
      </c>
      <c r="AE43" s="489">
        <v>0</v>
      </c>
      <c r="AF43" s="489">
        <v>0</v>
      </c>
      <c r="AG43" s="489">
        <v>0</v>
      </c>
      <c r="AH43" s="489">
        <v>1</v>
      </c>
      <c r="AI43" s="489">
        <v>0</v>
      </c>
      <c r="AJ43" s="489">
        <v>0</v>
      </c>
      <c r="AK43" s="489">
        <v>0</v>
      </c>
      <c r="AL43" s="489">
        <v>0</v>
      </c>
      <c r="AM43" s="489">
        <v>0</v>
      </c>
      <c r="AN43" s="489">
        <v>0</v>
      </c>
      <c r="AO43" s="489">
        <v>0</v>
      </c>
      <c r="AP43" s="489">
        <v>0</v>
      </c>
      <c r="AQ43" s="489">
        <v>0</v>
      </c>
      <c r="AR43" s="490">
        <v>0</v>
      </c>
      <c r="BA43" s="487"/>
      <c r="BB43" s="487"/>
    </row>
    <row r="44" spans="1:54" ht="13.5" customHeight="1">
      <c r="A44" s="264" t="s">
        <v>719</v>
      </c>
      <c r="B44" s="284" t="s">
        <v>720</v>
      </c>
      <c r="C44" s="339">
        <v>3</v>
      </c>
      <c r="D44" s="339">
        <v>1</v>
      </c>
      <c r="E44" s="339">
        <v>0</v>
      </c>
      <c r="F44" s="489">
        <v>0</v>
      </c>
      <c r="G44" s="489">
        <v>0</v>
      </c>
      <c r="H44" s="489">
        <v>0</v>
      </c>
      <c r="I44" s="489">
        <v>0</v>
      </c>
      <c r="J44" s="489">
        <v>0</v>
      </c>
      <c r="K44" s="489">
        <v>0</v>
      </c>
      <c r="L44" s="489">
        <v>1</v>
      </c>
      <c r="M44" s="489">
        <v>0</v>
      </c>
      <c r="N44" s="489">
        <v>0</v>
      </c>
      <c r="O44" s="489">
        <v>0</v>
      </c>
      <c r="P44" s="489">
        <v>0</v>
      </c>
      <c r="Q44" s="489">
        <v>0</v>
      </c>
      <c r="R44" s="489">
        <v>0</v>
      </c>
      <c r="S44" s="489">
        <v>0</v>
      </c>
      <c r="T44" s="489">
        <v>0</v>
      </c>
      <c r="U44" s="489">
        <v>1</v>
      </c>
      <c r="V44" s="489">
        <v>0</v>
      </c>
      <c r="W44" s="489">
        <v>0</v>
      </c>
      <c r="X44" s="489">
        <v>0</v>
      </c>
      <c r="Y44" s="489">
        <v>0</v>
      </c>
      <c r="Z44" s="489">
        <v>0</v>
      </c>
      <c r="AA44" s="489">
        <v>0</v>
      </c>
      <c r="AB44" s="489">
        <v>0</v>
      </c>
      <c r="AC44" s="489">
        <v>0</v>
      </c>
      <c r="AD44" s="489">
        <v>0</v>
      </c>
      <c r="AE44" s="489">
        <v>0</v>
      </c>
      <c r="AF44" s="489">
        <v>0</v>
      </c>
      <c r="AG44" s="489">
        <v>1</v>
      </c>
      <c r="AH44" s="489">
        <v>0</v>
      </c>
      <c r="AI44" s="489">
        <v>0</v>
      </c>
      <c r="AJ44" s="489">
        <v>0</v>
      </c>
      <c r="AK44" s="489">
        <v>1</v>
      </c>
      <c r="AL44" s="489">
        <v>0</v>
      </c>
      <c r="AM44" s="489">
        <v>0</v>
      </c>
      <c r="AN44" s="489">
        <v>0</v>
      </c>
      <c r="AO44" s="489">
        <v>0</v>
      </c>
      <c r="AP44" s="489">
        <v>0</v>
      </c>
      <c r="AQ44" s="489">
        <v>0</v>
      </c>
      <c r="AR44" s="490">
        <v>0</v>
      </c>
      <c r="BA44" s="487"/>
      <c r="BB44" s="487"/>
    </row>
    <row r="45" spans="1:54" ht="13.5" customHeight="1">
      <c r="A45" s="266"/>
      <c r="B45" s="284" t="s">
        <v>721</v>
      </c>
      <c r="C45" s="491">
        <v>0</v>
      </c>
      <c r="D45" s="491">
        <v>1</v>
      </c>
      <c r="E45" s="491">
        <v>0</v>
      </c>
      <c r="F45" s="514">
        <v>0</v>
      </c>
      <c r="G45" s="514">
        <v>0</v>
      </c>
      <c r="H45" s="514">
        <v>0</v>
      </c>
      <c r="I45" s="514">
        <v>0</v>
      </c>
      <c r="J45" s="514">
        <v>0</v>
      </c>
      <c r="K45" s="514">
        <v>0</v>
      </c>
      <c r="L45" s="514">
        <v>0</v>
      </c>
      <c r="M45" s="514">
        <v>0</v>
      </c>
      <c r="N45" s="514">
        <v>0</v>
      </c>
      <c r="O45" s="514">
        <v>0</v>
      </c>
      <c r="P45" s="514">
        <v>0</v>
      </c>
      <c r="Q45" s="514">
        <v>0</v>
      </c>
      <c r="R45" s="514">
        <v>0</v>
      </c>
      <c r="S45" s="514">
        <v>0</v>
      </c>
      <c r="T45" s="514">
        <v>0</v>
      </c>
      <c r="U45" s="514">
        <v>0</v>
      </c>
      <c r="V45" s="514">
        <v>0</v>
      </c>
      <c r="W45" s="514">
        <v>0</v>
      </c>
      <c r="X45" s="514">
        <v>0</v>
      </c>
      <c r="Y45" s="514">
        <v>0</v>
      </c>
      <c r="Z45" s="514">
        <v>0</v>
      </c>
      <c r="AA45" s="514">
        <v>0</v>
      </c>
      <c r="AB45" s="514">
        <v>0</v>
      </c>
      <c r="AC45" s="514">
        <v>0</v>
      </c>
      <c r="AD45" s="514">
        <v>0</v>
      </c>
      <c r="AE45" s="514">
        <v>0</v>
      </c>
      <c r="AF45" s="514">
        <v>0</v>
      </c>
      <c r="AG45" s="514">
        <v>0</v>
      </c>
      <c r="AH45" s="514">
        <v>0</v>
      </c>
      <c r="AI45" s="514">
        <v>0</v>
      </c>
      <c r="AJ45" s="514">
        <v>0</v>
      </c>
      <c r="AK45" s="514">
        <v>0</v>
      </c>
      <c r="AL45" s="514">
        <v>0</v>
      </c>
      <c r="AM45" s="514">
        <v>0</v>
      </c>
      <c r="AN45" s="514">
        <v>1</v>
      </c>
      <c r="AO45" s="514">
        <v>0</v>
      </c>
      <c r="AP45" s="514">
        <v>0</v>
      </c>
      <c r="AQ45" s="514">
        <v>0</v>
      </c>
      <c r="AR45" s="515">
        <v>0</v>
      </c>
      <c r="BA45" s="487"/>
      <c r="BB45" s="487"/>
    </row>
    <row r="46" spans="1:54" ht="13.5" customHeight="1">
      <c r="A46" s="278" t="s">
        <v>722</v>
      </c>
      <c r="B46" s="279"/>
      <c r="C46" s="323">
        <v>19</v>
      </c>
      <c r="D46" s="323">
        <v>5</v>
      </c>
      <c r="E46" s="324">
        <v>0</v>
      </c>
      <c r="F46" s="325">
        <v>3</v>
      </c>
      <c r="G46" s="325">
        <v>2</v>
      </c>
      <c r="H46" s="325">
        <v>0</v>
      </c>
      <c r="I46" s="325">
        <v>0</v>
      </c>
      <c r="J46" s="325">
        <v>0</v>
      </c>
      <c r="K46" s="325">
        <v>0</v>
      </c>
      <c r="L46" s="325">
        <v>3</v>
      </c>
      <c r="M46" s="325">
        <v>1</v>
      </c>
      <c r="N46" s="325">
        <v>0</v>
      </c>
      <c r="O46" s="325">
        <v>2</v>
      </c>
      <c r="P46" s="325">
        <v>0</v>
      </c>
      <c r="Q46" s="325">
        <v>0</v>
      </c>
      <c r="R46" s="325">
        <v>0</v>
      </c>
      <c r="S46" s="328">
        <v>0</v>
      </c>
      <c r="T46" s="326">
        <v>0</v>
      </c>
      <c r="U46" s="329">
        <v>2</v>
      </c>
      <c r="V46" s="330">
        <v>0</v>
      </c>
      <c r="W46" s="474">
        <v>0</v>
      </c>
      <c r="X46" s="325">
        <v>1</v>
      </c>
      <c r="Y46" s="325">
        <v>1</v>
      </c>
      <c r="Z46" s="325">
        <v>0</v>
      </c>
      <c r="AA46" s="325">
        <v>2</v>
      </c>
      <c r="AB46" s="325">
        <v>1</v>
      </c>
      <c r="AC46" s="325">
        <v>0</v>
      </c>
      <c r="AD46" s="325">
        <v>0</v>
      </c>
      <c r="AE46" s="325">
        <v>0</v>
      </c>
      <c r="AF46" s="325">
        <v>0</v>
      </c>
      <c r="AG46" s="325">
        <v>0</v>
      </c>
      <c r="AH46" s="325">
        <v>0</v>
      </c>
      <c r="AI46" s="325">
        <v>0</v>
      </c>
      <c r="AJ46" s="328">
        <v>5</v>
      </c>
      <c r="AK46" s="330">
        <v>0</v>
      </c>
      <c r="AL46" s="329">
        <v>0</v>
      </c>
      <c r="AM46" s="330">
        <v>1</v>
      </c>
      <c r="AN46" s="330">
        <v>0</v>
      </c>
      <c r="AO46" s="330">
        <v>0</v>
      </c>
      <c r="AP46" s="330">
        <v>0</v>
      </c>
      <c r="AQ46" s="330">
        <v>0</v>
      </c>
      <c r="AR46" s="414">
        <v>0</v>
      </c>
      <c r="BA46" s="487"/>
      <c r="BB46" s="487"/>
    </row>
    <row r="47" spans="1:54" ht="13.5" customHeight="1">
      <c r="A47" s="264"/>
      <c r="B47" s="284" t="s">
        <v>723</v>
      </c>
      <c r="C47" s="339">
        <v>1</v>
      </c>
      <c r="D47" s="339">
        <v>1</v>
      </c>
      <c r="E47" s="339">
        <v>0</v>
      </c>
      <c r="F47" s="489">
        <v>1</v>
      </c>
      <c r="G47" s="489">
        <v>0</v>
      </c>
      <c r="H47" s="489">
        <v>0</v>
      </c>
      <c r="I47" s="489">
        <v>0</v>
      </c>
      <c r="J47" s="489">
        <v>0</v>
      </c>
      <c r="K47" s="489">
        <v>0</v>
      </c>
      <c r="L47" s="489">
        <v>0</v>
      </c>
      <c r="M47" s="489">
        <v>0</v>
      </c>
      <c r="N47" s="489">
        <v>0</v>
      </c>
      <c r="O47" s="489">
        <v>0</v>
      </c>
      <c r="P47" s="489">
        <v>0</v>
      </c>
      <c r="Q47" s="489">
        <v>0</v>
      </c>
      <c r="R47" s="489">
        <v>0</v>
      </c>
      <c r="S47" s="489">
        <v>0</v>
      </c>
      <c r="T47" s="489">
        <v>0</v>
      </c>
      <c r="U47" s="489">
        <v>0</v>
      </c>
      <c r="V47" s="489">
        <v>0</v>
      </c>
      <c r="W47" s="489">
        <v>0</v>
      </c>
      <c r="X47" s="489">
        <v>0</v>
      </c>
      <c r="Y47" s="489">
        <v>1</v>
      </c>
      <c r="Z47" s="489">
        <v>0</v>
      </c>
      <c r="AA47" s="489">
        <v>0</v>
      </c>
      <c r="AB47" s="489">
        <v>0</v>
      </c>
      <c r="AC47" s="489">
        <v>0</v>
      </c>
      <c r="AD47" s="489">
        <v>0</v>
      </c>
      <c r="AE47" s="489">
        <v>0</v>
      </c>
      <c r="AF47" s="489">
        <v>0</v>
      </c>
      <c r="AG47" s="489">
        <v>0</v>
      </c>
      <c r="AH47" s="489">
        <v>0</v>
      </c>
      <c r="AI47" s="489">
        <v>0</v>
      </c>
      <c r="AJ47" s="489">
        <v>0</v>
      </c>
      <c r="AK47" s="489">
        <v>0</v>
      </c>
      <c r="AL47" s="489">
        <v>0</v>
      </c>
      <c r="AM47" s="489">
        <v>0</v>
      </c>
      <c r="AN47" s="489">
        <v>0</v>
      </c>
      <c r="AO47" s="489">
        <v>0</v>
      </c>
      <c r="AP47" s="489">
        <v>0</v>
      </c>
      <c r="AQ47" s="489">
        <v>0</v>
      </c>
      <c r="AR47" s="490">
        <v>0</v>
      </c>
      <c r="BA47" s="487"/>
      <c r="BB47" s="487"/>
    </row>
    <row r="48" spans="1:54" ht="13.5" customHeight="1">
      <c r="A48" s="264"/>
      <c r="B48" s="284" t="s">
        <v>724</v>
      </c>
      <c r="C48" s="339">
        <v>11</v>
      </c>
      <c r="D48" s="339">
        <v>3</v>
      </c>
      <c r="E48" s="339">
        <v>0</v>
      </c>
      <c r="F48" s="489">
        <v>1</v>
      </c>
      <c r="G48" s="489">
        <v>2</v>
      </c>
      <c r="H48" s="489">
        <v>0</v>
      </c>
      <c r="I48" s="489">
        <v>0</v>
      </c>
      <c r="J48" s="489">
        <v>0</v>
      </c>
      <c r="K48" s="489">
        <v>0</v>
      </c>
      <c r="L48" s="489">
        <v>1</v>
      </c>
      <c r="M48" s="489">
        <v>0</v>
      </c>
      <c r="N48" s="489">
        <v>0</v>
      </c>
      <c r="O48" s="489">
        <v>1</v>
      </c>
      <c r="P48" s="489">
        <v>0</v>
      </c>
      <c r="Q48" s="489">
        <v>0</v>
      </c>
      <c r="R48" s="489">
        <v>0</v>
      </c>
      <c r="S48" s="489">
        <v>0</v>
      </c>
      <c r="T48" s="489">
        <v>0</v>
      </c>
      <c r="U48" s="489">
        <v>1</v>
      </c>
      <c r="V48" s="489">
        <v>0</v>
      </c>
      <c r="W48" s="489">
        <v>0</v>
      </c>
      <c r="X48" s="489">
        <v>0</v>
      </c>
      <c r="Y48" s="489">
        <v>0</v>
      </c>
      <c r="Z48" s="489">
        <v>0</v>
      </c>
      <c r="AA48" s="489">
        <v>2</v>
      </c>
      <c r="AB48" s="489">
        <v>1</v>
      </c>
      <c r="AC48" s="489">
        <v>0</v>
      </c>
      <c r="AD48" s="489">
        <v>0</v>
      </c>
      <c r="AE48" s="489">
        <v>0</v>
      </c>
      <c r="AF48" s="489">
        <v>0</v>
      </c>
      <c r="AG48" s="489">
        <v>0</v>
      </c>
      <c r="AH48" s="489">
        <v>0</v>
      </c>
      <c r="AI48" s="489">
        <v>0</v>
      </c>
      <c r="AJ48" s="489">
        <v>5</v>
      </c>
      <c r="AK48" s="489">
        <v>0</v>
      </c>
      <c r="AL48" s="489">
        <v>0</v>
      </c>
      <c r="AM48" s="489">
        <v>0</v>
      </c>
      <c r="AN48" s="489">
        <v>0</v>
      </c>
      <c r="AO48" s="489">
        <v>0</v>
      </c>
      <c r="AP48" s="489">
        <v>0</v>
      </c>
      <c r="AQ48" s="489">
        <v>0</v>
      </c>
      <c r="AR48" s="490">
        <v>0</v>
      </c>
      <c r="BA48" s="487"/>
      <c r="BB48" s="487"/>
    </row>
    <row r="49" spans="1:54" ht="13.5" customHeight="1">
      <c r="A49" s="264"/>
      <c r="B49" s="284" t="s">
        <v>725</v>
      </c>
      <c r="C49" s="339">
        <v>5</v>
      </c>
      <c r="D49" s="339">
        <v>1</v>
      </c>
      <c r="E49" s="339">
        <v>0</v>
      </c>
      <c r="F49" s="489">
        <v>1</v>
      </c>
      <c r="G49" s="489">
        <v>0</v>
      </c>
      <c r="H49" s="489">
        <v>0</v>
      </c>
      <c r="I49" s="489">
        <v>0</v>
      </c>
      <c r="J49" s="489">
        <v>0</v>
      </c>
      <c r="K49" s="489">
        <v>0</v>
      </c>
      <c r="L49" s="489">
        <v>1</v>
      </c>
      <c r="M49" s="489">
        <v>1</v>
      </c>
      <c r="N49" s="489">
        <v>0</v>
      </c>
      <c r="O49" s="489">
        <v>1</v>
      </c>
      <c r="P49" s="489">
        <v>0</v>
      </c>
      <c r="Q49" s="489">
        <v>0</v>
      </c>
      <c r="R49" s="489">
        <v>0</v>
      </c>
      <c r="S49" s="489">
        <v>0</v>
      </c>
      <c r="T49" s="489">
        <v>0</v>
      </c>
      <c r="U49" s="489">
        <v>1</v>
      </c>
      <c r="V49" s="489">
        <v>0</v>
      </c>
      <c r="W49" s="489">
        <v>0</v>
      </c>
      <c r="X49" s="489">
        <v>1</v>
      </c>
      <c r="Y49" s="489">
        <v>0</v>
      </c>
      <c r="Z49" s="489">
        <v>0</v>
      </c>
      <c r="AA49" s="489">
        <v>0</v>
      </c>
      <c r="AB49" s="489">
        <v>0</v>
      </c>
      <c r="AC49" s="489">
        <v>0</v>
      </c>
      <c r="AD49" s="489">
        <v>0</v>
      </c>
      <c r="AE49" s="489">
        <v>0</v>
      </c>
      <c r="AF49" s="489">
        <v>0</v>
      </c>
      <c r="AG49" s="489">
        <v>0</v>
      </c>
      <c r="AH49" s="489">
        <v>0</v>
      </c>
      <c r="AI49" s="489">
        <v>0</v>
      </c>
      <c r="AJ49" s="489">
        <v>0</v>
      </c>
      <c r="AK49" s="489">
        <v>0</v>
      </c>
      <c r="AL49" s="489">
        <v>0</v>
      </c>
      <c r="AM49" s="489">
        <v>0</v>
      </c>
      <c r="AN49" s="489">
        <v>0</v>
      </c>
      <c r="AO49" s="489">
        <v>0</v>
      </c>
      <c r="AP49" s="489">
        <v>0</v>
      </c>
      <c r="AQ49" s="489">
        <v>0</v>
      </c>
      <c r="AR49" s="490">
        <v>0</v>
      </c>
      <c r="BA49" s="487"/>
      <c r="BB49" s="487"/>
    </row>
    <row r="50" spans="1:54" ht="13.5" customHeight="1">
      <c r="A50" s="264"/>
      <c r="B50" s="284" t="s">
        <v>726</v>
      </c>
      <c r="C50" s="339">
        <v>2</v>
      </c>
      <c r="D50" s="339">
        <v>0</v>
      </c>
      <c r="E50" s="339">
        <v>0</v>
      </c>
      <c r="F50" s="489">
        <v>0</v>
      </c>
      <c r="G50" s="489">
        <v>0</v>
      </c>
      <c r="H50" s="489">
        <v>0</v>
      </c>
      <c r="I50" s="489">
        <v>0</v>
      </c>
      <c r="J50" s="489">
        <v>0</v>
      </c>
      <c r="K50" s="489">
        <v>0</v>
      </c>
      <c r="L50" s="489">
        <v>1</v>
      </c>
      <c r="M50" s="489">
        <v>0</v>
      </c>
      <c r="N50" s="489">
        <v>0</v>
      </c>
      <c r="O50" s="489">
        <v>0</v>
      </c>
      <c r="P50" s="489">
        <v>0</v>
      </c>
      <c r="Q50" s="489">
        <v>0</v>
      </c>
      <c r="R50" s="489">
        <v>0</v>
      </c>
      <c r="S50" s="489">
        <v>0</v>
      </c>
      <c r="T50" s="489">
        <v>0</v>
      </c>
      <c r="U50" s="489">
        <v>0</v>
      </c>
      <c r="V50" s="489">
        <v>0</v>
      </c>
      <c r="W50" s="489">
        <v>0</v>
      </c>
      <c r="X50" s="489">
        <v>0</v>
      </c>
      <c r="Y50" s="489">
        <v>0</v>
      </c>
      <c r="Z50" s="489">
        <v>0</v>
      </c>
      <c r="AA50" s="489">
        <v>0</v>
      </c>
      <c r="AB50" s="489">
        <v>0</v>
      </c>
      <c r="AC50" s="489">
        <v>0</v>
      </c>
      <c r="AD50" s="489">
        <v>0</v>
      </c>
      <c r="AE50" s="489">
        <v>0</v>
      </c>
      <c r="AF50" s="489">
        <v>0</v>
      </c>
      <c r="AG50" s="489">
        <v>0</v>
      </c>
      <c r="AH50" s="489">
        <v>0</v>
      </c>
      <c r="AI50" s="489">
        <v>0</v>
      </c>
      <c r="AJ50" s="489">
        <v>0</v>
      </c>
      <c r="AK50" s="489">
        <v>0</v>
      </c>
      <c r="AL50" s="489">
        <v>0</v>
      </c>
      <c r="AM50" s="489">
        <v>1</v>
      </c>
      <c r="AN50" s="489">
        <v>0</v>
      </c>
      <c r="AO50" s="489">
        <v>0</v>
      </c>
      <c r="AP50" s="489">
        <v>0</v>
      </c>
      <c r="AQ50" s="489">
        <v>0</v>
      </c>
      <c r="AR50" s="490">
        <v>0</v>
      </c>
      <c r="BA50" s="487"/>
      <c r="BB50" s="487"/>
    </row>
    <row r="51" spans="1:54" ht="13.5" customHeight="1">
      <c r="A51" s="299" t="s">
        <v>727</v>
      </c>
      <c r="B51" s="300"/>
      <c r="C51" s="500">
        <v>7</v>
      </c>
      <c r="D51" s="512">
        <v>7</v>
      </c>
      <c r="E51" s="513">
        <v>0</v>
      </c>
      <c r="F51" s="505">
        <v>0</v>
      </c>
      <c r="G51" s="505">
        <v>0</v>
      </c>
      <c r="H51" s="505">
        <v>0</v>
      </c>
      <c r="I51" s="505">
        <v>1</v>
      </c>
      <c r="J51" s="505">
        <v>0</v>
      </c>
      <c r="K51" s="505">
        <v>0</v>
      </c>
      <c r="L51" s="505">
        <v>0</v>
      </c>
      <c r="M51" s="505">
        <v>0</v>
      </c>
      <c r="N51" s="505">
        <v>0</v>
      </c>
      <c r="O51" s="505">
        <v>2</v>
      </c>
      <c r="P51" s="505">
        <v>0</v>
      </c>
      <c r="Q51" s="505">
        <v>0</v>
      </c>
      <c r="R51" s="505">
        <v>2</v>
      </c>
      <c r="S51" s="506">
        <v>1</v>
      </c>
      <c r="T51" s="507">
        <v>0</v>
      </c>
      <c r="U51" s="462">
        <v>0</v>
      </c>
      <c r="V51" s="443">
        <v>2</v>
      </c>
      <c r="W51" s="508">
        <v>0</v>
      </c>
      <c r="X51" s="505">
        <v>1</v>
      </c>
      <c r="Y51" s="505">
        <v>0</v>
      </c>
      <c r="Z51" s="505">
        <v>0</v>
      </c>
      <c r="AA51" s="505">
        <v>0</v>
      </c>
      <c r="AB51" s="505">
        <v>2</v>
      </c>
      <c r="AC51" s="505">
        <v>0</v>
      </c>
      <c r="AD51" s="505">
        <v>0</v>
      </c>
      <c r="AE51" s="505">
        <v>0</v>
      </c>
      <c r="AF51" s="505">
        <v>0</v>
      </c>
      <c r="AG51" s="505">
        <v>0</v>
      </c>
      <c r="AH51" s="505">
        <v>0</v>
      </c>
      <c r="AI51" s="505">
        <v>0</v>
      </c>
      <c r="AJ51" s="506">
        <v>1</v>
      </c>
      <c r="AK51" s="443">
        <v>0</v>
      </c>
      <c r="AL51" s="462">
        <v>0</v>
      </c>
      <c r="AM51" s="443">
        <v>0</v>
      </c>
      <c r="AN51" s="443">
        <v>2</v>
      </c>
      <c r="AO51" s="443">
        <v>0</v>
      </c>
      <c r="AP51" s="443">
        <v>0</v>
      </c>
      <c r="AQ51" s="443">
        <v>0</v>
      </c>
      <c r="AR51" s="444">
        <v>0</v>
      </c>
      <c r="BA51" s="487"/>
      <c r="BB51" s="487"/>
    </row>
    <row r="52" spans="1:54" ht="13.5" customHeight="1">
      <c r="A52" s="264"/>
      <c r="B52" s="284" t="s">
        <v>728</v>
      </c>
      <c r="C52" s="339">
        <v>4</v>
      </c>
      <c r="D52" s="339">
        <v>1</v>
      </c>
      <c r="E52" s="339">
        <v>0</v>
      </c>
      <c r="F52" s="489">
        <v>0</v>
      </c>
      <c r="G52" s="489">
        <v>0</v>
      </c>
      <c r="H52" s="489">
        <v>0</v>
      </c>
      <c r="I52" s="489">
        <v>0</v>
      </c>
      <c r="J52" s="489">
        <v>0</v>
      </c>
      <c r="K52" s="489">
        <v>0</v>
      </c>
      <c r="L52" s="489">
        <v>0</v>
      </c>
      <c r="M52" s="489">
        <v>0</v>
      </c>
      <c r="N52" s="489">
        <v>0</v>
      </c>
      <c r="O52" s="489">
        <v>0</v>
      </c>
      <c r="P52" s="489">
        <v>0</v>
      </c>
      <c r="Q52" s="489">
        <v>0</v>
      </c>
      <c r="R52" s="489">
        <v>2</v>
      </c>
      <c r="S52" s="489">
        <v>0</v>
      </c>
      <c r="T52" s="489">
        <v>0</v>
      </c>
      <c r="U52" s="489">
        <v>0</v>
      </c>
      <c r="V52" s="489">
        <v>0</v>
      </c>
      <c r="W52" s="489">
        <v>0</v>
      </c>
      <c r="X52" s="489">
        <v>1</v>
      </c>
      <c r="Y52" s="489">
        <v>0</v>
      </c>
      <c r="Z52" s="489">
        <v>0</v>
      </c>
      <c r="AA52" s="489">
        <v>0</v>
      </c>
      <c r="AB52" s="489">
        <v>0</v>
      </c>
      <c r="AC52" s="489">
        <v>0</v>
      </c>
      <c r="AD52" s="489">
        <v>0</v>
      </c>
      <c r="AE52" s="489">
        <v>0</v>
      </c>
      <c r="AF52" s="489">
        <v>0</v>
      </c>
      <c r="AG52" s="489">
        <v>0</v>
      </c>
      <c r="AH52" s="489">
        <v>0</v>
      </c>
      <c r="AI52" s="489">
        <v>0</v>
      </c>
      <c r="AJ52" s="489">
        <v>1</v>
      </c>
      <c r="AK52" s="489">
        <v>0</v>
      </c>
      <c r="AL52" s="489">
        <v>0</v>
      </c>
      <c r="AM52" s="489">
        <v>0</v>
      </c>
      <c r="AN52" s="489">
        <v>1</v>
      </c>
      <c r="AO52" s="489">
        <v>0</v>
      </c>
      <c r="AP52" s="489">
        <v>0</v>
      </c>
      <c r="AQ52" s="489">
        <v>0</v>
      </c>
      <c r="AR52" s="490">
        <v>0</v>
      </c>
      <c r="BA52" s="487"/>
      <c r="BB52" s="487"/>
    </row>
    <row r="53" spans="1:54" ht="13.5" customHeight="1">
      <c r="A53" s="264"/>
      <c r="B53" s="284" t="s">
        <v>729</v>
      </c>
      <c r="C53" s="339">
        <v>3</v>
      </c>
      <c r="D53" s="339">
        <v>6</v>
      </c>
      <c r="E53" s="339">
        <v>0</v>
      </c>
      <c r="F53" s="489">
        <v>0</v>
      </c>
      <c r="G53" s="489">
        <v>0</v>
      </c>
      <c r="H53" s="489">
        <v>0</v>
      </c>
      <c r="I53" s="489">
        <v>1</v>
      </c>
      <c r="J53" s="489">
        <v>0</v>
      </c>
      <c r="K53" s="489">
        <v>0</v>
      </c>
      <c r="L53" s="489">
        <v>0</v>
      </c>
      <c r="M53" s="489">
        <v>0</v>
      </c>
      <c r="N53" s="489">
        <v>0</v>
      </c>
      <c r="O53" s="489">
        <v>2</v>
      </c>
      <c r="P53" s="489">
        <v>0</v>
      </c>
      <c r="Q53" s="489">
        <v>0</v>
      </c>
      <c r="R53" s="489">
        <v>0</v>
      </c>
      <c r="S53" s="489">
        <v>1</v>
      </c>
      <c r="T53" s="489">
        <v>0</v>
      </c>
      <c r="U53" s="489">
        <v>0</v>
      </c>
      <c r="V53" s="489">
        <v>2</v>
      </c>
      <c r="W53" s="489">
        <v>0</v>
      </c>
      <c r="X53" s="489">
        <v>0</v>
      </c>
      <c r="Y53" s="489">
        <v>0</v>
      </c>
      <c r="Z53" s="489">
        <v>0</v>
      </c>
      <c r="AA53" s="489">
        <v>0</v>
      </c>
      <c r="AB53" s="489">
        <v>2</v>
      </c>
      <c r="AC53" s="489">
        <v>0</v>
      </c>
      <c r="AD53" s="489">
        <v>0</v>
      </c>
      <c r="AE53" s="489">
        <v>0</v>
      </c>
      <c r="AF53" s="489">
        <v>0</v>
      </c>
      <c r="AG53" s="489">
        <v>0</v>
      </c>
      <c r="AH53" s="489">
        <v>0</v>
      </c>
      <c r="AI53" s="489">
        <v>0</v>
      </c>
      <c r="AJ53" s="489">
        <v>0</v>
      </c>
      <c r="AK53" s="489">
        <v>0</v>
      </c>
      <c r="AL53" s="489">
        <v>0</v>
      </c>
      <c r="AM53" s="489">
        <v>0</v>
      </c>
      <c r="AN53" s="489">
        <v>1</v>
      </c>
      <c r="AO53" s="489">
        <v>0</v>
      </c>
      <c r="AP53" s="489">
        <v>0</v>
      </c>
      <c r="AQ53" s="489">
        <v>0</v>
      </c>
      <c r="AR53" s="490">
        <v>0</v>
      </c>
      <c r="BA53" s="487"/>
      <c r="BB53" s="487"/>
    </row>
    <row r="54" spans="1:54" ht="13.5" customHeight="1">
      <c r="A54" s="266"/>
      <c r="B54" s="287" t="s">
        <v>730</v>
      </c>
      <c r="C54" s="491">
        <v>0</v>
      </c>
      <c r="D54" s="491">
        <v>0</v>
      </c>
      <c r="E54" s="491">
        <v>0</v>
      </c>
      <c r="F54" s="514">
        <v>0</v>
      </c>
      <c r="G54" s="514">
        <v>0</v>
      </c>
      <c r="H54" s="514">
        <v>0</v>
      </c>
      <c r="I54" s="514">
        <v>0</v>
      </c>
      <c r="J54" s="514">
        <v>0</v>
      </c>
      <c r="K54" s="514">
        <v>0</v>
      </c>
      <c r="L54" s="514">
        <v>0</v>
      </c>
      <c r="M54" s="514">
        <v>0</v>
      </c>
      <c r="N54" s="514">
        <v>0</v>
      </c>
      <c r="O54" s="514">
        <v>0</v>
      </c>
      <c r="P54" s="514">
        <v>0</v>
      </c>
      <c r="Q54" s="514">
        <v>0</v>
      </c>
      <c r="R54" s="514">
        <v>0</v>
      </c>
      <c r="S54" s="514">
        <v>0</v>
      </c>
      <c r="T54" s="514">
        <v>0</v>
      </c>
      <c r="U54" s="514">
        <v>0</v>
      </c>
      <c r="V54" s="514">
        <v>0</v>
      </c>
      <c r="W54" s="514">
        <v>0</v>
      </c>
      <c r="X54" s="514">
        <v>0</v>
      </c>
      <c r="Y54" s="514">
        <v>0</v>
      </c>
      <c r="Z54" s="514">
        <v>0</v>
      </c>
      <c r="AA54" s="514">
        <v>0</v>
      </c>
      <c r="AB54" s="514">
        <v>0</v>
      </c>
      <c r="AC54" s="514">
        <v>0</v>
      </c>
      <c r="AD54" s="514">
        <v>0</v>
      </c>
      <c r="AE54" s="514">
        <v>0</v>
      </c>
      <c r="AF54" s="514">
        <v>0</v>
      </c>
      <c r="AG54" s="514">
        <v>0</v>
      </c>
      <c r="AH54" s="514">
        <v>0</v>
      </c>
      <c r="AI54" s="514">
        <v>0</v>
      </c>
      <c r="AJ54" s="514">
        <v>0</v>
      </c>
      <c r="AK54" s="514">
        <v>0</v>
      </c>
      <c r="AL54" s="514">
        <v>0</v>
      </c>
      <c r="AM54" s="514">
        <v>0</v>
      </c>
      <c r="AN54" s="514">
        <v>0</v>
      </c>
      <c r="AO54" s="514">
        <v>0</v>
      </c>
      <c r="AP54" s="514">
        <v>0</v>
      </c>
      <c r="AQ54" s="514">
        <v>0</v>
      </c>
      <c r="AR54" s="515">
        <v>0</v>
      </c>
      <c r="BA54" s="487"/>
      <c r="BB54" s="487"/>
    </row>
    <row r="55" spans="1:54" ht="13.5" customHeight="1">
      <c r="A55" s="278" t="s">
        <v>731</v>
      </c>
      <c r="B55" s="279"/>
      <c r="C55" s="323">
        <v>1</v>
      </c>
      <c r="D55" s="323">
        <v>1</v>
      </c>
      <c r="E55" s="324">
        <v>0</v>
      </c>
      <c r="F55" s="325">
        <v>0</v>
      </c>
      <c r="G55" s="325">
        <v>0</v>
      </c>
      <c r="H55" s="325">
        <v>0</v>
      </c>
      <c r="I55" s="325">
        <v>0</v>
      </c>
      <c r="J55" s="325">
        <v>0</v>
      </c>
      <c r="K55" s="325">
        <v>0</v>
      </c>
      <c r="L55" s="325">
        <v>0</v>
      </c>
      <c r="M55" s="325">
        <v>0</v>
      </c>
      <c r="N55" s="325">
        <v>0</v>
      </c>
      <c r="O55" s="325">
        <v>0</v>
      </c>
      <c r="P55" s="325">
        <v>0</v>
      </c>
      <c r="Q55" s="325">
        <v>0</v>
      </c>
      <c r="R55" s="325">
        <v>0</v>
      </c>
      <c r="S55" s="328">
        <v>0</v>
      </c>
      <c r="T55" s="326">
        <v>0</v>
      </c>
      <c r="U55" s="329">
        <v>0</v>
      </c>
      <c r="V55" s="330">
        <v>0</v>
      </c>
      <c r="W55" s="474">
        <v>0</v>
      </c>
      <c r="X55" s="325">
        <v>0</v>
      </c>
      <c r="Y55" s="325">
        <v>0</v>
      </c>
      <c r="Z55" s="325">
        <v>0</v>
      </c>
      <c r="AA55" s="325">
        <v>0</v>
      </c>
      <c r="AB55" s="325">
        <v>0</v>
      </c>
      <c r="AC55" s="325">
        <v>0</v>
      </c>
      <c r="AD55" s="325">
        <v>0</v>
      </c>
      <c r="AE55" s="325">
        <v>0</v>
      </c>
      <c r="AF55" s="325">
        <v>0</v>
      </c>
      <c r="AG55" s="325">
        <v>1</v>
      </c>
      <c r="AH55" s="325">
        <v>0</v>
      </c>
      <c r="AI55" s="325">
        <v>0</v>
      </c>
      <c r="AJ55" s="328">
        <v>0</v>
      </c>
      <c r="AK55" s="330">
        <v>0</v>
      </c>
      <c r="AL55" s="329">
        <v>0</v>
      </c>
      <c r="AM55" s="330">
        <v>0</v>
      </c>
      <c r="AN55" s="330">
        <v>1</v>
      </c>
      <c r="AO55" s="330">
        <v>0</v>
      </c>
      <c r="AP55" s="330">
        <v>0</v>
      </c>
      <c r="AQ55" s="330">
        <v>0</v>
      </c>
      <c r="AR55" s="414">
        <v>0</v>
      </c>
      <c r="BA55" s="487"/>
      <c r="BB55" s="487"/>
    </row>
    <row r="56" spans="1:54" ht="13.5" customHeight="1">
      <c r="A56" s="264"/>
      <c r="B56" s="284" t="s">
        <v>732</v>
      </c>
      <c r="C56" s="339">
        <v>0</v>
      </c>
      <c r="D56" s="339">
        <v>0</v>
      </c>
      <c r="E56" s="339">
        <v>0</v>
      </c>
      <c r="F56" s="489">
        <v>0</v>
      </c>
      <c r="G56" s="489">
        <v>0</v>
      </c>
      <c r="H56" s="489">
        <v>0</v>
      </c>
      <c r="I56" s="489">
        <v>0</v>
      </c>
      <c r="J56" s="489">
        <v>0</v>
      </c>
      <c r="K56" s="489">
        <v>0</v>
      </c>
      <c r="L56" s="489">
        <v>0</v>
      </c>
      <c r="M56" s="489">
        <v>0</v>
      </c>
      <c r="N56" s="489">
        <v>0</v>
      </c>
      <c r="O56" s="489">
        <v>0</v>
      </c>
      <c r="P56" s="489">
        <v>0</v>
      </c>
      <c r="Q56" s="489">
        <v>0</v>
      </c>
      <c r="R56" s="489">
        <v>0</v>
      </c>
      <c r="S56" s="489">
        <v>0</v>
      </c>
      <c r="T56" s="489">
        <v>0</v>
      </c>
      <c r="U56" s="489">
        <v>0</v>
      </c>
      <c r="V56" s="489">
        <v>0</v>
      </c>
      <c r="W56" s="489">
        <v>0</v>
      </c>
      <c r="X56" s="489">
        <v>0</v>
      </c>
      <c r="Y56" s="489">
        <v>0</v>
      </c>
      <c r="Z56" s="489">
        <v>0</v>
      </c>
      <c r="AA56" s="489">
        <v>0</v>
      </c>
      <c r="AB56" s="489">
        <v>0</v>
      </c>
      <c r="AC56" s="489">
        <v>0</v>
      </c>
      <c r="AD56" s="489">
        <v>0</v>
      </c>
      <c r="AE56" s="489">
        <v>0</v>
      </c>
      <c r="AF56" s="489">
        <v>0</v>
      </c>
      <c r="AG56" s="489">
        <v>0</v>
      </c>
      <c r="AH56" s="489">
        <v>0</v>
      </c>
      <c r="AI56" s="489">
        <v>0</v>
      </c>
      <c r="AJ56" s="489">
        <v>0</v>
      </c>
      <c r="AK56" s="489">
        <v>0</v>
      </c>
      <c r="AL56" s="489">
        <v>0</v>
      </c>
      <c r="AM56" s="489">
        <v>0</v>
      </c>
      <c r="AN56" s="489">
        <v>0</v>
      </c>
      <c r="AO56" s="489">
        <v>0</v>
      </c>
      <c r="AP56" s="489">
        <v>0</v>
      </c>
      <c r="AQ56" s="489">
        <v>0</v>
      </c>
      <c r="AR56" s="490">
        <v>0</v>
      </c>
      <c r="BA56" s="487"/>
      <c r="BB56" s="487"/>
    </row>
    <row r="57" spans="1:54" ht="13.5" customHeight="1">
      <c r="A57" s="264"/>
      <c r="B57" s="284" t="s">
        <v>733</v>
      </c>
      <c r="C57" s="339">
        <v>1</v>
      </c>
      <c r="D57" s="339">
        <v>0</v>
      </c>
      <c r="E57" s="339">
        <v>0</v>
      </c>
      <c r="F57" s="489">
        <v>0</v>
      </c>
      <c r="G57" s="489">
        <v>0</v>
      </c>
      <c r="H57" s="489">
        <v>0</v>
      </c>
      <c r="I57" s="489">
        <v>0</v>
      </c>
      <c r="J57" s="489">
        <v>0</v>
      </c>
      <c r="K57" s="489">
        <v>0</v>
      </c>
      <c r="L57" s="489">
        <v>0</v>
      </c>
      <c r="M57" s="489">
        <v>0</v>
      </c>
      <c r="N57" s="489">
        <v>0</v>
      </c>
      <c r="O57" s="489">
        <v>0</v>
      </c>
      <c r="P57" s="489">
        <v>0</v>
      </c>
      <c r="Q57" s="489">
        <v>0</v>
      </c>
      <c r="R57" s="489">
        <v>0</v>
      </c>
      <c r="S57" s="489">
        <v>0</v>
      </c>
      <c r="T57" s="489">
        <v>0</v>
      </c>
      <c r="U57" s="489">
        <v>0</v>
      </c>
      <c r="V57" s="489">
        <v>0</v>
      </c>
      <c r="W57" s="489">
        <v>0</v>
      </c>
      <c r="X57" s="489">
        <v>0</v>
      </c>
      <c r="Y57" s="489">
        <v>0</v>
      </c>
      <c r="Z57" s="489">
        <v>0</v>
      </c>
      <c r="AA57" s="489">
        <v>0</v>
      </c>
      <c r="AB57" s="489">
        <v>0</v>
      </c>
      <c r="AC57" s="489">
        <v>0</v>
      </c>
      <c r="AD57" s="489">
        <v>0</v>
      </c>
      <c r="AE57" s="489">
        <v>0</v>
      </c>
      <c r="AF57" s="489">
        <v>0</v>
      </c>
      <c r="AG57" s="489">
        <v>1</v>
      </c>
      <c r="AH57" s="489">
        <v>0</v>
      </c>
      <c r="AI57" s="489">
        <v>0</v>
      </c>
      <c r="AJ57" s="489">
        <v>0</v>
      </c>
      <c r="AK57" s="489">
        <v>0</v>
      </c>
      <c r="AL57" s="489">
        <v>0</v>
      </c>
      <c r="AM57" s="489">
        <v>0</v>
      </c>
      <c r="AN57" s="489">
        <v>0</v>
      </c>
      <c r="AO57" s="489">
        <v>0</v>
      </c>
      <c r="AP57" s="489">
        <v>0</v>
      </c>
      <c r="AQ57" s="489">
        <v>0</v>
      </c>
      <c r="AR57" s="490">
        <v>0</v>
      </c>
      <c r="BA57" s="487"/>
      <c r="BB57" s="487"/>
    </row>
    <row r="58" spans="1:54" ht="13.5" customHeight="1">
      <c r="A58" s="266"/>
      <c r="B58" s="287" t="s">
        <v>260</v>
      </c>
      <c r="C58" s="339">
        <v>0</v>
      </c>
      <c r="D58" s="339">
        <v>1</v>
      </c>
      <c r="E58" s="339">
        <v>0</v>
      </c>
      <c r="F58" s="489">
        <v>0</v>
      </c>
      <c r="G58" s="489">
        <v>0</v>
      </c>
      <c r="H58" s="489">
        <v>0</v>
      </c>
      <c r="I58" s="489">
        <v>0</v>
      </c>
      <c r="J58" s="489">
        <v>0</v>
      </c>
      <c r="K58" s="489">
        <v>0</v>
      </c>
      <c r="L58" s="489">
        <v>0</v>
      </c>
      <c r="M58" s="489">
        <v>0</v>
      </c>
      <c r="N58" s="489">
        <v>0</v>
      </c>
      <c r="O58" s="489">
        <v>0</v>
      </c>
      <c r="P58" s="489">
        <v>0</v>
      </c>
      <c r="Q58" s="489">
        <v>0</v>
      </c>
      <c r="R58" s="489">
        <v>0</v>
      </c>
      <c r="S58" s="489">
        <v>0</v>
      </c>
      <c r="T58" s="489">
        <v>0</v>
      </c>
      <c r="U58" s="489">
        <v>0</v>
      </c>
      <c r="V58" s="489">
        <v>0</v>
      </c>
      <c r="W58" s="489">
        <v>0</v>
      </c>
      <c r="X58" s="489">
        <v>0</v>
      </c>
      <c r="Y58" s="489">
        <v>0</v>
      </c>
      <c r="Z58" s="489">
        <v>0</v>
      </c>
      <c r="AA58" s="489">
        <v>0</v>
      </c>
      <c r="AB58" s="489">
        <v>0</v>
      </c>
      <c r="AC58" s="489">
        <v>0</v>
      </c>
      <c r="AD58" s="489">
        <v>0</v>
      </c>
      <c r="AE58" s="489">
        <v>0</v>
      </c>
      <c r="AF58" s="489">
        <v>0</v>
      </c>
      <c r="AG58" s="489">
        <v>0</v>
      </c>
      <c r="AH58" s="489">
        <v>0</v>
      </c>
      <c r="AI58" s="489">
        <v>0</v>
      </c>
      <c r="AJ58" s="489">
        <v>0</v>
      </c>
      <c r="AK58" s="489">
        <v>0</v>
      </c>
      <c r="AL58" s="489">
        <v>0</v>
      </c>
      <c r="AM58" s="489">
        <v>0</v>
      </c>
      <c r="AN58" s="489">
        <v>1</v>
      </c>
      <c r="AO58" s="489">
        <v>0</v>
      </c>
      <c r="AP58" s="489">
        <v>0</v>
      </c>
      <c r="AQ58" s="489">
        <v>0</v>
      </c>
      <c r="AR58" s="490">
        <v>0</v>
      </c>
      <c r="BA58" s="487"/>
      <c r="BB58" s="487"/>
    </row>
    <row r="59" spans="1:54" ht="13.5" customHeight="1">
      <c r="A59" s="278" t="s">
        <v>734</v>
      </c>
      <c r="B59" s="279"/>
      <c r="C59" s="500">
        <v>5</v>
      </c>
      <c r="D59" s="512">
        <v>6</v>
      </c>
      <c r="E59" s="513">
        <v>1</v>
      </c>
      <c r="F59" s="505">
        <v>1</v>
      </c>
      <c r="G59" s="505">
        <v>0</v>
      </c>
      <c r="H59" s="505">
        <v>0</v>
      </c>
      <c r="I59" s="505">
        <v>0</v>
      </c>
      <c r="J59" s="505">
        <v>0</v>
      </c>
      <c r="K59" s="505">
        <v>0</v>
      </c>
      <c r="L59" s="505">
        <v>0</v>
      </c>
      <c r="M59" s="505">
        <v>0</v>
      </c>
      <c r="N59" s="505">
        <v>0</v>
      </c>
      <c r="O59" s="505">
        <v>0</v>
      </c>
      <c r="P59" s="505">
        <v>1</v>
      </c>
      <c r="Q59" s="505">
        <v>0</v>
      </c>
      <c r="R59" s="505">
        <v>0</v>
      </c>
      <c r="S59" s="506">
        <v>0</v>
      </c>
      <c r="T59" s="507">
        <v>0</v>
      </c>
      <c r="U59" s="462">
        <v>0</v>
      </c>
      <c r="V59" s="443">
        <v>0</v>
      </c>
      <c r="W59" s="508">
        <v>1</v>
      </c>
      <c r="X59" s="505">
        <v>0</v>
      </c>
      <c r="Y59" s="505">
        <v>1</v>
      </c>
      <c r="Z59" s="505">
        <v>0</v>
      </c>
      <c r="AA59" s="505">
        <v>1</v>
      </c>
      <c r="AB59" s="505">
        <v>1</v>
      </c>
      <c r="AC59" s="505">
        <v>0</v>
      </c>
      <c r="AD59" s="505">
        <v>1</v>
      </c>
      <c r="AE59" s="505">
        <v>3</v>
      </c>
      <c r="AF59" s="505">
        <v>0</v>
      </c>
      <c r="AG59" s="505">
        <v>0</v>
      </c>
      <c r="AH59" s="505">
        <v>0</v>
      </c>
      <c r="AI59" s="505">
        <v>0</v>
      </c>
      <c r="AJ59" s="506">
        <v>1</v>
      </c>
      <c r="AK59" s="443">
        <v>0</v>
      </c>
      <c r="AL59" s="462">
        <v>0</v>
      </c>
      <c r="AM59" s="443">
        <v>1</v>
      </c>
      <c r="AN59" s="443">
        <v>0</v>
      </c>
      <c r="AO59" s="443">
        <v>0</v>
      </c>
      <c r="AP59" s="443">
        <v>0</v>
      </c>
      <c r="AQ59" s="443">
        <v>0</v>
      </c>
      <c r="AR59" s="444">
        <v>0</v>
      </c>
      <c r="BA59" s="487"/>
      <c r="BB59" s="487"/>
    </row>
    <row r="60" spans="1:54" ht="13.5" customHeight="1">
      <c r="A60" s="264"/>
      <c r="B60" s="284" t="s">
        <v>735</v>
      </c>
      <c r="C60" s="339">
        <v>3</v>
      </c>
      <c r="D60" s="339">
        <v>5</v>
      </c>
      <c r="E60" s="339">
        <v>1</v>
      </c>
      <c r="F60" s="489">
        <v>0</v>
      </c>
      <c r="G60" s="489">
        <v>0</v>
      </c>
      <c r="H60" s="489">
        <v>0</v>
      </c>
      <c r="I60" s="489">
        <v>0</v>
      </c>
      <c r="J60" s="489">
        <v>0</v>
      </c>
      <c r="K60" s="489">
        <v>0</v>
      </c>
      <c r="L60" s="489">
        <v>0</v>
      </c>
      <c r="M60" s="489">
        <v>0</v>
      </c>
      <c r="N60" s="489">
        <v>0</v>
      </c>
      <c r="O60" s="489">
        <v>0</v>
      </c>
      <c r="P60" s="489">
        <v>0</v>
      </c>
      <c r="Q60" s="489">
        <v>0</v>
      </c>
      <c r="R60" s="489">
        <v>0</v>
      </c>
      <c r="S60" s="489">
        <v>0</v>
      </c>
      <c r="T60" s="489">
        <v>0</v>
      </c>
      <c r="U60" s="489">
        <v>0</v>
      </c>
      <c r="V60" s="489">
        <v>0</v>
      </c>
      <c r="W60" s="489">
        <v>1</v>
      </c>
      <c r="X60" s="489">
        <v>0</v>
      </c>
      <c r="Y60" s="489">
        <v>1</v>
      </c>
      <c r="Z60" s="489">
        <v>0</v>
      </c>
      <c r="AA60" s="489">
        <v>0</v>
      </c>
      <c r="AB60" s="489">
        <v>1</v>
      </c>
      <c r="AC60" s="489">
        <v>0</v>
      </c>
      <c r="AD60" s="489">
        <v>1</v>
      </c>
      <c r="AE60" s="489">
        <v>3</v>
      </c>
      <c r="AF60" s="489">
        <v>0</v>
      </c>
      <c r="AG60" s="489">
        <v>0</v>
      </c>
      <c r="AH60" s="489">
        <v>0</v>
      </c>
      <c r="AI60" s="489">
        <v>0</v>
      </c>
      <c r="AJ60" s="489">
        <v>1</v>
      </c>
      <c r="AK60" s="489">
        <v>0</v>
      </c>
      <c r="AL60" s="489">
        <v>0</v>
      </c>
      <c r="AM60" s="489">
        <v>1</v>
      </c>
      <c r="AN60" s="489">
        <v>0</v>
      </c>
      <c r="AO60" s="489">
        <v>0</v>
      </c>
      <c r="AP60" s="489">
        <v>0</v>
      </c>
      <c r="AQ60" s="489">
        <v>0</v>
      </c>
      <c r="AR60" s="490">
        <v>0</v>
      </c>
      <c r="BA60" s="487"/>
      <c r="BB60" s="487"/>
    </row>
    <row r="61" spans="1:54" ht="13.5" customHeight="1">
      <c r="A61" s="264"/>
      <c r="B61" s="284" t="s">
        <v>736</v>
      </c>
      <c r="C61" s="339">
        <v>1</v>
      </c>
      <c r="D61" s="339">
        <v>1</v>
      </c>
      <c r="E61" s="339">
        <v>0</v>
      </c>
      <c r="F61" s="489">
        <v>0</v>
      </c>
      <c r="G61" s="489">
        <v>0</v>
      </c>
      <c r="H61" s="489">
        <v>0</v>
      </c>
      <c r="I61" s="489">
        <v>0</v>
      </c>
      <c r="J61" s="489">
        <v>0</v>
      </c>
      <c r="K61" s="489">
        <v>0</v>
      </c>
      <c r="L61" s="489">
        <v>0</v>
      </c>
      <c r="M61" s="489">
        <v>0</v>
      </c>
      <c r="N61" s="489">
        <v>0</v>
      </c>
      <c r="O61" s="489">
        <v>0</v>
      </c>
      <c r="P61" s="489">
        <v>1</v>
      </c>
      <c r="Q61" s="489">
        <v>0</v>
      </c>
      <c r="R61" s="489">
        <v>0</v>
      </c>
      <c r="S61" s="489">
        <v>0</v>
      </c>
      <c r="T61" s="489">
        <v>0</v>
      </c>
      <c r="U61" s="489">
        <v>0</v>
      </c>
      <c r="V61" s="489">
        <v>0</v>
      </c>
      <c r="W61" s="489">
        <v>0</v>
      </c>
      <c r="X61" s="489">
        <v>0</v>
      </c>
      <c r="Y61" s="489">
        <v>0</v>
      </c>
      <c r="Z61" s="489">
        <v>0</v>
      </c>
      <c r="AA61" s="489">
        <v>1</v>
      </c>
      <c r="AB61" s="489">
        <v>0</v>
      </c>
      <c r="AC61" s="489">
        <v>0</v>
      </c>
      <c r="AD61" s="489">
        <v>0</v>
      </c>
      <c r="AE61" s="489">
        <v>0</v>
      </c>
      <c r="AF61" s="489">
        <v>0</v>
      </c>
      <c r="AG61" s="489">
        <v>0</v>
      </c>
      <c r="AH61" s="489">
        <v>0</v>
      </c>
      <c r="AI61" s="489">
        <v>0</v>
      </c>
      <c r="AJ61" s="489">
        <v>0</v>
      </c>
      <c r="AK61" s="489">
        <v>0</v>
      </c>
      <c r="AL61" s="489">
        <v>0</v>
      </c>
      <c r="AM61" s="489">
        <v>0</v>
      </c>
      <c r="AN61" s="489">
        <v>0</v>
      </c>
      <c r="AO61" s="489">
        <v>0</v>
      </c>
      <c r="AP61" s="489">
        <v>0</v>
      </c>
      <c r="AQ61" s="489">
        <v>0</v>
      </c>
      <c r="AR61" s="490">
        <v>0</v>
      </c>
      <c r="BA61" s="487"/>
      <c r="BB61" s="487"/>
    </row>
    <row r="62" spans="1:54" ht="13.5" customHeight="1">
      <c r="A62" s="266"/>
      <c r="B62" s="287" t="s">
        <v>737</v>
      </c>
      <c r="C62" s="491">
        <v>1</v>
      </c>
      <c r="D62" s="491">
        <v>0</v>
      </c>
      <c r="E62" s="491">
        <v>0</v>
      </c>
      <c r="F62" s="514">
        <v>1</v>
      </c>
      <c r="G62" s="514">
        <v>0</v>
      </c>
      <c r="H62" s="514">
        <v>0</v>
      </c>
      <c r="I62" s="514">
        <v>0</v>
      </c>
      <c r="J62" s="514">
        <v>0</v>
      </c>
      <c r="K62" s="514">
        <v>0</v>
      </c>
      <c r="L62" s="514">
        <v>0</v>
      </c>
      <c r="M62" s="514">
        <v>0</v>
      </c>
      <c r="N62" s="514">
        <v>0</v>
      </c>
      <c r="O62" s="514">
        <v>0</v>
      </c>
      <c r="P62" s="514">
        <v>0</v>
      </c>
      <c r="Q62" s="514">
        <v>0</v>
      </c>
      <c r="R62" s="514">
        <v>0</v>
      </c>
      <c r="S62" s="514">
        <v>0</v>
      </c>
      <c r="T62" s="514">
        <v>0</v>
      </c>
      <c r="U62" s="514">
        <v>0</v>
      </c>
      <c r="V62" s="514">
        <v>0</v>
      </c>
      <c r="W62" s="514">
        <v>0</v>
      </c>
      <c r="X62" s="514">
        <v>0</v>
      </c>
      <c r="Y62" s="514">
        <v>0</v>
      </c>
      <c r="Z62" s="514">
        <v>0</v>
      </c>
      <c r="AA62" s="514">
        <v>0</v>
      </c>
      <c r="AB62" s="514">
        <v>0</v>
      </c>
      <c r="AC62" s="514">
        <v>0</v>
      </c>
      <c r="AD62" s="514">
        <v>0</v>
      </c>
      <c r="AE62" s="514">
        <v>0</v>
      </c>
      <c r="AF62" s="514">
        <v>0</v>
      </c>
      <c r="AG62" s="514">
        <v>0</v>
      </c>
      <c r="AH62" s="514">
        <v>0</v>
      </c>
      <c r="AI62" s="514">
        <v>0</v>
      </c>
      <c r="AJ62" s="514">
        <v>0</v>
      </c>
      <c r="AK62" s="514">
        <v>0</v>
      </c>
      <c r="AL62" s="514">
        <v>0</v>
      </c>
      <c r="AM62" s="514">
        <v>0</v>
      </c>
      <c r="AN62" s="514">
        <v>0</v>
      </c>
      <c r="AO62" s="514">
        <v>0</v>
      </c>
      <c r="AP62" s="514">
        <v>0</v>
      </c>
      <c r="AQ62" s="514">
        <v>0</v>
      </c>
      <c r="AR62" s="515">
        <v>0</v>
      </c>
      <c r="BA62" s="487"/>
      <c r="BB62" s="487"/>
    </row>
    <row r="63" spans="1:54" ht="13.5" customHeight="1">
      <c r="A63" s="278" t="s">
        <v>738</v>
      </c>
      <c r="B63" s="279"/>
      <c r="C63" s="323">
        <v>8</v>
      </c>
      <c r="D63" s="323">
        <v>2</v>
      </c>
      <c r="E63" s="324">
        <v>0</v>
      </c>
      <c r="F63" s="325">
        <v>0</v>
      </c>
      <c r="G63" s="325">
        <v>0</v>
      </c>
      <c r="H63" s="325">
        <v>0</v>
      </c>
      <c r="I63" s="325">
        <v>0</v>
      </c>
      <c r="J63" s="325">
        <v>0</v>
      </c>
      <c r="K63" s="325">
        <v>0</v>
      </c>
      <c r="L63" s="325">
        <v>0</v>
      </c>
      <c r="M63" s="325">
        <v>0</v>
      </c>
      <c r="N63" s="325">
        <v>0</v>
      </c>
      <c r="O63" s="325">
        <v>0</v>
      </c>
      <c r="P63" s="325">
        <v>0</v>
      </c>
      <c r="Q63" s="325">
        <v>0</v>
      </c>
      <c r="R63" s="325">
        <v>2</v>
      </c>
      <c r="S63" s="328">
        <v>0</v>
      </c>
      <c r="T63" s="326">
        <v>0</v>
      </c>
      <c r="U63" s="329">
        <v>1</v>
      </c>
      <c r="V63" s="330">
        <v>1</v>
      </c>
      <c r="W63" s="474">
        <v>0</v>
      </c>
      <c r="X63" s="325">
        <v>1</v>
      </c>
      <c r="Y63" s="325">
        <v>1</v>
      </c>
      <c r="Z63" s="325">
        <v>0</v>
      </c>
      <c r="AA63" s="325">
        <v>0</v>
      </c>
      <c r="AB63" s="325">
        <v>0</v>
      </c>
      <c r="AC63" s="325">
        <v>0</v>
      </c>
      <c r="AD63" s="325">
        <v>3</v>
      </c>
      <c r="AE63" s="325">
        <v>0</v>
      </c>
      <c r="AF63" s="325">
        <v>0</v>
      </c>
      <c r="AG63" s="325">
        <v>0</v>
      </c>
      <c r="AH63" s="325">
        <v>0</v>
      </c>
      <c r="AI63" s="325">
        <v>0</v>
      </c>
      <c r="AJ63" s="328">
        <v>0</v>
      </c>
      <c r="AK63" s="330">
        <v>0</v>
      </c>
      <c r="AL63" s="329">
        <v>0</v>
      </c>
      <c r="AM63" s="330">
        <v>1</v>
      </c>
      <c r="AN63" s="330">
        <v>0</v>
      </c>
      <c r="AO63" s="330">
        <v>0</v>
      </c>
      <c r="AP63" s="330">
        <v>0</v>
      </c>
      <c r="AQ63" s="330">
        <v>0</v>
      </c>
      <c r="AR63" s="414">
        <v>0</v>
      </c>
      <c r="BA63" s="487"/>
      <c r="BB63" s="487"/>
    </row>
    <row r="64" spans="1:54" ht="13.5" customHeight="1">
      <c r="A64" s="264"/>
      <c r="B64" s="284" t="s">
        <v>739</v>
      </c>
      <c r="C64" s="339">
        <v>6</v>
      </c>
      <c r="D64" s="339">
        <v>1</v>
      </c>
      <c r="E64" s="339">
        <v>0</v>
      </c>
      <c r="F64" s="489">
        <v>0</v>
      </c>
      <c r="G64" s="489">
        <v>0</v>
      </c>
      <c r="H64" s="489">
        <v>0</v>
      </c>
      <c r="I64" s="489">
        <v>0</v>
      </c>
      <c r="J64" s="489">
        <v>0</v>
      </c>
      <c r="K64" s="489">
        <v>0</v>
      </c>
      <c r="L64" s="489">
        <v>0</v>
      </c>
      <c r="M64" s="489">
        <v>0</v>
      </c>
      <c r="N64" s="489">
        <v>0</v>
      </c>
      <c r="O64" s="489">
        <v>0</v>
      </c>
      <c r="P64" s="489">
        <v>0</v>
      </c>
      <c r="Q64" s="489">
        <v>0</v>
      </c>
      <c r="R64" s="489">
        <v>2</v>
      </c>
      <c r="S64" s="489">
        <v>0</v>
      </c>
      <c r="T64" s="489">
        <v>0</v>
      </c>
      <c r="U64" s="489">
        <v>1</v>
      </c>
      <c r="V64" s="489">
        <v>0</v>
      </c>
      <c r="W64" s="489">
        <v>0</v>
      </c>
      <c r="X64" s="489">
        <v>0</v>
      </c>
      <c r="Y64" s="489">
        <v>1</v>
      </c>
      <c r="Z64" s="489">
        <v>0</v>
      </c>
      <c r="AA64" s="489">
        <v>0</v>
      </c>
      <c r="AB64" s="489">
        <v>0</v>
      </c>
      <c r="AC64" s="489">
        <v>0</v>
      </c>
      <c r="AD64" s="489">
        <v>2</v>
      </c>
      <c r="AE64" s="489">
        <v>0</v>
      </c>
      <c r="AF64" s="489">
        <v>0</v>
      </c>
      <c r="AG64" s="489">
        <v>0</v>
      </c>
      <c r="AH64" s="489">
        <v>0</v>
      </c>
      <c r="AI64" s="489">
        <v>0</v>
      </c>
      <c r="AJ64" s="489">
        <v>0</v>
      </c>
      <c r="AK64" s="489">
        <v>0</v>
      </c>
      <c r="AL64" s="489">
        <v>0</v>
      </c>
      <c r="AM64" s="489">
        <v>1</v>
      </c>
      <c r="AN64" s="489">
        <v>0</v>
      </c>
      <c r="AO64" s="489">
        <v>0</v>
      </c>
      <c r="AP64" s="489">
        <v>0</v>
      </c>
      <c r="AQ64" s="489">
        <v>0</v>
      </c>
      <c r="AR64" s="490">
        <v>0</v>
      </c>
      <c r="BA64" s="487"/>
      <c r="BB64" s="487"/>
    </row>
    <row r="65" spans="1:54" ht="13.5" customHeight="1">
      <c r="A65" s="266"/>
      <c r="B65" s="287" t="s">
        <v>740</v>
      </c>
      <c r="C65" s="339">
        <v>2</v>
      </c>
      <c r="D65" s="339">
        <v>1</v>
      </c>
      <c r="E65" s="339">
        <v>0</v>
      </c>
      <c r="F65" s="489">
        <v>0</v>
      </c>
      <c r="G65" s="489">
        <v>0</v>
      </c>
      <c r="H65" s="489">
        <v>0</v>
      </c>
      <c r="I65" s="489">
        <v>0</v>
      </c>
      <c r="J65" s="489">
        <v>0</v>
      </c>
      <c r="K65" s="489">
        <v>0</v>
      </c>
      <c r="L65" s="489">
        <v>0</v>
      </c>
      <c r="M65" s="489">
        <v>0</v>
      </c>
      <c r="N65" s="489">
        <v>0</v>
      </c>
      <c r="O65" s="489">
        <v>0</v>
      </c>
      <c r="P65" s="489">
        <v>0</v>
      </c>
      <c r="Q65" s="489">
        <v>0</v>
      </c>
      <c r="R65" s="489">
        <v>0</v>
      </c>
      <c r="S65" s="489">
        <v>0</v>
      </c>
      <c r="T65" s="489">
        <v>0</v>
      </c>
      <c r="U65" s="489">
        <v>0</v>
      </c>
      <c r="V65" s="489">
        <v>1</v>
      </c>
      <c r="W65" s="489">
        <v>0</v>
      </c>
      <c r="X65" s="489">
        <v>1</v>
      </c>
      <c r="Y65" s="489">
        <v>0</v>
      </c>
      <c r="Z65" s="489">
        <v>0</v>
      </c>
      <c r="AA65" s="489">
        <v>0</v>
      </c>
      <c r="AB65" s="489">
        <v>0</v>
      </c>
      <c r="AC65" s="489">
        <v>0</v>
      </c>
      <c r="AD65" s="489">
        <v>1</v>
      </c>
      <c r="AE65" s="489">
        <v>0</v>
      </c>
      <c r="AF65" s="489">
        <v>0</v>
      </c>
      <c r="AG65" s="489">
        <v>0</v>
      </c>
      <c r="AH65" s="489">
        <v>0</v>
      </c>
      <c r="AI65" s="489">
        <v>0</v>
      </c>
      <c r="AJ65" s="489">
        <v>0</v>
      </c>
      <c r="AK65" s="489">
        <v>0</v>
      </c>
      <c r="AL65" s="489">
        <v>0</v>
      </c>
      <c r="AM65" s="489">
        <v>0</v>
      </c>
      <c r="AN65" s="489">
        <v>0</v>
      </c>
      <c r="AO65" s="489">
        <v>0</v>
      </c>
      <c r="AP65" s="489">
        <v>0</v>
      </c>
      <c r="AQ65" s="489">
        <v>0</v>
      </c>
      <c r="AR65" s="490">
        <v>0</v>
      </c>
      <c r="BA65" s="487"/>
      <c r="BB65" s="487"/>
    </row>
    <row r="66" spans="1:54" ht="13.5" customHeight="1">
      <c r="A66" s="278" t="s">
        <v>741</v>
      </c>
      <c r="B66" s="279"/>
      <c r="C66" s="500">
        <v>5</v>
      </c>
      <c r="D66" s="512">
        <v>4</v>
      </c>
      <c r="E66" s="513">
        <v>0</v>
      </c>
      <c r="F66" s="505">
        <v>1</v>
      </c>
      <c r="G66" s="505">
        <v>0</v>
      </c>
      <c r="H66" s="505">
        <v>0</v>
      </c>
      <c r="I66" s="505">
        <v>2</v>
      </c>
      <c r="J66" s="505">
        <v>0</v>
      </c>
      <c r="K66" s="505">
        <v>0</v>
      </c>
      <c r="L66" s="505">
        <v>0</v>
      </c>
      <c r="M66" s="505">
        <v>1</v>
      </c>
      <c r="N66" s="505">
        <v>0</v>
      </c>
      <c r="O66" s="505">
        <v>0</v>
      </c>
      <c r="P66" s="505">
        <v>0</v>
      </c>
      <c r="Q66" s="505">
        <v>0</v>
      </c>
      <c r="R66" s="505">
        <v>0</v>
      </c>
      <c r="S66" s="506">
        <v>0</v>
      </c>
      <c r="T66" s="507">
        <v>0</v>
      </c>
      <c r="U66" s="462">
        <v>1</v>
      </c>
      <c r="V66" s="443">
        <v>0</v>
      </c>
      <c r="W66" s="508">
        <v>0</v>
      </c>
      <c r="X66" s="505">
        <v>0</v>
      </c>
      <c r="Y66" s="505">
        <v>0</v>
      </c>
      <c r="Z66" s="505">
        <v>0</v>
      </c>
      <c r="AA66" s="505">
        <v>0</v>
      </c>
      <c r="AB66" s="505">
        <v>1</v>
      </c>
      <c r="AC66" s="505">
        <v>0</v>
      </c>
      <c r="AD66" s="505">
        <v>0</v>
      </c>
      <c r="AE66" s="505">
        <v>1</v>
      </c>
      <c r="AF66" s="505">
        <v>0</v>
      </c>
      <c r="AG66" s="505">
        <v>1</v>
      </c>
      <c r="AH66" s="505">
        <v>0</v>
      </c>
      <c r="AI66" s="505">
        <v>0</v>
      </c>
      <c r="AJ66" s="506">
        <v>0</v>
      </c>
      <c r="AK66" s="443">
        <v>1</v>
      </c>
      <c r="AL66" s="462">
        <v>0</v>
      </c>
      <c r="AM66" s="443">
        <v>0</v>
      </c>
      <c r="AN66" s="443">
        <v>0</v>
      </c>
      <c r="AO66" s="443">
        <v>0</v>
      </c>
      <c r="AP66" s="443">
        <v>0</v>
      </c>
      <c r="AQ66" s="443">
        <v>0</v>
      </c>
      <c r="AR66" s="444">
        <v>0</v>
      </c>
      <c r="BA66" s="487"/>
      <c r="BB66" s="487"/>
    </row>
    <row r="67" spans="1:54" ht="13.5" customHeight="1">
      <c r="A67" s="264"/>
      <c r="B67" s="284" t="s">
        <v>742</v>
      </c>
      <c r="C67" s="339">
        <v>0</v>
      </c>
      <c r="D67" s="339">
        <v>2</v>
      </c>
      <c r="E67" s="339">
        <v>0</v>
      </c>
      <c r="F67" s="489">
        <v>0</v>
      </c>
      <c r="G67" s="489">
        <v>0</v>
      </c>
      <c r="H67" s="489">
        <v>0</v>
      </c>
      <c r="I67" s="489">
        <v>0</v>
      </c>
      <c r="J67" s="489">
        <v>0</v>
      </c>
      <c r="K67" s="489">
        <v>0</v>
      </c>
      <c r="L67" s="489">
        <v>0</v>
      </c>
      <c r="M67" s="489">
        <v>1</v>
      </c>
      <c r="N67" s="489">
        <v>0</v>
      </c>
      <c r="O67" s="489">
        <v>0</v>
      </c>
      <c r="P67" s="489">
        <v>0</v>
      </c>
      <c r="Q67" s="489">
        <v>0</v>
      </c>
      <c r="R67" s="489">
        <v>0</v>
      </c>
      <c r="S67" s="489">
        <v>0</v>
      </c>
      <c r="T67" s="489">
        <v>0</v>
      </c>
      <c r="U67" s="489">
        <v>0</v>
      </c>
      <c r="V67" s="489">
        <v>0</v>
      </c>
      <c r="W67" s="489">
        <v>0</v>
      </c>
      <c r="X67" s="489">
        <v>0</v>
      </c>
      <c r="Y67" s="489">
        <v>0</v>
      </c>
      <c r="Z67" s="489">
        <v>0</v>
      </c>
      <c r="AA67" s="489">
        <v>0</v>
      </c>
      <c r="AB67" s="489">
        <v>1</v>
      </c>
      <c r="AC67" s="489">
        <v>0</v>
      </c>
      <c r="AD67" s="489">
        <v>0</v>
      </c>
      <c r="AE67" s="489">
        <v>0</v>
      </c>
      <c r="AF67" s="489">
        <v>0</v>
      </c>
      <c r="AG67" s="489">
        <v>0</v>
      </c>
      <c r="AH67" s="489">
        <v>0</v>
      </c>
      <c r="AI67" s="489">
        <v>0</v>
      </c>
      <c r="AJ67" s="489">
        <v>0</v>
      </c>
      <c r="AK67" s="489">
        <v>0</v>
      </c>
      <c r="AL67" s="489">
        <v>0</v>
      </c>
      <c r="AM67" s="489">
        <v>0</v>
      </c>
      <c r="AN67" s="489">
        <v>0</v>
      </c>
      <c r="AO67" s="489">
        <v>0</v>
      </c>
      <c r="AP67" s="489">
        <v>0</v>
      </c>
      <c r="AQ67" s="489">
        <v>0</v>
      </c>
      <c r="AR67" s="490">
        <v>0</v>
      </c>
      <c r="BA67" s="487"/>
      <c r="BB67" s="487"/>
    </row>
    <row r="68" spans="1:54" ht="13.5" customHeight="1">
      <c r="A68" s="266"/>
      <c r="B68" s="287" t="s">
        <v>743</v>
      </c>
      <c r="C68" s="491">
        <v>5</v>
      </c>
      <c r="D68" s="491">
        <v>2</v>
      </c>
      <c r="E68" s="491">
        <v>0</v>
      </c>
      <c r="F68" s="514">
        <v>1</v>
      </c>
      <c r="G68" s="514">
        <v>0</v>
      </c>
      <c r="H68" s="514">
        <v>0</v>
      </c>
      <c r="I68" s="514">
        <v>2</v>
      </c>
      <c r="J68" s="514">
        <v>0</v>
      </c>
      <c r="K68" s="514">
        <v>0</v>
      </c>
      <c r="L68" s="514">
        <v>0</v>
      </c>
      <c r="M68" s="514">
        <v>0</v>
      </c>
      <c r="N68" s="514">
        <v>0</v>
      </c>
      <c r="O68" s="514">
        <v>0</v>
      </c>
      <c r="P68" s="514">
        <v>0</v>
      </c>
      <c r="Q68" s="514">
        <v>0</v>
      </c>
      <c r="R68" s="514">
        <v>0</v>
      </c>
      <c r="S68" s="514">
        <v>0</v>
      </c>
      <c r="T68" s="514">
        <v>0</v>
      </c>
      <c r="U68" s="514">
        <v>1</v>
      </c>
      <c r="V68" s="514">
        <v>0</v>
      </c>
      <c r="W68" s="514">
        <v>0</v>
      </c>
      <c r="X68" s="514">
        <v>0</v>
      </c>
      <c r="Y68" s="514">
        <v>0</v>
      </c>
      <c r="Z68" s="514">
        <v>0</v>
      </c>
      <c r="AA68" s="514">
        <v>0</v>
      </c>
      <c r="AB68" s="514">
        <v>0</v>
      </c>
      <c r="AC68" s="514">
        <v>0</v>
      </c>
      <c r="AD68" s="514">
        <v>0</v>
      </c>
      <c r="AE68" s="514">
        <v>1</v>
      </c>
      <c r="AF68" s="514">
        <v>0</v>
      </c>
      <c r="AG68" s="514">
        <v>1</v>
      </c>
      <c r="AH68" s="514">
        <v>0</v>
      </c>
      <c r="AI68" s="514">
        <v>0</v>
      </c>
      <c r="AJ68" s="514">
        <v>0</v>
      </c>
      <c r="AK68" s="514">
        <v>1</v>
      </c>
      <c r="AL68" s="514">
        <v>0</v>
      </c>
      <c r="AM68" s="514">
        <v>0</v>
      </c>
      <c r="AN68" s="514">
        <v>0</v>
      </c>
      <c r="AO68" s="514">
        <v>0</v>
      </c>
      <c r="AP68" s="514">
        <v>0</v>
      </c>
      <c r="AQ68" s="514">
        <v>0</v>
      </c>
      <c r="AR68" s="515">
        <v>0</v>
      </c>
    </row>
    <row r="69" spans="1:54" ht="13.5" customHeight="1">
      <c r="A69" s="278" t="s">
        <v>86</v>
      </c>
      <c r="B69" s="279"/>
      <c r="C69" s="500">
        <v>6</v>
      </c>
      <c r="D69" s="512">
        <v>9</v>
      </c>
      <c r="E69" s="513">
        <v>0</v>
      </c>
      <c r="F69" s="505">
        <v>1</v>
      </c>
      <c r="G69" s="505">
        <v>0</v>
      </c>
      <c r="H69" s="505">
        <v>0</v>
      </c>
      <c r="I69" s="505">
        <v>0</v>
      </c>
      <c r="J69" s="505">
        <v>2</v>
      </c>
      <c r="K69" s="505">
        <v>0</v>
      </c>
      <c r="L69" s="505">
        <v>0</v>
      </c>
      <c r="M69" s="505">
        <v>0</v>
      </c>
      <c r="N69" s="505">
        <v>0</v>
      </c>
      <c r="O69" s="505">
        <v>1</v>
      </c>
      <c r="P69" s="505">
        <v>1</v>
      </c>
      <c r="Q69" s="505">
        <v>0</v>
      </c>
      <c r="R69" s="505">
        <v>0</v>
      </c>
      <c r="S69" s="506">
        <v>1</v>
      </c>
      <c r="T69" s="507">
        <v>0</v>
      </c>
      <c r="U69" s="462">
        <v>0</v>
      </c>
      <c r="V69" s="443">
        <v>3</v>
      </c>
      <c r="W69" s="508">
        <v>0</v>
      </c>
      <c r="X69" s="505">
        <v>0</v>
      </c>
      <c r="Y69" s="505">
        <v>0</v>
      </c>
      <c r="Z69" s="505">
        <v>0</v>
      </c>
      <c r="AA69" s="505">
        <v>0</v>
      </c>
      <c r="AB69" s="505">
        <v>1</v>
      </c>
      <c r="AC69" s="505">
        <v>0</v>
      </c>
      <c r="AD69" s="505">
        <v>2</v>
      </c>
      <c r="AE69" s="505">
        <v>0</v>
      </c>
      <c r="AF69" s="505">
        <v>0</v>
      </c>
      <c r="AG69" s="505">
        <v>1</v>
      </c>
      <c r="AH69" s="505">
        <v>0</v>
      </c>
      <c r="AI69" s="505">
        <v>0</v>
      </c>
      <c r="AJ69" s="506">
        <v>0</v>
      </c>
      <c r="AK69" s="443">
        <v>0</v>
      </c>
      <c r="AL69" s="462">
        <v>0</v>
      </c>
      <c r="AM69" s="443">
        <v>1</v>
      </c>
      <c r="AN69" s="443">
        <v>1</v>
      </c>
      <c r="AO69" s="443">
        <v>0</v>
      </c>
      <c r="AP69" s="443">
        <v>0</v>
      </c>
      <c r="AQ69" s="443">
        <v>0</v>
      </c>
      <c r="AR69" s="444">
        <v>0</v>
      </c>
    </row>
    <row r="70" spans="1:54" ht="13.5" customHeight="1">
      <c r="A70" s="264"/>
      <c r="B70" s="284" t="s">
        <v>744</v>
      </c>
      <c r="C70" s="339">
        <v>0</v>
      </c>
      <c r="D70" s="339">
        <v>1</v>
      </c>
      <c r="E70" s="339">
        <v>0</v>
      </c>
      <c r="F70" s="489">
        <v>0</v>
      </c>
      <c r="G70" s="489">
        <v>0</v>
      </c>
      <c r="H70" s="489">
        <v>0</v>
      </c>
      <c r="I70" s="489">
        <v>0</v>
      </c>
      <c r="J70" s="489">
        <v>0</v>
      </c>
      <c r="K70" s="489">
        <v>0</v>
      </c>
      <c r="L70" s="489">
        <v>0</v>
      </c>
      <c r="M70" s="489">
        <v>0</v>
      </c>
      <c r="N70" s="489">
        <v>0</v>
      </c>
      <c r="O70" s="489">
        <v>0</v>
      </c>
      <c r="P70" s="489">
        <v>1</v>
      </c>
      <c r="Q70" s="489">
        <v>0</v>
      </c>
      <c r="R70" s="489">
        <v>0</v>
      </c>
      <c r="S70" s="489">
        <v>0</v>
      </c>
      <c r="T70" s="489">
        <v>0</v>
      </c>
      <c r="U70" s="489">
        <v>0</v>
      </c>
      <c r="V70" s="489">
        <v>0</v>
      </c>
      <c r="W70" s="489">
        <v>0</v>
      </c>
      <c r="X70" s="489">
        <v>0</v>
      </c>
      <c r="Y70" s="489">
        <v>0</v>
      </c>
      <c r="Z70" s="489">
        <v>0</v>
      </c>
      <c r="AA70" s="489">
        <v>0</v>
      </c>
      <c r="AB70" s="489">
        <v>0</v>
      </c>
      <c r="AC70" s="489">
        <v>0</v>
      </c>
      <c r="AD70" s="489">
        <v>0</v>
      </c>
      <c r="AE70" s="489">
        <v>0</v>
      </c>
      <c r="AF70" s="489">
        <v>0</v>
      </c>
      <c r="AG70" s="489">
        <v>0</v>
      </c>
      <c r="AH70" s="489">
        <v>0</v>
      </c>
      <c r="AI70" s="489">
        <v>0</v>
      </c>
      <c r="AJ70" s="489">
        <v>0</v>
      </c>
      <c r="AK70" s="489">
        <v>0</v>
      </c>
      <c r="AL70" s="489">
        <v>0</v>
      </c>
      <c r="AM70" s="489">
        <v>0</v>
      </c>
      <c r="AN70" s="489">
        <v>0</v>
      </c>
      <c r="AO70" s="489">
        <v>0</v>
      </c>
      <c r="AP70" s="489">
        <v>0</v>
      </c>
      <c r="AQ70" s="489">
        <v>0</v>
      </c>
      <c r="AR70" s="490">
        <v>0</v>
      </c>
    </row>
    <row r="71" spans="1:54" ht="13.5" customHeight="1">
      <c r="A71" s="264"/>
      <c r="B71" s="284" t="s">
        <v>745</v>
      </c>
      <c r="C71" s="339">
        <v>5</v>
      </c>
      <c r="D71" s="339">
        <v>4</v>
      </c>
      <c r="E71" s="339">
        <v>0</v>
      </c>
      <c r="F71" s="489">
        <v>0</v>
      </c>
      <c r="G71" s="489">
        <v>0</v>
      </c>
      <c r="H71" s="489">
        <v>0</v>
      </c>
      <c r="I71" s="489">
        <v>0</v>
      </c>
      <c r="J71" s="489">
        <v>0</v>
      </c>
      <c r="K71" s="489">
        <v>0</v>
      </c>
      <c r="L71" s="489">
        <v>0</v>
      </c>
      <c r="M71" s="489">
        <v>0</v>
      </c>
      <c r="N71" s="489">
        <v>0</v>
      </c>
      <c r="O71" s="489">
        <v>1</v>
      </c>
      <c r="P71" s="489">
        <v>0</v>
      </c>
      <c r="Q71" s="489">
        <v>0</v>
      </c>
      <c r="R71" s="489">
        <v>0</v>
      </c>
      <c r="S71" s="489">
        <v>0</v>
      </c>
      <c r="T71" s="489">
        <v>0</v>
      </c>
      <c r="U71" s="489">
        <v>0</v>
      </c>
      <c r="V71" s="489">
        <v>3</v>
      </c>
      <c r="W71" s="489">
        <v>0</v>
      </c>
      <c r="X71" s="489">
        <v>0</v>
      </c>
      <c r="Y71" s="489">
        <v>0</v>
      </c>
      <c r="Z71" s="489">
        <v>0</v>
      </c>
      <c r="AA71" s="489">
        <v>0</v>
      </c>
      <c r="AB71" s="489">
        <v>0</v>
      </c>
      <c r="AC71" s="489">
        <v>0</v>
      </c>
      <c r="AD71" s="489">
        <v>2</v>
      </c>
      <c r="AE71" s="489">
        <v>0</v>
      </c>
      <c r="AF71" s="489">
        <v>0</v>
      </c>
      <c r="AG71" s="489">
        <v>1</v>
      </c>
      <c r="AH71" s="489">
        <v>0</v>
      </c>
      <c r="AI71" s="489">
        <v>0</v>
      </c>
      <c r="AJ71" s="489">
        <v>0</v>
      </c>
      <c r="AK71" s="489">
        <v>0</v>
      </c>
      <c r="AL71" s="489">
        <v>0</v>
      </c>
      <c r="AM71" s="489">
        <v>1</v>
      </c>
      <c r="AN71" s="489">
        <v>1</v>
      </c>
      <c r="AO71" s="489">
        <v>0</v>
      </c>
      <c r="AP71" s="489">
        <v>0</v>
      </c>
      <c r="AQ71" s="489">
        <v>0</v>
      </c>
      <c r="AR71" s="490">
        <v>0</v>
      </c>
    </row>
    <row r="72" spans="1:54" ht="13.5" customHeight="1" thickBot="1">
      <c r="A72" s="313"/>
      <c r="B72" s="239" t="s">
        <v>278</v>
      </c>
      <c r="C72" s="516">
        <v>1</v>
      </c>
      <c r="D72" s="516">
        <v>4</v>
      </c>
      <c r="E72" s="516">
        <v>0</v>
      </c>
      <c r="F72" s="517">
        <v>1</v>
      </c>
      <c r="G72" s="517">
        <v>0</v>
      </c>
      <c r="H72" s="517">
        <v>0</v>
      </c>
      <c r="I72" s="517">
        <v>0</v>
      </c>
      <c r="J72" s="517">
        <v>2</v>
      </c>
      <c r="K72" s="517">
        <v>0</v>
      </c>
      <c r="L72" s="517">
        <v>0</v>
      </c>
      <c r="M72" s="517">
        <v>0</v>
      </c>
      <c r="N72" s="517">
        <v>0</v>
      </c>
      <c r="O72" s="517">
        <v>0</v>
      </c>
      <c r="P72" s="517">
        <v>0</v>
      </c>
      <c r="Q72" s="517">
        <v>0</v>
      </c>
      <c r="R72" s="517">
        <v>0</v>
      </c>
      <c r="S72" s="517">
        <v>1</v>
      </c>
      <c r="T72" s="517">
        <v>0</v>
      </c>
      <c r="U72" s="517">
        <v>0</v>
      </c>
      <c r="V72" s="517">
        <v>0</v>
      </c>
      <c r="W72" s="517">
        <v>0</v>
      </c>
      <c r="X72" s="517">
        <v>0</v>
      </c>
      <c r="Y72" s="517">
        <v>0</v>
      </c>
      <c r="Z72" s="517">
        <v>0</v>
      </c>
      <c r="AA72" s="517">
        <v>0</v>
      </c>
      <c r="AB72" s="517">
        <v>1</v>
      </c>
      <c r="AC72" s="517">
        <v>0</v>
      </c>
      <c r="AD72" s="517">
        <v>0</v>
      </c>
      <c r="AE72" s="517">
        <v>0</v>
      </c>
      <c r="AF72" s="517">
        <v>0</v>
      </c>
      <c r="AG72" s="517">
        <v>0</v>
      </c>
      <c r="AH72" s="517">
        <v>0</v>
      </c>
      <c r="AI72" s="517">
        <v>0</v>
      </c>
      <c r="AJ72" s="517">
        <v>0</v>
      </c>
      <c r="AK72" s="517">
        <v>0</v>
      </c>
      <c r="AL72" s="517">
        <v>0</v>
      </c>
      <c r="AM72" s="517">
        <v>0</v>
      </c>
      <c r="AN72" s="517">
        <v>0</v>
      </c>
      <c r="AO72" s="517">
        <v>0</v>
      </c>
      <c r="AP72" s="517">
        <v>0</v>
      </c>
      <c r="AQ72" s="517">
        <v>0</v>
      </c>
      <c r="AR72" s="518">
        <v>0</v>
      </c>
    </row>
  </sheetData>
  <sheetProtection sheet="1" objects="1" scenarios="1"/>
  <mergeCells count="44">
    <mergeCell ref="AP3:AP4"/>
    <mergeCell ref="AQ3:AR3"/>
    <mergeCell ref="AG3:AG4"/>
    <mergeCell ref="AH3:AI3"/>
    <mergeCell ref="AJ3:AJ4"/>
    <mergeCell ref="AK3:AL3"/>
    <mergeCell ref="AM3:AM4"/>
    <mergeCell ref="AN3:AO3"/>
    <mergeCell ref="AE3:AF3"/>
    <mergeCell ref="O3:O4"/>
    <mergeCell ref="P3:Q3"/>
    <mergeCell ref="R3:R4"/>
    <mergeCell ref="S3:T3"/>
    <mergeCell ref="U3:U4"/>
    <mergeCell ref="V3:W3"/>
    <mergeCell ref="X3:X4"/>
    <mergeCell ref="Y3:Z3"/>
    <mergeCell ref="AA3:AA4"/>
    <mergeCell ref="AB3:AC3"/>
    <mergeCell ref="AD3:AD4"/>
    <mergeCell ref="AG2:AI2"/>
    <mergeCell ref="AJ2:AL2"/>
    <mergeCell ref="AM2:AO2"/>
    <mergeCell ref="AP2:AR2"/>
    <mergeCell ref="C3:C4"/>
    <mergeCell ref="D3:E3"/>
    <mergeCell ref="F3:F4"/>
    <mergeCell ref="G3:H3"/>
    <mergeCell ref="I3:I4"/>
    <mergeCell ref="J3:K3"/>
    <mergeCell ref="O2:Q2"/>
    <mergeCell ref="R2:T2"/>
    <mergeCell ref="U2:W2"/>
    <mergeCell ref="X2:Z2"/>
    <mergeCell ref="AA2:AC2"/>
    <mergeCell ref="AD2:AF2"/>
    <mergeCell ref="L2:N2"/>
    <mergeCell ref="L3:L4"/>
    <mergeCell ref="M3:N3"/>
    <mergeCell ref="A2:A4"/>
    <mergeCell ref="B2:B4"/>
    <mergeCell ref="C2:E2"/>
    <mergeCell ref="F2:H2"/>
    <mergeCell ref="I2:K2"/>
  </mergeCells>
  <phoneticPr fontId="3"/>
  <printOptions horizontalCentered="1"/>
  <pageMargins left="0.39370078740157483" right="0.35433070866141736" top="0.74803149606299213" bottom="0.19685039370078741" header="0.78740157480314965" footer="0"/>
  <pageSetup paperSize="9" scale="53" pageOrder="overThenDown" orientation="landscape" blackAndWhite="1" r:id="rId1"/>
  <headerFooter alignWithMargins="0"/>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pageSetUpPr fitToPage="1"/>
  </sheetPr>
  <dimension ref="A1:BB64"/>
  <sheetViews>
    <sheetView zoomScale="80" zoomScaleNormal="80" zoomScaleSheetLayoutView="50" workbookViewId="0">
      <selection activeCell="C5" sqref="C5"/>
    </sheetView>
  </sheetViews>
  <sheetFormatPr defaultRowHeight="13.5"/>
  <cols>
    <col min="1" max="1" width="16.125" style="234" customWidth="1"/>
    <col min="2" max="11" width="8.5" style="234" customWidth="1"/>
    <col min="12" max="12" width="3.875" style="234" customWidth="1"/>
    <col min="13" max="51" width="9" style="234" hidden="1" customWidth="1"/>
    <col min="52" max="52" width="3.25" style="234" customWidth="1"/>
    <col min="53" max="16384" width="9" style="234"/>
  </cols>
  <sheetData>
    <row r="1" spans="1:54" ht="30" customHeight="1" thickBot="1">
      <c r="A1" s="519" t="s">
        <v>746</v>
      </c>
      <c r="B1" s="249"/>
      <c r="C1" s="249"/>
      <c r="D1" s="249"/>
      <c r="E1" s="249"/>
      <c r="F1" s="249"/>
      <c r="G1" s="249"/>
      <c r="H1" s="249"/>
      <c r="I1" s="249"/>
      <c r="J1" s="249"/>
      <c r="K1" s="249"/>
    </row>
    <row r="2" spans="1:54" ht="30" customHeight="1">
      <c r="A2" s="1583" t="s">
        <v>747</v>
      </c>
      <c r="B2" s="1557" t="s">
        <v>482</v>
      </c>
      <c r="C2" s="1558"/>
      <c r="D2" s="1557" t="s">
        <v>748</v>
      </c>
      <c r="E2" s="1558"/>
      <c r="F2" s="1557" t="s">
        <v>749</v>
      </c>
      <c r="G2" s="1558"/>
      <c r="H2" s="1557" t="s">
        <v>750</v>
      </c>
      <c r="I2" s="1558"/>
      <c r="J2" s="1557" t="s">
        <v>751</v>
      </c>
      <c r="K2" s="1559"/>
    </row>
    <row r="3" spans="1:54" ht="30" customHeight="1" thickBot="1">
      <c r="A3" s="1584"/>
      <c r="B3" s="520" t="s">
        <v>752</v>
      </c>
      <c r="C3" s="521" t="s">
        <v>753</v>
      </c>
      <c r="D3" s="520" t="s">
        <v>752</v>
      </c>
      <c r="E3" s="521" t="s">
        <v>753</v>
      </c>
      <c r="F3" s="520" t="s">
        <v>754</v>
      </c>
      <c r="G3" s="521" t="s">
        <v>753</v>
      </c>
      <c r="H3" s="520" t="s">
        <v>752</v>
      </c>
      <c r="I3" s="521" t="s">
        <v>755</v>
      </c>
      <c r="J3" s="520" t="s">
        <v>752</v>
      </c>
      <c r="K3" s="522" t="s">
        <v>753</v>
      </c>
    </row>
    <row r="4" spans="1:54" ht="15" customHeight="1">
      <c r="A4" s="523"/>
      <c r="B4" s="524"/>
      <c r="C4" s="524"/>
      <c r="D4" s="524"/>
      <c r="E4" s="524"/>
      <c r="F4" s="524"/>
      <c r="G4" s="524"/>
      <c r="H4" s="524"/>
      <c r="I4" s="524"/>
      <c r="J4" s="524"/>
      <c r="K4" s="525"/>
    </row>
    <row r="5" spans="1:54" s="249" customFormat="1" ht="27.95" customHeight="1">
      <c r="A5" s="526" t="s">
        <v>325</v>
      </c>
      <c r="B5" s="527">
        <v>410</v>
      </c>
      <c r="C5" s="527">
        <v>442</v>
      </c>
      <c r="D5" s="527">
        <v>12</v>
      </c>
      <c r="E5" s="527">
        <v>62</v>
      </c>
      <c r="F5" s="527">
        <v>41</v>
      </c>
      <c r="G5" s="527">
        <v>92</v>
      </c>
      <c r="H5" s="527">
        <v>91</v>
      </c>
      <c r="I5" s="527">
        <v>87</v>
      </c>
      <c r="J5" s="527">
        <v>143</v>
      </c>
      <c r="K5" s="528">
        <v>77</v>
      </c>
    </row>
    <row r="6" spans="1:54" s="249" customFormat="1" ht="27.95" customHeight="1">
      <c r="A6" s="526" t="s">
        <v>497</v>
      </c>
      <c r="B6" s="527">
        <v>376</v>
      </c>
      <c r="C6" s="527">
        <v>394</v>
      </c>
      <c r="D6" s="527">
        <v>17</v>
      </c>
      <c r="E6" s="527">
        <v>48</v>
      </c>
      <c r="F6" s="527">
        <v>34</v>
      </c>
      <c r="G6" s="527">
        <v>88</v>
      </c>
      <c r="H6" s="527">
        <v>64</v>
      </c>
      <c r="I6" s="527">
        <v>63</v>
      </c>
      <c r="J6" s="527">
        <v>126</v>
      </c>
      <c r="K6" s="528">
        <v>89</v>
      </c>
    </row>
    <row r="7" spans="1:54" ht="27.95" customHeight="1">
      <c r="A7" s="529">
        <v>2</v>
      </c>
      <c r="B7" s="530">
        <v>363</v>
      </c>
      <c r="C7" s="530">
        <v>343</v>
      </c>
      <c r="D7" s="530">
        <v>5</v>
      </c>
      <c r="E7" s="530">
        <v>33</v>
      </c>
      <c r="F7" s="530">
        <v>33</v>
      </c>
      <c r="G7" s="530">
        <v>69</v>
      </c>
      <c r="H7" s="530">
        <v>85</v>
      </c>
      <c r="I7" s="530">
        <v>71</v>
      </c>
      <c r="J7" s="530">
        <v>112</v>
      </c>
      <c r="K7" s="531">
        <v>57</v>
      </c>
    </row>
    <row r="8" spans="1:54" ht="15" customHeight="1">
      <c r="A8" s="532"/>
      <c r="B8" s="533"/>
      <c r="C8" s="533"/>
      <c r="D8" s="533"/>
      <c r="E8" s="533"/>
      <c r="F8" s="533"/>
      <c r="G8" s="533"/>
      <c r="H8" s="533"/>
      <c r="I8" s="533"/>
      <c r="J8" s="533"/>
      <c r="K8" s="534"/>
    </row>
    <row r="9" spans="1:54" ht="29.25" customHeight="1">
      <c r="A9" s="532" t="s">
        <v>756</v>
      </c>
      <c r="B9" s="339">
        <v>119</v>
      </c>
      <c r="C9" s="339">
        <v>135</v>
      </c>
      <c r="D9" s="485">
        <v>3</v>
      </c>
      <c r="E9" s="485">
        <v>10</v>
      </c>
      <c r="F9" s="485">
        <v>11</v>
      </c>
      <c r="G9" s="485">
        <v>30</v>
      </c>
      <c r="H9" s="485">
        <v>24</v>
      </c>
      <c r="I9" s="485">
        <v>33</v>
      </c>
      <c r="J9" s="485">
        <v>36</v>
      </c>
      <c r="K9" s="486">
        <v>21</v>
      </c>
      <c r="BA9" s="487"/>
      <c r="BB9" s="487"/>
    </row>
    <row r="10" spans="1:54" ht="29.25" customHeight="1">
      <c r="A10" s="532" t="s">
        <v>757</v>
      </c>
      <c r="B10" s="339">
        <v>107</v>
      </c>
      <c r="C10" s="339">
        <v>120</v>
      </c>
      <c r="D10" s="485">
        <v>1</v>
      </c>
      <c r="E10" s="485">
        <v>17</v>
      </c>
      <c r="F10" s="485">
        <v>14</v>
      </c>
      <c r="G10" s="485">
        <v>22</v>
      </c>
      <c r="H10" s="485">
        <v>17</v>
      </c>
      <c r="I10" s="485">
        <v>25</v>
      </c>
      <c r="J10" s="485">
        <v>33</v>
      </c>
      <c r="K10" s="486">
        <v>18</v>
      </c>
      <c r="BA10" s="487"/>
      <c r="BB10" s="487"/>
    </row>
    <row r="11" spans="1:54" ht="29.25" customHeight="1">
      <c r="A11" s="532" t="s">
        <v>758</v>
      </c>
      <c r="B11" s="339">
        <v>53</v>
      </c>
      <c r="C11" s="339">
        <v>88</v>
      </c>
      <c r="D11" s="485">
        <v>1</v>
      </c>
      <c r="E11" s="485">
        <v>6</v>
      </c>
      <c r="F11" s="485">
        <v>4</v>
      </c>
      <c r="G11" s="485">
        <v>17</v>
      </c>
      <c r="H11" s="485">
        <v>18</v>
      </c>
      <c r="I11" s="485">
        <v>13</v>
      </c>
      <c r="J11" s="485">
        <v>13</v>
      </c>
      <c r="K11" s="486">
        <v>18</v>
      </c>
      <c r="BA11" s="487"/>
      <c r="BB11" s="487"/>
    </row>
    <row r="12" spans="1:54" ht="29.25" customHeight="1">
      <c r="A12" s="532" t="s">
        <v>759</v>
      </c>
      <c r="B12" s="339">
        <v>24</v>
      </c>
      <c r="C12" s="339">
        <v>0</v>
      </c>
      <c r="D12" s="485">
        <v>0</v>
      </c>
      <c r="E12" s="485">
        <v>0</v>
      </c>
      <c r="F12" s="485">
        <v>1</v>
      </c>
      <c r="G12" s="485">
        <v>0</v>
      </c>
      <c r="H12" s="485">
        <v>9</v>
      </c>
      <c r="I12" s="485">
        <v>0</v>
      </c>
      <c r="J12" s="485">
        <v>7</v>
      </c>
      <c r="K12" s="486">
        <v>0</v>
      </c>
      <c r="AA12" s="487"/>
      <c r="BA12" s="487"/>
      <c r="BB12" s="487"/>
    </row>
    <row r="13" spans="1:54" ht="29.25" customHeight="1">
      <c r="A13" s="532" t="s">
        <v>760</v>
      </c>
      <c r="B13" s="339">
        <v>12</v>
      </c>
      <c r="C13" s="339">
        <v>0</v>
      </c>
      <c r="D13" s="485">
        <v>0</v>
      </c>
      <c r="E13" s="485">
        <v>0</v>
      </c>
      <c r="F13" s="485">
        <v>1</v>
      </c>
      <c r="G13" s="485">
        <v>0</v>
      </c>
      <c r="H13" s="485">
        <v>3</v>
      </c>
      <c r="I13" s="485">
        <v>0</v>
      </c>
      <c r="J13" s="485">
        <v>4</v>
      </c>
      <c r="K13" s="486">
        <v>0</v>
      </c>
      <c r="AA13" s="487"/>
      <c r="BA13" s="487"/>
      <c r="BB13" s="487"/>
    </row>
    <row r="14" spans="1:54" ht="29.25" customHeight="1">
      <c r="A14" s="532" t="s">
        <v>761</v>
      </c>
      <c r="B14" s="339">
        <v>16</v>
      </c>
      <c r="C14" s="339">
        <v>0</v>
      </c>
      <c r="D14" s="485">
        <v>0</v>
      </c>
      <c r="E14" s="485">
        <v>0</v>
      </c>
      <c r="F14" s="485">
        <v>2</v>
      </c>
      <c r="G14" s="485">
        <v>0</v>
      </c>
      <c r="H14" s="485">
        <v>3</v>
      </c>
      <c r="I14" s="485">
        <v>0</v>
      </c>
      <c r="J14" s="485">
        <v>6</v>
      </c>
      <c r="K14" s="486">
        <v>0</v>
      </c>
      <c r="AA14" s="487"/>
      <c r="BA14" s="487"/>
      <c r="BB14" s="487"/>
    </row>
    <row r="15" spans="1:54" ht="29.25" customHeight="1">
      <c r="A15" s="532" t="s">
        <v>762</v>
      </c>
      <c r="B15" s="339">
        <v>29</v>
      </c>
      <c r="C15" s="339">
        <v>0</v>
      </c>
      <c r="D15" s="485">
        <v>0</v>
      </c>
      <c r="E15" s="485">
        <v>0</v>
      </c>
      <c r="F15" s="485">
        <v>0</v>
      </c>
      <c r="G15" s="485">
        <v>0</v>
      </c>
      <c r="H15" s="485">
        <v>10</v>
      </c>
      <c r="I15" s="485">
        <v>0</v>
      </c>
      <c r="J15" s="485">
        <v>13</v>
      </c>
      <c r="K15" s="486">
        <v>0</v>
      </c>
      <c r="AA15" s="487"/>
      <c r="BA15" s="487"/>
      <c r="BB15" s="487"/>
    </row>
    <row r="16" spans="1:54" ht="29.25" customHeight="1">
      <c r="A16" s="532" t="s">
        <v>763</v>
      </c>
      <c r="B16" s="339">
        <v>3</v>
      </c>
      <c r="C16" s="339">
        <v>0</v>
      </c>
      <c r="D16" s="485">
        <v>0</v>
      </c>
      <c r="E16" s="485">
        <v>0</v>
      </c>
      <c r="F16" s="485">
        <v>0</v>
      </c>
      <c r="G16" s="485">
        <v>0</v>
      </c>
      <c r="H16" s="485">
        <v>1</v>
      </c>
      <c r="I16" s="485">
        <v>0</v>
      </c>
      <c r="J16" s="485">
        <v>0</v>
      </c>
      <c r="K16" s="486">
        <v>0</v>
      </c>
      <c r="AA16" s="487"/>
      <c r="BA16" s="487"/>
      <c r="BB16" s="487"/>
    </row>
    <row r="17" spans="1:54" ht="29.25" customHeight="1" thickBot="1">
      <c r="A17" s="535" t="s">
        <v>764</v>
      </c>
      <c r="B17" s="516">
        <v>0</v>
      </c>
      <c r="C17" s="516">
        <v>0</v>
      </c>
      <c r="D17" s="536">
        <v>0</v>
      </c>
      <c r="E17" s="536">
        <v>0</v>
      </c>
      <c r="F17" s="536">
        <v>0</v>
      </c>
      <c r="G17" s="536">
        <v>0</v>
      </c>
      <c r="H17" s="536">
        <v>0</v>
      </c>
      <c r="I17" s="536">
        <v>0</v>
      </c>
      <c r="J17" s="536">
        <v>0</v>
      </c>
      <c r="K17" s="537">
        <v>0</v>
      </c>
      <c r="AA17" s="487"/>
      <c r="BA17" s="487"/>
      <c r="BB17" s="487"/>
    </row>
    <row r="18" spans="1:54" ht="26.25" customHeight="1" thickBot="1">
      <c r="A18" s="249"/>
      <c r="B18" s="249"/>
      <c r="C18" s="249"/>
      <c r="D18" s="249"/>
      <c r="E18" s="249"/>
      <c r="F18" s="249"/>
      <c r="G18" s="249"/>
      <c r="H18" s="249"/>
      <c r="I18" s="249"/>
      <c r="J18" s="249"/>
      <c r="K18" s="249"/>
      <c r="AA18" s="487"/>
      <c r="BA18" s="487"/>
      <c r="BB18" s="487"/>
    </row>
    <row r="19" spans="1:54" ht="30" customHeight="1">
      <c r="A19" s="1583" t="s">
        <v>747</v>
      </c>
      <c r="B19" s="1557" t="s">
        <v>765</v>
      </c>
      <c r="C19" s="1558"/>
      <c r="D19" s="1557" t="s">
        <v>766</v>
      </c>
      <c r="E19" s="1558"/>
      <c r="F19" s="1557" t="s">
        <v>767</v>
      </c>
      <c r="G19" s="1558"/>
      <c r="H19" s="1557" t="s">
        <v>768</v>
      </c>
      <c r="I19" s="1559"/>
      <c r="J19" s="249"/>
      <c r="K19" s="249"/>
      <c r="AA19" s="487"/>
      <c r="BA19" s="487"/>
      <c r="BB19" s="487"/>
    </row>
    <row r="20" spans="1:54" ht="30" customHeight="1" thickBot="1">
      <c r="A20" s="1585"/>
      <c r="B20" s="520" t="s">
        <v>752</v>
      </c>
      <c r="C20" s="521" t="s">
        <v>753</v>
      </c>
      <c r="D20" s="520" t="s">
        <v>752</v>
      </c>
      <c r="E20" s="521" t="s">
        <v>753</v>
      </c>
      <c r="F20" s="520" t="s">
        <v>752</v>
      </c>
      <c r="G20" s="521" t="s">
        <v>755</v>
      </c>
      <c r="H20" s="520" t="s">
        <v>752</v>
      </c>
      <c r="I20" s="522" t="s">
        <v>753</v>
      </c>
      <c r="J20" s="249"/>
      <c r="K20" s="249"/>
      <c r="AA20" s="487"/>
      <c r="BA20" s="487"/>
      <c r="BB20" s="487"/>
    </row>
    <row r="21" spans="1:54" ht="15" customHeight="1">
      <c r="A21" s="523"/>
      <c r="B21" s="538"/>
      <c r="C21" s="538"/>
      <c r="D21" s="538"/>
      <c r="E21" s="538"/>
      <c r="F21" s="538"/>
      <c r="G21" s="538"/>
      <c r="H21" s="538"/>
      <c r="I21" s="539"/>
      <c r="J21" s="249"/>
      <c r="K21" s="249"/>
      <c r="AA21" s="487"/>
      <c r="BA21" s="487"/>
      <c r="BB21" s="487"/>
    </row>
    <row r="22" spans="1:54" s="249" customFormat="1" ht="27.95" customHeight="1">
      <c r="A22" s="540" t="s">
        <v>769</v>
      </c>
      <c r="B22" s="527">
        <v>83</v>
      </c>
      <c r="C22" s="527">
        <v>68</v>
      </c>
      <c r="D22" s="527">
        <v>36</v>
      </c>
      <c r="E22" s="527">
        <v>50</v>
      </c>
      <c r="F22" s="527">
        <v>4</v>
      </c>
      <c r="G22" s="527">
        <v>6</v>
      </c>
      <c r="H22" s="527">
        <v>0</v>
      </c>
      <c r="I22" s="528">
        <v>0</v>
      </c>
      <c r="J22" s="541"/>
      <c r="K22" s="541"/>
      <c r="AA22" s="487"/>
      <c r="BA22" s="487"/>
      <c r="BB22" s="487"/>
    </row>
    <row r="23" spans="1:54" s="249" customFormat="1" ht="27.95" customHeight="1">
      <c r="A23" s="540" t="s">
        <v>497</v>
      </c>
      <c r="B23" s="527">
        <v>104</v>
      </c>
      <c r="C23" s="527">
        <v>57</v>
      </c>
      <c r="D23" s="527">
        <v>28</v>
      </c>
      <c r="E23" s="527">
        <v>46</v>
      </c>
      <c r="F23" s="527">
        <v>3</v>
      </c>
      <c r="G23" s="527">
        <v>3</v>
      </c>
      <c r="H23" s="527">
        <v>0</v>
      </c>
      <c r="I23" s="528">
        <v>0</v>
      </c>
      <c r="J23" s="541"/>
      <c r="K23" s="541"/>
      <c r="AA23" s="487"/>
      <c r="BA23" s="487"/>
      <c r="BB23" s="487"/>
    </row>
    <row r="24" spans="1:54" ht="27.95" customHeight="1">
      <c r="A24" s="540">
        <v>2</v>
      </c>
      <c r="B24" s="530">
        <v>99</v>
      </c>
      <c r="C24" s="530">
        <v>72</v>
      </c>
      <c r="D24" s="530">
        <v>25</v>
      </c>
      <c r="E24" s="530">
        <v>39</v>
      </c>
      <c r="F24" s="530">
        <v>4</v>
      </c>
      <c r="G24" s="530">
        <v>2</v>
      </c>
      <c r="H24" s="530">
        <v>0</v>
      </c>
      <c r="I24" s="531">
        <v>0</v>
      </c>
      <c r="J24" s="541"/>
      <c r="K24" s="541"/>
      <c r="AA24" s="487"/>
      <c r="BA24" s="487"/>
      <c r="BB24" s="487"/>
    </row>
    <row r="25" spans="1:54" ht="15" customHeight="1">
      <c r="A25" s="532"/>
      <c r="B25" s="533"/>
      <c r="C25" s="533"/>
      <c r="D25" s="533"/>
      <c r="E25" s="533"/>
      <c r="F25" s="533"/>
      <c r="G25" s="533"/>
      <c r="H25" s="533"/>
      <c r="I25" s="534"/>
      <c r="J25" s="249"/>
      <c r="K25" s="249"/>
      <c r="AA25" s="487"/>
      <c r="BA25" s="487"/>
      <c r="BB25" s="487"/>
    </row>
    <row r="26" spans="1:54" ht="29.25" customHeight="1">
      <c r="A26" s="532" t="s">
        <v>770</v>
      </c>
      <c r="B26" s="480">
        <v>33</v>
      </c>
      <c r="C26" s="480">
        <v>26</v>
      </c>
      <c r="D26" s="480">
        <v>9</v>
      </c>
      <c r="E26" s="480">
        <v>15</v>
      </c>
      <c r="F26" s="480">
        <v>3</v>
      </c>
      <c r="G26" s="480">
        <v>0</v>
      </c>
      <c r="H26" s="480">
        <v>0</v>
      </c>
      <c r="I26" s="542">
        <v>0</v>
      </c>
      <c r="J26" s="249"/>
      <c r="K26" s="249"/>
      <c r="AA26" s="487"/>
      <c r="BA26" s="487"/>
      <c r="BB26" s="487"/>
    </row>
    <row r="27" spans="1:54" ht="29.25" customHeight="1">
      <c r="A27" s="532" t="s">
        <v>757</v>
      </c>
      <c r="B27" s="480">
        <v>33</v>
      </c>
      <c r="C27" s="480">
        <v>22</v>
      </c>
      <c r="D27" s="480">
        <v>8</v>
      </c>
      <c r="E27" s="480">
        <v>15</v>
      </c>
      <c r="F27" s="480">
        <v>1</v>
      </c>
      <c r="G27" s="480">
        <v>1</v>
      </c>
      <c r="H27" s="480">
        <v>0</v>
      </c>
      <c r="I27" s="542">
        <v>0</v>
      </c>
      <c r="J27" s="249"/>
      <c r="K27" s="249"/>
      <c r="AA27" s="487"/>
      <c r="BA27" s="487"/>
      <c r="BB27" s="487"/>
    </row>
    <row r="28" spans="1:54" ht="29.25" customHeight="1">
      <c r="A28" s="532" t="s">
        <v>758</v>
      </c>
      <c r="B28" s="480">
        <v>14</v>
      </c>
      <c r="C28" s="480">
        <v>24</v>
      </c>
      <c r="D28" s="480">
        <v>3</v>
      </c>
      <c r="E28" s="480">
        <v>9</v>
      </c>
      <c r="F28" s="480">
        <v>0</v>
      </c>
      <c r="G28" s="480">
        <v>1</v>
      </c>
      <c r="H28" s="480">
        <v>0</v>
      </c>
      <c r="I28" s="542">
        <v>0</v>
      </c>
      <c r="J28" s="249"/>
      <c r="K28" s="249"/>
      <c r="AA28" s="487"/>
      <c r="BA28" s="487"/>
      <c r="BB28" s="487"/>
    </row>
    <row r="29" spans="1:54" ht="29.25" customHeight="1">
      <c r="A29" s="532" t="s">
        <v>759</v>
      </c>
      <c r="B29" s="480">
        <v>6</v>
      </c>
      <c r="C29" s="480">
        <v>0</v>
      </c>
      <c r="D29" s="480">
        <v>1</v>
      </c>
      <c r="E29" s="480">
        <v>0</v>
      </c>
      <c r="F29" s="480">
        <v>0</v>
      </c>
      <c r="G29" s="480">
        <v>0</v>
      </c>
      <c r="H29" s="480">
        <v>0</v>
      </c>
      <c r="I29" s="542">
        <v>0</v>
      </c>
      <c r="J29" s="249"/>
      <c r="K29" s="249"/>
      <c r="AA29" s="487"/>
      <c r="BA29" s="487"/>
      <c r="BB29" s="487"/>
    </row>
    <row r="30" spans="1:54" ht="29.25" customHeight="1">
      <c r="A30" s="532" t="s">
        <v>760</v>
      </c>
      <c r="B30" s="480">
        <v>3</v>
      </c>
      <c r="C30" s="480">
        <v>0</v>
      </c>
      <c r="D30" s="480">
        <v>1</v>
      </c>
      <c r="E30" s="480">
        <v>0</v>
      </c>
      <c r="F30" s="480">
        <v>0</v>
      </c>
      <c r="G30" s="480">
        <v>0</v>
      </c>
      <c r="H30" s="480">
        <v>0</v>
      </c>
      <c r="I30" s="542">
        <v>0</v>
      </c>
      <c r="J30" s="249"/>
      <c r="K30" s="249"/>
      <c r="AA30" s="487"/>
      <c r="BA30" s="487"/>
      <c r="BB30" s="487"/>
    </row>
    <row r="31" spans="1:54" ht="29.25" customHeight="1">
      <c r="A31" s="532" t="s">
        <v>761</v>
      </c>
      <c r="B31" s="480">
        <v>3</v>
      </c>
      <c r="C31" s="480">
        <v>0</v>
      </c>
      <c r="D31" s="480">
        <v>2</v>
      </c>
      <c r="E31" s="480">
        <v>0</v>
      </c>
      <c r="F31" s="480">
        <v>0</v>
      </c>
      <c r="G31" s="480">
        <v>0</v>
      </c>
      <c r="H31" s="480">
        <v>0</v>
      </c>
      <c r="I31" s="542">
        <v>0</v>
      </c>
      <c r="J31" s="249"/>
      <c r="K31" s="249"/>
      <c r="AA31" s="487"/>
      <c r="BA31" s="487"/>
      <c r="BB31" s="487"/>
    </row>
    <row r="32" spans="1:54" ht="29.25" customHeight="1">
      <c r="A32" s="532" t="s">
        <v>762</v>
      </c>
      <c r="B32" s="480">
        <v>6</v>
      </c>
      <c r="C32" s="480">
        <v>0</v>
      </c>
      <c r="D32" s="480">
        <v>0</v>
      </c>
      <c r="E32" s="480">
        <v>0</v>
      </c>
      <c r="F32" s="480">
        <v>0</v>
      </c>
      <c r="G32" s="480">
        <v>0</v>
      </c>
      <c r="H32" s="480">
        <v>0</v>
      </c>
      <c r="I32" s="542">
        <v>0</v>
      </c>
      <c r="J32" s="249"/>
      <c r="K32" s="249"/>
      <c r="AA32" s="487"/>
      <c r="BA32" s="487"/>
      <c r="BB32" s="487"/>
    </row>
    <row r="33" spans="1:54" ht="29.25" customHeight="1">
      <c r="A33" s="532" t="s">
        <v>763</v>
      </c>
      <c r="B33" s="480">
        <v>1</v>
      </c>
      <c r="C33" s="480">
        <v>0</v>
      </c>
      <c r="D33" s="480">
        <v>1</v>
      </c>
      <c r="E33" s="480">
        <v>0</v>
      </c>
      <c r="F33" s="480">
        <v>0</v>
      </c>
      <c r="G33" s="480">
        <v>0</v>
      </c>
      <c r="H33" s="480">
        <v>0</v>
      </c>
      <c r="I33" s="542">
        <v>0</v>
      </c>
      <c r="J33" s="249"/>
      <c r="K33" s="249"/>
      <c r="AA33" s="487"/>
      <c r="BA33" s="487"/>
      <c r="BB33" s="487"/>
    </row>
    <row r="34" spans="1:54" ht="29.25" customHeight="1" thickBot="1">
      <c r="A34" s="535" t="s">
        <v>764</v>
      </c>
      <c r="B34" s="543">
        <v>0</v>
      </c>
      <c r="C34" s="543">
        <v>0</v>
      </c>
      <c r="D34" s="543">
        <v>0</v>
      </c>
      <c r="E34" s="543">
        <v>0</v>
      </c>
      <c r="F34" s="543">
        <v>0</v>
      </c>
      <c r="G34" s="543">
        <v>0</v>
      </c>
      <c r="H34" s="543">
        <v>0</v>
      </c>
      <c r="I34" s="544">
        <v>0</v>
      </c>
      <c r="J34" s="249"/>
      <c r="K34" s="249"/>
      <c r="AA34" s="487"/>
      <c r="BA34" s="487"/>
      <c r="BB34" s="487"/>
    </row>
    <row r="35" spans="1:54" ht="18.75">
      <c r="BA35" s="487"/>
      <c r="BB35" s="487"/>
    </row>
    <row r="36" spans="1:54" ht="18.75">
      <c r="BA36" s="487"/>
      <c r="BB36" s="487"/>
    </row>
    <row r="37" spans="1:54" ht="18.75">
      <c r="BA37" s="487"/>
      <c r="BB37" s="487"/>
    </row>
    <row r="38" spans="1:54" ht="18.75">
      <c r="BA38" s="487"/>
      <c r="BB38" s="487"/>
    </row>
    <row r="39" spans="1:54" ht="18.75">
      <c r="BA39" s="487"/>
      <c r="BB39" s="487"/>
    </row>
    <row r="40" spans="1:54" ht="18.75">
      <c r="BA40" s="487"/>
      <c r="BB40" s="487"/>
    </row>
    <row r="41" spans="1:54" ht="18.75">
      <c r="BA41" s="487"/>
      <c r="BB41" s="487"/>
    </row>
    <row r="42" spans="1:54" ht="18.75">
      <c r="BA42" s="487"/>
      <c r="BB42" s="487"/>
    </row>
    <row r="43" spans="1:54" ht="18.75">
      <c r="BA43" s="487"/>
      <c r="BB43" s="487"/>
    </row>
    <row r="44" spans="1:54" ht="18.75">
      <c r="BA44" s="487"/>
      <c r="BB44" s="487"/>
    </row>
    <row r="45" spans="1:54" ht="18.75">
      <c r="BA45" s="487"/>
      <c r="BB45" s="487"/>
    </row>
    <row r="46" spans="1:54" ht="18.75">
      <c r="BA46" s="487"/>
      <c r="BB46" s="487"/>
    </row>
    <row r="47" spans="1:54" ht="18.75">
      <c r="BA47" s="487"/>
      <c r="BB47" s="487"/>
    </row>
    <row r="48" spans="1:54" ht="18.75">
      <c r="BA48" s="487"/>
      <c r="BB48" s="487"/>
    </row>
    <row r="49" spans="53:54" ht="18.75">
      <c r="BA49" s="487"/>
      <c r="BB49" s="487"/>
    </row>
    <row r="50" spans="53:54" ht="18.75">
      <c r="BA50" s="487"/>
      <c r="BB50" s="487"/>
    </row>
    <row r="51" spans="53:54" ht="18.75">
      <c r="BA51" s="487"/>
      <c r="BB51" s="487"/>
    </row>
    <row r="52" spans="53:54" ht="18.75">
      <c r="BA52" s="487"/>
      <c r="BB52" s="487"/>
    </row>
    <row r="53" spans="53:54" ht="18.75">
      <c r="BA53" s="487"/>
      <c r="BB53" s="487"/>
    </row>
    <row r="54" spans="53:54" ht="18.75">
      <c r="BA54" s="487"/>
      <c r="BB54" s="487"/>
    </row>
    <row r="55" spans="53:54" ht="18.75">
      <c r="BA55" s="487"/>
      <c r="BB55" s="487"/>
    </row>
    <row r="56" spans="53:54" ht="18.75">
      <c r="BA56" s="487"/>
      <c r="BB56" s="487"/>
    </row>
    <row r="57" spans="53:54" ht="18.75">
      <c r="BA57" s="487"/>
      <c r="BB57" s="487"/>
    </row>
    <row r="58" spans="53:54" ht="18.75">
      <c r="BA58" s="487"/>
      <c r="BB58" s="487"/>
    </row>
    <row r="59" spans="53:54" ht="18.75">
      <c r="BA59" s="487"/>
      <c r="BB59" s="487"/>
    </row>
    <row r="60" spans="53:54" ht="18.75">
      <c r="BA60" s="487"/>
      <c r="BB60" s="487"/>
    </row>
    <row r="61" spans="53:54" ht="18.75">
      <c r="BA61" s="487"/>
      <c r="BB61" s="487"/>
    </row>
    <row r="62" spans="53:54" ht="18.75">
      <c r="BA62" s="487"/>
      <c r="BB62" s="487"/>
    </row>
    <row r="63" spans="53:54" ht="18.75">
      <c r="BA63" s="487"/>
      <c r="BB63" s="487"/>
    </row>
    <row r="64" spans="53:54" ht="18.75">
      <c r="BA64" s="487"/>
      <c r="BB64" s="487"/>
    </row>
  </sheetData>
  <sheetProtection sheet="1" objects="1" scenarios="1"/>
  <mergeCells count="11">
    <mergeCell ref="A19:A20"/>
    <mergeCell ref="B19:C19"/>
    <mergeCell ref="D19:E19"/>
    <mergeCell ref="F19:G19"/>
    <mergeCell ref="H19:I19"/>
    <mergeCell ref="J2:K2"/>
    <mergeCell ref="A2:A3"/>
    <mergeCell ref="B2:C2"/>
    <mergeCell ref="D2:E2"/>
    <mergeCell ref="F2:G2"/>
    <mergeCell ref="H2:I2"/>
  </mergeCells>
  <phoneticPr fontId="3"/>
  <pageMargins left="0.82677165354330717" right="0.43307086614173229" top="0.74803149606299213" bottom="0.55118110236220474" header="0.51181102362204722" footer="0.51181102362204722"/>
  <pageSetup paperSize="9" scale="88"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3"/>
  </sheetPr>
  <dimension ref="A1:AY74"/>
  <sheetViews>
    <sheetView showGridLines="0" showOutlineSymbols="0" zoomScale="70" zoomScaleNormal="70" workbookViewId="0">
      <selection activeCell="C5" sqref="C5"/>
    </sheetView>
  </sheetViews>
  <sheetFormatPr defaultColWidth="10.75" defaultRowHeight="14.25"/>
  <cols>
    <col min="1" max="2" width="11.875" style="549" customWidth="1"/>
    <col min="3" max="14" width="10.25" style="549" customWidth="1"/>
    <col min="15" max="15" width="2.75" style="549" customWidth="1"/>
    <col min="16" max="51" width="10.75" style="549" hidden="1" customWidth="1"/>
    <col min="52" max="52" width="3.375" style="549" customWidth="1"/>
    <col min="53" max="16384" width="10.75" style="549"/>
  </cols>
  <sheetData>
    <row r="1" spans="1:15" ht="35.25" customHeight="1" thickBot="1">
      <c r="A1" s="545" t="s">
        <v>771</v>
      </c>
      <c r="B1" s="546"/>
      <c r="C1" s="547"/>
      <c r="D1" s="547"/>
      <c r="E1" s="547"/>
      <c r="F1" s="547"/>
      <c r="G1" s="547"/>
      <c r="H1" s="547"/>
      <c r="I1" s="547"/>
      <c r="J1" s="547"/>
      <c r="K1" s="547"/>
      <c r="L1" s="547"/>
      <c r="M1" s="547"/>
      <c r="N1" s="547"/>
      <c r="O1" s="548"/>
    </row>
    <row r="2" spans="1:15" ht="20.100000000000001" customHeight="1">
      <c r="A2" s="550"/>
      <c r="B2" s="551"/>
      <c r="C2" s="1588" t="s">
        <v>772</v>
      </c>
      <c r="D2" s="1589"/>
      <c r="E2" s="1588" t="s">
        <v>773</v>
      </c>
      <c r="F2" s="1589"/>
      <c r="G2" s="1590" t="s">
        <v>774</v>
      </c>
      <c r="H2" s="1591"/>
      <c r="I2" s="1586" t="s">
        <v>316</v>
      </c>
      <c r="J2" s="1591"/>
      <c r="K2" s="1586" t="s">
        <v>775</v>
      </c>
      <c r="L2" s="1591"/>
      <c r="M2" s="1586" t="s">
        <v>776</v>
      </c>
      <c r="N2" s="1587"/>
      <c r="O2" s="552"/>
    </row>
    <row r="3" spans="1:15" ht="20.100000000000001" customHeight="1">
      <c r="A3" s="553" t="s">
        <v>777</v>
      </c>
      <c r="B3" s="554" t="s">
        <v>399</v>
      </c>
      <c r="C3" s="555" t="s">
        <v>778</v>
      </c>
      <c r="D3" s="555" t="s">
        <v>779</v>
      </c>
      <c r="E3" s="555" t="s">
        <v>778</v>
      </c>
      <c r="F3" s="555" t="s">
        <v>780</v>
      </c>
      <c r="G3" s="555" t="s">
        <v>778</v>
      </c>
      <c r="H3" s="555" t="s">
        <v>779</v>
      </c>
      <c r="I3" s="555" t="s">
        <v>778</v>
      </c>
      <c r="J3" s="555" t="s">
        <v>779</v>
      </c>
      <c r="K3" s="555" t="s">
        <v>781</v>
      </c>
      <c r="L3" s="555" t="s">
        <v>779</v>
      </c>
      <c r="M3" s="555" t="s">
        <v>781</v>
      </c>
      <c r="N3" s="556" t="s">
        <v>779</v>
      </c>
      <c r="O3" s="552"/>
    </row>
    <row r="4" spans="1:15" ht="20.100000000000001" customHeight="1" thickBot="1">
      <c r="A4" s="557"/>
      <c r="B4" s="558"/>
      <c r="C4" s="559" t="s">
        <v>782</v>
      </c>
      <c r="D4" s="559" t="s">
        <v>783</v>
      </c>
      <c r="E4" s="559" t="s">
        <v>784</v>
      </c>
      <c r="F4" s="559" t="s">
        <v>783</v>
      </c>
      <c r="G4" s="559" t="s">
        <v>782</v>
      </c>
      <c r="H4" s="559" t="s">
        <v>783</v>
      </c>
      <c r="I4" s="559" t="s">
        <v>782</v>
      </c>
      <c r="J4" s="559" t="s">
        <v>785</v>
      </c>
      <c r="K4" s="559" t="s">
        <v>782</v>
      </c>
      <c r="L4" s="559" t="s">
        <v>785</v>
      </c>
      <c r="M4" s="559" t="s">
        <v>784</v>
      </c>
      <c r="N4" s="560" t="s">
        <v>783</v>
      </c>
      <c r="O4" s="552"/>
    </row>
    <row r="5" spans="1:15" s="547" customFormat="1" ht="24.95" customHeight="1">
      <c r="A5" s="240"/>
      <c r="B5" s="241" t="s">
        <v>786</v>
      </c>
      <c r="C5" s="561">
        <v>87</v>
      </c>
      <c r="D5" s="561">
        <v>20</v>
      </c>
      <c r="E5" s="561">
        <v>61</v>
      </c>
      <c r="F5" s="561">
        <v>20</v>
      </c>
      <c r="G5" s="561">
        <v>25</v>
      </c>
      <c r="H5" s="561">
        <v>0</v>
      </c>
      <c r="I5" s="561">
        <v>0</v>
      </c>
      <c r="J5" s="561">
        <v>0</v>
      </c>
      <c r="K5" s="561">
        <v>0</v>
      </c>
      <c r="L5" s="561">
        <v>0</v>
      </c>
      <c r="M5" s="561">
        <v>1</v>
      </c>
      <c r="N5" s="562">
        <v>0</v>
      </c>
      <c r="O5" s="563"/>
    </row>
    <row r="6" spans="1:15" s="547" customFormat="1" ht="24.95" customHeight="1">
      <c r="A6" s="240"/>
      <c r="B6" s="241" t="s">
        <v>787</v>
      </c>
      <c r="C6" s="561">
        <v>89</v>
      </c>
      <c r="D6" s="561">
        <v>23</v>
      </c>
      <c r="E6" s="561">
        <v>67</v>
      </c>
      <c r="F6" s="561">
        <v>20</v>
      </c>
      <c r="G6" s="561">
        <v>21</v>
      </c>
      <c r="H6" s="561">
        <v>1</v>
      </c>
      <c r="I6" s="561">
        <v>0</v>
      </c>
      <c r="J6" s="561">
        <v>0</v>
      </c>
      <c r="K6" s="561">
        <v>0</v>
      </c>
      <c r="L6" s="561">
        <v>2</v>
      </c>
      <c r="M6" s="561">
        <v>1</v>
      </c>
      <c r="N6" s="562">
        <v>0</v>
      </c>
      <c r="O6" s="563"/>
    </row>
    <row r="7" spans="1:15" ht="24.95" customHeight="1">
      <c r="A7" s="240"/>
      <c r="B7" s="251">
        <v>2</v>
      </c>
      <c r="C7" s="564">
        <v>101</v>
      </c>
      <c r="D7" s="564">
        <v>19</v>
      </c>
      <c r="E7" s="564">
        <v>68</v>
      </c>
      <c r="F7" s="564">
        <v>19</v>
      </c>
      <c r="G7" s="564">
        <v>33</v>
      </c>
      <c r="H7" s="564">
        <v>0</v>
      </c>
      <c r="I7" s="564">
        <v>0</v>
      </c>
      <c r="J7" s="564">
        <v>0</v>
      </c>
      <c r="K7" s="564">
        <v>0</v>
      </c>
      <c r="L7" s="564">
        <v>0</v>
      </c>
      <c r="M7" s="564">
        <v>0</v>
      </c>
      <c r="N7" s="565">
        <v>0</v>
      </c>
      <c r="O7" s="552"/>
    </row>
    <row r="8" spans="1:15" ht="9.9499999999999993" customHeight="1">
      <c r="A8" s="240"/>
      <c r="B8" s="253"/>
      <c r="C8" s="564"/>
      <c r="D8" s="564"/>
      <c r="E8" s="564"/>
      <c r="F8" s="564"/>
      <c r="G8" s="564"/>
      <c r="H8" s="564"/>
      <c r="I8" s="564"/>
      <c r="J8" s="564"/>
      <c r="K8" s="564"/>
      <c r="L8" s="564"/>
      <c r="M8" s="564"/>
      <c r="N8" s="565"/>
      <c r="O8" s="552"/>
    </row>
    <row r="9" spans="1:15" ht="24.95" customHeight="1">
      <c r="A9" s="240"/>
      <c r="B9" s="253" t="s">
        <v>788</v>
      </c>
      <c r="C9" s="566">
        <v>99</v>
      </c>
      <c r="D9" s="566">
        <v>19</v>
      </c>
      <c r="E9" s="566">
        <v>67</v>
      </c>
      <c r="F9" s="566">
        <v>19</v>
      </c>
      <c r="G9" s="566">
        <v>32</v>
      </c>
      <c r="H9" s="566">
        <v>0</v>
      </c>
      <c r="I9" s="566">
        <v>0</v>
      </c>
      <c r="J9" s="566">
        <v>0</v>
      </c>
      <c r="K9" s="566">
        <v>0</v>
      </c>
      <c r="L9" s="566">
        <v>0</v>
      </c>
      <c r="M9" s="566">
        <v>0</v>
      </c>
      <c r="N9" s="567">
        <v>0</v>
      </c>
      <c r="O9" s="552"/>
    </row>
    <row r="10" spans="1:15" ht="24.95" customHeight="1">
      <c r="A10" s="240"/>
      <c r="B10" s="253" t="s">
        <v>499</v>
      </c>
      <c r="C10" s="566">
        <v>2</v>
      </c>
      <c r="D10" s="566">
        <v>0</v>
      </c>
      <c r="E10" s="566">
        <v>1</v>
      </c>
      <c r="F10" s="566">
        <v>0</v>
      </c>
      <c r="G10" s="566">
        <v>1</v>
      </c>
      <c r="H10" s="566">
        <v>0</v>
      </c>
      <c r="I10" s="566">
        <v>0</v>
      </c>
      <c r="J10" s="566">
        <v>0</v>
      </c>
      <c r="K10" s="566">
        <v>0</v>
      </c>
      <c r="L10" s="566">
        <v>0</v>
      </c>
      <c r="M10" s="566">
        <v>0</v>
      </c>
      <c r="N10" s="567">
        <v>0</v>
      </c>
      <c r="O10" s="552"/>
    </row>
    <row r="11" spans="1:15" ht="9.9499999999999993" customHeight="1">
      <c r="A11" s="240"/>
      <c r="B11" s="253"/>
      <c r="C11" s="561"/>
      <c r="D11" s="561"/>
      <c r="E11" s="561"/>
      <c r="F11" s="561"/>
      <c r="G11" s="561"/>
      <c r="H11" s="561"/>
      <c r="I11" s="561"/>
      <c r="J11" s="561"/>
      <c r="K11" s="561"/>
      <c r="L11" s="561"/>
      <c r="M11" s="561"/>
      <c r="N11" s="562"/>
      <c r="O11" s="552"/>
    </row>
    <row r="12" spans="1:15" ht="18" customHeight="1">
      <c r="A12" s="261" t="s">
        <v>789</v>
      </c>
      <c r="B12" s="227" t="s">
        <v>790</v>
      </c>
      <c r="C12" s="566">
        <v>36</v>
      </c>
      <c r="D12" s="566">
        <v>3</v>
      </c>
      <c r="E12" s="566">
        <v>30</v>
      </c>
      <c r="F12" s="566">
        <v>3</v>
      </c>
      <c r="G12" s="566">
        <v>6</v>
      </c>
      <c r="H12" s="566">
        <v>0</v>
      </c>
      <c r="I12" s="566">
        <v>0</v>
      </c>
      <c r="J12" s="566">
        <v>0</v>
      </c>
      <c r="K12" s="566">
        <v>0</v>
      </c>
      <c r="L12" s="566">
        <v>0</v>
      </c>
      <c r="M12" s="566">
        <v>0</v>
      </c>
      <c r="N12" s="567">
        <v>0</v>
      </c>
      <c r="O12" s="552"/>
    </row>
    <row r="13" spans="1:15" ht="18" customHeight="1">
      <c r="A13" s="264"/>
      <c r="B13" s="265" t="s">
        <v>331</v>
      </c>
      <c r="C13" s="566">
        <v>5</v>
      </c>
      <c r="D13" s="566">
        <v>0</v>
      </c>
      <c r="E13" s="568">
        <v>2</v>
      </c>
      <c r="F13" s="568">
        <v>0</v>
      </c>
      <c r="G13" s="568">
        <v>3</v>
      </c>
      <c r="H13" s="568">
        <v>0</v>
      </c>
      <c r="I13" s="568">
        <v>0</v>
      </c>
      <c r="J13" s="568">
        <v>0</v>
      </c>
      <c r="K13" s="568">
        <v>0</v>
      </c>
      <c r="L13" s="568">
        <v>0</v>
      </c>
      <c r="M13" s="568">
        <v>0</v>
      </c>
      <c r="N13" s="569">
        <v>0</v>
      </c>
      <c r="O13" s="552"/>
    </row>
    <row r="14" spans="1:15" ht="18" customHeight="1">
      <c r="A14" s="264"/>
      <c r="B14" s="265" t="s">
        <v>791</v>
      </c>
      <c r="C14" s="566">
        <v>2</v>
      </c>
      <c r="D14" s="566">
        <v>1</v>
      </c>
      <c r="E14" s="568">
        <v>2</v>
      </c>
      <c r="F14" s="568">
        <v>1</v>
      </c>
      <c r="G14" s="568">
        <v>0</v>
      </c>
      <c r="H14" s="568">
        <v>0</v>
      </c>
      <c r="I14" s="568">
        <v>0</v>
      </c>
      <c r="J14" s="568">
        <v>0</v>
      </c>
      <c r="K14" s="568">
        <v>0</v>
      </c>
      <c r="L14" s="568">
        <v>0</v>
      </c>
      <c r="M14" s="568">
        <v>0</v>
      </c>
      <c r="N14" s="569">
        <v>0</v>
      </c>
      <c r="O14" s="552"/>
    </row>
    <row r="15" spans="1:15" ht="18" customHeight="1">
      <c r="A15" s="264"/>
      <c r="B15" s="265" t="s">
        <v>792</v>
      </c>
      <c r="C15" s="566">
        <v>4</v>
      </c>
      <c r="D15" s="566">
        <v>0</v>
      </c>
      <c r="E15" s="568">
        <v>4</v>
      </c>
      <c r="F15" s="568">
        <v>0</v>
      </c>
      <c r="G15" s="568">
        <v>0</v>
      </c>
      <c r="H15" s="568">
        <v>0</v>
      </c>
      <c r="I15" s="568">
        <v>0</v>
      </c>
      <c r="J15" s="568">
        <v>0</v>
      </c>
      <c r="K15" s="568">
        <v>0</v>
      </c>
      <c r="L15" s="568">
        <v>0</v>
      </c>
      <c r="M15" s="568">
        <v>0</v>
      </c>
      <c r="N15" s="569">
        <v>0</v>
      </c>
      <c r="O15" s="552"/>
    </row>
    <row r="16" spans="1:15" ht="18" customHeight="1">
      <c r="A16" s="264"/>
      <c r="B16" s="265" t="s">
        <v>505</v>
      </c>
      <c r="C16" s="566">
        <v>4</v>
      </c>
      <c r="D16" s="566">
        <v>0</v>
      </c>
      <c r="E16" s="568">
        <v>4</v>
      </c>
      <c r="F16" s="568">
        <v>0</v>
      </c>
      <c r="G16" s="568">
        <v>0</v>
      </c>
      <c r="H16" s="568">
        <v>0</v>
      </c>
      <c r="I16" s="568">
        <v>0</v>
      </c>
      <c r="J16" s="568">
        <v>0</v>
      </c>
      <c r="K16" s="568">
        <v>0</v>
      </c>
      <c r="L16" s="568">
        <v>0</v>
      </c>
      <c r="M16" s="568">
        <v>0</v>
      </c>
      <c r="N16" s="569">
        <v>0</v>
      </c>
      <c r="O16" s="552"/>
    </row>
    <row r="17" spans="1:15" ht="18" customHeight="1">
      <c r="A17" s="264"/>
      <c r="B17" s="265" t="s">
        <v>506</v>
      </c>
      <c r="C17" s="566">
        <v>2</v>
      </c>
      <c r="D17" s="566">
        <v>0</v>
      </c>
      <c r="E17" s="568">
        <v>2</v>
      </c>
      <c r="F17" s="568">
        <v>0</v>
      </c>
      <c r="G17" s="568">
        <v>0</v>
      </c>
      <c r="H17" s="568">
        <v>0</v>
      </c>
      <c r="I17" s="568">
        <v>0</v>
      </c>
      <c r="J17" s="568">
        <v>0</v>
      </c>
      <c r="K17" s="568">
        <v>0</v>
      </c>
      <c r="L17" s="568">
        <v>0</v>
      </c>
      <c r="M17" s="568">
        <v>0</v>
      </c>
      <c r="N17" s="569">
        <v>0</v>
      </c>
      <c r="O17" s="552"/>
    </row>
    <row r="18" spans="1:15" ht="18" customHeight="1">
      <c r="A18" s="264"/>
      <c r="B18" s="265" t="s">
        <v>793</v>
      </c>
      <c r="C18" s="566">
        <v>8</v>
      </c>
      <c r="D18" s="566">
        <v>0</v>
      </c>
      <c r="E18" s="568">
        <v>7</v>
      </c>
      <c r="F18" s="568">
        <v>0</v>
      </c>
      <c r="G18" s="568">
        <v>1</v>
      </c>
      <c r="H18" s="568">
        <v>0</v>
      </c>
      <c r="I18" s="568">
        <v>0</v>
      </c>
      <c r="J18" s="568">
        <v>0</v>
      </c>
      <c r="K18" s="568">
        <v>0</v>
      </c>
      <c r="L18" s="568">
        <v>0</v>
      </c>
      <c r="M18" s="568">
        <v>0</v>
      </c>
      <c r="N18" s="569">
        <v>0</v>
      </c>
      <c r="O18" s="552"/>
    </row>
    <row r="19" spans="1:15" ht="18" customHeight="1">
      <c r="A19" s="264"/>
      <c r="B19" s="265" t="s">
        <v>794</v>
      </c>
      <c r="C19" s="566">
        <v>1</v>
      </c>
      <c r="D19" s="566">
        <v>1</v>
      </c>
      <c r="E19" s="568">
        <v>1</v>
      </c>
      <c r="F19" s="568">
        <v>1</v>
      </c>
      <c r="G19" s="568">
        <v>0</v>
      </c>
      <c r="H19" s="568">
        <v>0</v>
      </c>
      <c r="I19" s="568">
        <v>0</v>
      </c>
      <c r="J19" s="568">
        <v>0</v>
      </c>
      <c r="K19" s="568">
        <v>0</v>
      </c>
      <c r="L19" s="568">
        <v>0</v>
      </c>
      <c r="M19" s="568">
        <v>0</v>
      </c>
      <c r="N19" s="569">
        <v>0</v>
      </c>
      <c r="O19" s="552"/>
    </row>
    <row r="20" spans="1:15" ht="18" customHeight="1">
      <c r="A20" s="264"/>
      <c r="B20" s="265" t="s">
        <v>795</v>
      </c>
      <c r="C20" s="566">
        <v>6</v>
      </c>
      <c r="D20" s="566">
        <v>0</v>
      </c>
      <c r="E20" s="568">
        <v>6</v>
      </c>
      <c r="F20" s="568">
        <v>0</v>
      </c>
      <c r="G20" s="568">
        <v>0</v>
      </c>
      <c r="H20" s="568">
        <v>0</v>
      </c>
      <c r="I20" s="568">
        <v>0</v>
      </c>
      <c r="J20" s="568">
        <v>0</v>
      </c>
      <c r="K20" s="568">
        <v>0</v>
      </c>
      <c r="L20" s="568">
        <v>0</v>
      </c>
      <c r="M20" s="568">
        <v>0</v>
      </c>
      <c r="N20" s="569">
        <v>0</v>
      </c>
      <c r="O20" s="552"/>
    </row>
    <row r="21" spans="1:15" ht="18" customHeight="1">
      <c r="A21" s="266"/>
      <c r="B21" s="267" t="s">
        <v>796</v>
      </c>
      <c r="C21" s="570">
        <v>4</v>
      </c>
      <c r="D21" s="566">
        <v>1</v>
      </c>
      <c r="E21" s="568">
        <v>2</v>
      </c>
      <c r="F21" s="568">
        <v>1</v>
      </c>
      <c r="G21" s="568">
        <v>2</v>
      </c>
      <c r="H21" s="568">
        <v>0</v>
      </c>
      <c r="I21" s="568">
        <v>0</v>
      </c>
      <c r="J21" s="568">
        <v>0</v>
      </c>
      <c r="K21" s="568">
        <v>0</v>
      </c>
      <c r="L21" s="568">
        <v>0</v>
      </c>
      <c r="M21" s="568">
        <v>0</v>
      </c>
      <c r="N21" s="569">
        <v>0</v>
      </c>
      <c r="O21" s="552"/>
    </row>
    <row r="22" spans="1:15" ht="18" customHeight="1">
      <c r="A22" s="270" t="s">
        <v>511</v>
      </c>
      <c r="B22" s="271" t="s">
        <v>797</v>
      </c>
      <c r="C22" s="571">
        <v>14</v>
      </c>
      <c r="D22" s="572">
        <v>6</v>
      </c>
      <c r="E22" s="573">
        <v>4</v>
      </c>
      <c r="F22" s="573">
        <v>6</v>
      </c>
      <c r="G22" s="573">
        <v>10</v>
      </c>
      <c r="H22" s="573">
        <v>0</v>
      </c>
      <c r="I22" s="573">
        <v>0</v>
      </c>
      <c r="J22" s="573">
        <v>0</v>
      </c>
      <c r="K22" s="573">
        <v>0</v>
      </c>
      <c r="L22" s="573">
        <v>0</v>
      </c>
      <c r="M22" s="573">
        <v>0</v>
      </c>
      <c r="N22" s="574">
        <v>0</v>
      </c>
      <c r="O22" s="552"/>
    </row>
    <row r="23" spans="1:15" ht="18" customHeight="1">
      <c r="A23" s="270" t="s">
        <v>513</v>
      </c>
      <c r="B23" s="271" t="s">
        <v>798</v>
      </c>
      <c r="C23" s="571">
        <v>11</v>
      </c>
      <c r="D23" s="572">
        <v>2</v>
      </c>
      <c r="E23" s="573">
        <v>10</v>
      </c>
      <c r="F23" s="573">
        <v>2</v>
      </c>
      <c r="G23" s="573">
        <v>1</v>
      </c>
      <c r="H23" s="573">
        <v>0</v>
      </c>
      <c r="I23" s="573">
        <v>0</v>
      </c>
      <c r="J23" s="573">
        <v>0</v>
      </c>
      <c r="K23" s="573">
        <v>0</v>
      </c>
      <c r="L23" s="573">
        <v>0</v>
      </c>
      <c r="M23" s="573">
        <v>0</v>
      </c>
      <c r="N23" s="574">
        <v>0</v>
      </c>
      <c r="O23" s="552"/>
    </row>
    <row r="24" spans="1:15" ht="18" customHeight="1">
      <c r="A24" s="270" t="s">
        <v>799</v>
      </c>
      <c r="B24" s="271" t="s">
        <v>800</v>
      </c>
      <c r="C24" s="575">
        <v>7</v>
      </c>
      <c r="D24" s="576">
        <v>0</v>
      </c>
      <c r="E24" s="577">
        <v>3</v>
      </c>
      <c r="F24" s="573">
        <v>0</v>
      </c>
      <c r="G24" s="577">
        <v>4</v>
      </c>
      <c r="H24" s="573">
        <v>0</v>
      </c>
      <c r="I24" s="577">
        <v>0</v>
      </c>
      <c r="J24" s="573">
        <v>0</v>
      </c>
      <c r="K24" s="577">
        <v>0</v>
      </c>
      <c r="L24" s="573">
        <v>0</v>
      </c>
      <c r="M24" s="577">
        <v>0</v>
      </c>
      <c r="N24" s="574">
        <v>0</v>
      </c>
      <c r="O24" s="552"/>
    </row>
    <row r="25" spans="1:15" ht="18" customHeight="1">
      <c r="A25" s="270" t="s">
        <v>801</v>
      </c>
      <c r="B25" s="271" t="s">
        <v>802</v>
      </c>
      <c r="C25" s="571">
        <v>7</v>
      </c>
      <c r="D25" s="572">
        <v>0</v>
      </c>
      <c r="E25" s="573">
        <v>4</v>
      </c>
      <c r="F25" s="573">
        <v>0</v>
      </c>
      <c r="G25" s="573">
        <v>3</v>
      </c>
      <c r="H25" s="573">
        <v>0</v>
      </c>
      <c r="I25" s="573">
        <v>0</v>
      </c>
      <c r="J25" s="573">
        <v>0</v>
      </c>
      <c r="K25" s="573">
        <v>0</v>
      </c>
      <c r="L25" s="573">
        <v>0</v>
      </c>
      <c r="M25" s="573">
        <v>0</v>
      </c>
      <c r="N25" s="574">
        <v>0</v>
      </c>
      <c r="O25" s="552"/>
    </row>
    <row r="26" spans="1:15" ht="18" customHeight="1">
      <c r="A26" s="270" t="s">
        <v>803</v>
      </c>
      <c r="B26" s="271" t="s">
        <v>804</v>
      </c>
      <c r="C26" s="571">
        <v>0</v>
      </c>
      <c r="D26" s="572">
        <v>0</v>
      </c>
      <c r="E26" s="573">
        <v>0</v>
      </c>
      <c r="F26" s="573">
        <v>0</v>
      </c>
      <c r="G26" s="573">
        <v>0</v>
      </c>
      <c r="H26" s="573">
        <v>0</v>
      </c>
      <c r="I26" s="573">
        <v>0</v>
      </c>
      <c r="J26" s="573">
        <v>0</v>
      </c>
      <c r="K26" s="573">
        <v>0</v>
      </c>
      <c r="L26" s="573">
        <v>0</v>
      </c>
      <c r="M26" s="573">
        <v>0</v>
      </c>
      <c r="N26" s="574">
        <v>0</v>
      </c>
      <c r="O26" s="552"/>
    </row>
    <row r="27" spans="1:15" ht="18" customHeight="1">
      <c r="A27" s="278" t="s">
        <v>805</v>
      </c>
      <c r="B27" s="279"/>
      <c r="C27" s="571">
        <v>5</v>
      </c>
      <c r="D27" s="566">
        <v>2</v>
      </c>
      <c r="E27" s="578">
        <v>4</v>
      </c>
      <c r="F27" s="566">
        <v>2</v>
      </c>
      <c r="G27" s="578">
        <v>1</v>
      </c>
      <c r="H27" s="566">
        <v>0</v>
      </c>
      <c r="I27" s="578">
        <v>0</v>
      </c>
      <c r="J27" s="566">
        <v>0</v>
      </c>
      <c r="K27" s="578">
        <v>0</v>
      </c>
      <c r="L27" s="566">
        <v>0</v>
      </c>
      <c r="M27" s="578">
        <v>0</v>
      </c>
      <c r="N27" s="567">
        <v>0</v>
      </c>
      <c r="O27" s="552"/>
    </row>
    <row r="28" spans="1:15" ht="18" customHeight="1">
      <c r="A28" s="264"/>
      <c r="B28" s="284" t="s">
        <v>806</v>
      </c>
      <c r="C28" s="566">
        <v>1</v>
      </c>
      <c r="D28" s="566">
        <v>1</v>
      </c>
      <c r="E28" s="568">
        <v>1</v>
      </c>
      <c r="F28" s="568">
        <v>1</v>
      </c>
      <c r="G28" s="568">
        <v>0</v>
      </c>
      <c r="H28" s="568">
        <v>0</v>
      </c>
      <c r="I28" s="568">
        <v>0</v>
      </c>
      <c r="J28" s="568">
        <v>0</v>
      </c>
      <c r="K28" s="568">
        <v>0</v>
      </c>
      <c r="L28" s="568">
        <v>0</v>
      </c>
      <c r="M28" s="568">
        <v>0</v>
      </c>
      <c r="N28" s="569">
        <v>0</v>
      </c>
      <c r="O28" s="552"/>
    </row>
    <row r="29" spans="1:15" ht="18" customHeight="1">
      <c r="A29" s="264"/>
      <c r="B29" s="284" t="s">
        <v>807</v>
      </c>
      <c r="C29" s="566">
        <v>3</v>
      </c>
      <c r="D29" s="566">
        <v>1</v>
      </c>
      <c r="E29" s="568">
        <v>2</v>
      </c>
      <c r="F29" s="568">
        <v>1</v>
      </c>
      <c r="G29" s="568">
        <v>1</v>
      </c>
      <c r="H29" s="568">
        <v>0</v>
      </c>
      <c r="I29" s="568">
        <v>0</v>
      </c>
      <c r="J29" s="568">
        <v>0</v>
      </c>
      <c r="K29" s="568">
        <v>0</v>
      </c>
      <c r="L29" s="568">
        <v>0</v>
      </c>
      <c r="M29" s="568">
        <v>0</v>
      </c>
      <c r="N29" s="569">
        <v>0</v>
      </c>
      <c r="O29" s="552"/>
    </row>
    <row r="30" spans="1:15" ht="18" customHeight="1">
      <c r="A30" s="266"/>
      <c r="B30" s="287" t="s">
        <v>808</v>
      </c>
      <c r="C30" s="570">
        <v>1</v>
      </c>
      <c r="D30" s="570">
        <v>0</v>
      </c>
      <c r="E30" s="568">
        <v>1</v>
      </c>
      <c r="F30" s="568">
        <v>0</v>
      </c>
      <c r="G30" s="568">
        <v>0</v>
      </c>
      <c r="H30" s="568">
        <v>0</v>
      </c>
      <c r="I30" s="568">
        <v>0</v>
      </c>
      <c r="J30" s="568">
        <v>0</v>
      </c>
      <c r="K30" s="568">
        <v>0</v>
      </c>
      <c r="L30" s="568">
        <v>0</v>
      </c>
      <c r="M30" s="568">
        <v>0</v>
      </c>
      <c r="N30" s="569">
        <v>0</v>
      </c>
      <c r="O30" s="552"/>
    </row>
    <row r="31" spans="1:15" ht="18" customHeight="1">
      <c r="A31" s="278" t="s">
        <v>809</v>
      </c>
      <c r="B31" s="279"/>
      <c r="C31" s="566">
        <v>4</v>
      </c>
      <c r="D31" s="566">
        <v>1</v>
      </c>
      <c r="E31" s="579">
        <v>2</v>
      </c>
      <c r="F31" s="580">
        <v>1</v>
      </c>
      <c r="G31" s="580">
        <v>2</v>
      </c>
      <c r="H31" s="580">
        <v>0</v>
      </c>
      <c r="I31" s="580">
        <v>0</v>
      </c>
      <c r="J31" s="580">
        <v>0</v>
      </c>
      <c r="K31" s="580">
        <v>0</v>
      </c>
      <c r="L31" s="580">
        <v>0</v>
      </c>
      <c r="M31" s="580">
        <v>0</v>
      </c>
      <c r="N31" s="581">
        <v>0</v>
      </c>
      <c r="O31" s="552"/>
    </row>
    <row r="32" spans="1:15" ht="18" customHeight="1">
      <c r="A32" s="264"/>
      <c r="B32" s="284" t="s">
        <v>810</v>
      </c>
      <c r="C32" s="566">
        <v>3</v>
      </c>
      <c r="D32" s="566">
        <v>1</v>
      </c>
      <c r="E32" s="582">
        <v>1</v>
      </c>
      <c r="F32" s="568">
        <v>1</v>
      </c>
      <c r="G32" s="568">
        <v>2</v>
      </c>
      <c r="H32" s="568">
        <v>0</v>
      </c>
      <c r="I32" s="568">
        <v>0</v>
      </c>
      <c r="J32" s="568">
        <v>0</v>
      </c>
      <c r="K32" s="568">
        <v>0</v>
      </c>
      <c r="L32" s="568">
        <v>0</v>
      </c>
      <c r="M32" s="568">
        <v>0</v>
      </c>
      <c r="N32" s="569">
        <v>0</v>
      </c>
      <c r="O32" s="552"/>
    </row>
    <row r="33" spans="1:15" ht="18" customHeight="1">
      <c r="A33" s="266"/>
      <c r="B33" s="287" t="s">
        <v>811</v>
      </c>
      <c r="C33" s="570">
        <v>1</v>
      </c>
      <c r="D33" s="570">
        <v>0</v>
      </c>
      <c r="E33" s="583">
        <v>1</v>
      </c>
      <c r="F33" s="584">
        <v>0</v>
      </c>
      <c r="G33" s="584">
        <v>0</v>
      </c>
      <c r="H33" s="584">
        <v>0</v>
      </c>
      <c r="I33" s="584">
        <v>0</v>
      </c>
      <c r="J33" s="584">
        <v>0</v>
      </c>
      <c r="K33" s="584">
        <v>0</v>
      </c>
      <c r="L33" s="584">
        <v>0</v>
      </c>
      <c r="M33" s="584">
        <v>0</v>
      </c>
      <c r="N33" s="585">
        <v>0</v>
      </c>
      <c r="O33" s="552"/>
    </row>
    <row r="34" spans="1:15" ht="18" customHeight="1">
      <c r="A34" s="278" t="s">
        <v>357</v>
      </c>
      <c r="B34" s="279"/>
      <c r="C34" s="566">
        <v>5</v>
      </c>
      <c r="D34" s="566">
        <v>0</v>
      </c>
      <c r="E34" s="566">
        <v>2</v>
      </c>
      <c r="F34" s="566">
        <v>0</v>
      </c>
      <c r="G34" s="566">
        <v>3</v>
      </c>
      <c r="H34" s="566">
        <v>0</v>
      </c>
      <c r="I34" s="566">
        <v>0</v>
      </c>
      <c r="J34" s="566">
        <v>0</v>
      </c>
      <c r="K34" s="566">
        <v>0</v>
      </c>
      <c r="L34" s="566">
        <v>0</v>
      </c>
      <c r="M34" s="566">
        <v>0</v>
      </c>
      <c r="N34" s="567">
        <v>0</v>
      </c>
      <c r="O34" s="552"/>
    </row>
    <row r="35" spans="1:15" ht="18" customHeight="1">
      <c r="A35" s="264"/>
      <c r="B35" s="284" t="s">
        <v>812</v>
      </c>
      <c r="C35" s="566">
        <v>3</v>
      </c>
      <c r="D35" s="566">
        <v>0</v>
      </c>
      <c r="E35" s="568">
        <v>2</v>
      </c>
      <c r="F35" s="568">
        <v>0</v>
      </c>
      <c r="G35" s="568">
        <v>1</v>
      </c>
      <c r="H35" s="568">
        <v>0</v>
      </c>
      <c r="I35" s="568">
        <v>0</v>
      </c>
      <c r="J35" s="568">
        <v>0</v>
      </c>
      <c r="K35" s="568">
        <v>0</v>
      </c>
      <c r="L35" s="568">
        <v>0</v>
      </c>
      <c r="M35" s="568">
        <v>0</v>
      </c>
      <c r="N35" s="569">
        <v>0</v>
      </c>
      <c r="O35" s="552"/>
    </row>
    <row r="36" spans="1:15" ht="18" customHeight="1">
      <c r="A36" s="264"/>
      <c r="B36" s="284" t="s">
        <v>813</v>
      </c>
      <c r="C36" s="566">
        <v>2</v>
      </c>
      <c r="D36" s="566">
        <v>0</v>
      </c>
      <c r="E36" s="568">
        <v>0</v>
      </c>
      <c r="F36" s="568">
        <v>0</v>
      </c>
      <c r="G36" s="568">
        <v>2</v>
      </c>
      <c r="H36" s="568">
        <v>0</v>
      </c>
      <c r="I36" s="568">
        <v>0</v>
      </c>
      <c r="J36" s="568">
        <v>0</v>
      </c>
      <c r="K36" s="568">
        <v>0</v>
      </c>
      <c r="L36" s="568">
        <v>0</v>
      </c>
      <c r="M36" s="568">
        <v>0</v>
      </c>
      <c r="N36" s="569">
        <v>0</v>
      </c>
      <c r="O36" s="552"/>
    </row>
    <row r="37" spans="1:15" ht="18" customHeight="1">
      <c r="A37" s="264"/>
      <c r="B37" s="284" t="s">
        <v>531</v>
      </c>
      <c r="C37" s="566">
        <v>0</v>
      </c>
      <c r="D37" s="566">
        <v>0</v>
      </c>
      <c r="E37" s="568">
        <v>0</v>
      </c>
      <c r="F37" s="568">
        <v>0</v>
      </c>
      <c r="G37" s="568">
        <v>0</v>
      </c>
      <c r="H37" s="568">
        <v>0</v>
      </c>
      <c r="I37" s="568">
        <v>0</v>
      </c>
      <c r="J37" s="568">
        <v>0</v>
      </c>
      <c r="K37" s="568">
        <v>0</v>
      </c>
      <c r="L37" s="568">
        <v>0</v>
      </c>
      <c r="M37" s="568">
        <v>0</v>
      </c>
      <c r="N37" s="569">
        <v>0</v>
      </c>
      <c r="O37" s="552"/>
    </row>
    <row r="38" spans="1:15" ht="18" customHeight="1">
      <c r="A38" s="266"/>
      <c r="B38" s="287" t="s">
        <v>814</v>
      </c>
      <c r="C38" s="570">
        <v>0</v>
      </c>
      <c r="D38" s="566">
        <v>0</v>
      </c>
      <c r="E38" s="568">
        <v>0</v>
      </c>
      <c r="F38" s="568">
        <v>0</v>
      </c>
      <c r="G38" s="568">
        <v>0</v>
      </c>
      <c r="H38" s="568">
        <v>0</v>
      </c>
      <c r="I38" s="568">
        <v>0</v>
      </c>
      <c r="J38" s="568">
        <v>0</v>
      </c>
      <c r="K38" s="568">
        <v>0</v>
      </c>
      <c r="L38" s="568">
        <v>0</v>
      </c>
      <c r="M38" s="568">
        <v>0</v>
      </c>
      <c r="N38" s="569">
        <v>0</v>
      </c>
      <c r="O38" s="552"/>
    </row>
    <row r="39" spans="1:15" ht="18" customHeight="1">
      <c r="A39" s="278" t="s">
        <v>449</v>
      </c>
      <c r="B39" s="279"/>
      <c r="C39" s="566">
        <v>7</v>
      </c>
      <c r="D39" s="579">
        <v>1</v>
      </c>
      <c r="E39" s="579">
        <v>5</v>
      </c>
      <c r="F39" s="580">
        <v>1</v>
      </c>
      <c r="G39" s="579">
        <v>2</v>
      </c>
      <c r="H39" s="580">
        <v>0</v>
      </c>
      <c r="I39" s="579">
        <v>0</v>
      </c>
      <c r="J39" s="580">
        <v>0</v>
      </c>
      <c r="K39" s="579">
        <v>0</v>
      </c>
      <c r="L39" s="580">
        <v>0</v>
      </c>
      <c r="M39" s="579">
        <v>0</v>
      </c>
      <c r="N39" s="581">
        <v>0</v>
      </c>
      <c r="O39" s="552"/>
    </row>
    <row r="40" spans="1:15" ht="18" customHeight="1">
      <c r="A40" s="264"/>
      <c r="B40" s="284" t="s">
        <v>815</v>
      </c>
      <c r="C40" s="566">
        <v>1</v>
      </c>
      <c r="D40" s="578">
        <v>1</v>
      </c>
      <c r="E40" s="568">
        <v>1</v>
      </c>
      <c r="F40" s="568">
        <v>1</v>
      </c>
      <c r="G40" s="568">
        <v>0</v>
      </c>
      <c r="H40" s="568">
        <v>0</v>
      </c>
      <c r="I40" s="568">
        <v>0</v>
      </c>
      <c r="J40" s="568">
        <v>0</v>
      </c>
      <c r="K40" s="568">
        <v>0</v>
      </c>
      <c r="L40" s="568">
        <v>0</v>
      </c>
      <c r="M40" s="568">
        <v>0</v>
      </c>
      <c r="N40" s="569">
        <v>0</v>
      </c>
      <c r="O40" s="552"/>
    </row>
    <row r="41" spans="1:15" ht="18" customHeight="1">
      <c r="A41" s="264"/>
      <c r="B41" s="284" t="s">
        <v>816</v>
      </c>
      <c r="C41" s="566">
        <v>1</v>
      </c>
      <c r="D41" s="578">
        <v>0</v>
      </c>
      <c r="E41" s="568">
        <v>0</v>
      </c>
      <c r="F41" s="568">
        <v>0</v>
      </c>
      <c r="G41" s="568">
        <v>1</v>
      </c>
      <c r="H41" s="568">
        <v>0</v>
      </c>
      <c r="I41" s="568">
        <v>0</v>
      </c>
      <c r="J41" s="568">
        <v>0</v>
      </c>
      <c r="K41" s="568">
        <v>0</v>
      </c>
      <c r="L41" s="568">
        <v>0</v>
      </c>
      <c r="M41" s="568">
        <v>0</v>
      </c>
      <c r="N41" s="569">
        <v>0</v>
      </c>
      <c r="O41" s="552"/>
    </row>
    <row r="42" spans="1:15" ht="18" customHeight="1">
      <c r="A42" s="264"/>
      <c r="B42" s="284" t="s">
        <v>817</v>
      </c>
      <c r="C42" s="566">
        <v>2</v>
      </c>
      <c r="D42" s="578">
        <v>0</v>
      </c>
      <c r="E42" s="568">
        <v>2</v>
      </c>
      <c r="F42" s="568">
        <v>0</v>
      </c>
      <c r="G42" s="568">
        <v>0</v>
      </c>
      <c r="H42" s="568">
        <v>0</v>
      </c>
      <c r="I42" s="568">
        <v>0</v>
      </c>
      <c r="J42" s="568">
        <v>0</v>
      </c>
      <c r="K42" s="568">
        <v>0</v>
      </c>
      <c r="L42" s="568">
        <v>0</v>
      </c>
      <c r="M42" s="568">
        <v>0</v>
      </c>
      <c r="N42" s="569">
        <v>0</v>
      </c>
      <c r="O42" s="552"/>
    </row>
    <row r="43" spans="1:15" ht="18" customHeight="1">
      <c r="A43" s="296"/>
      <c r="B43" s="284" t="s">
        <v>818</v>
      </c>
      <c r="C43" s="566">
        <v>1</v>
      </c>
      <c r="D43" s="578">
        <v>0</v>
      </c>
      <c r="E43" s="568">
        <v>1</v>
      </c>
      <c r="F43" s="568">
        <v>0</v>
      </c>
      <c r="G43" s="568">
        <v>0</v>
      </c>
      <c r="H43" s="568">
        <v>0</v>
      </c>
      <c r="I43" s="568">
        <v>0</v>
      </c>
      <c r="J43" s="568">
        <v>0</v>
      </c>
      <c r="K43" s="568">
        <v>0</v>
      </c>
      <c r="L43" s="568">
        <v>0</v>
      </c>
      <c r="M43" s="568">
        <v>0</v>
      </c>
      <c r="N43" s="569">
        <v>0</v>
      </c>
      <c r="O43" s="552"/>
    </row>
    <row r="44" spans="1:15" ht="18" customHeight="1">
      <c r="A44" s="264" t="s">
        <v>819</v>
      </c>
      <c r="B44" s="284" t="s">
        <v>455</v>
      </c>
      <c r="C44" s="566">
        <v>2</v>
      </c>
      <c r="D44" s="578">
        <v>0</v>
      </c>
      <c r="E44" s="568">
        <v>1</v>
      </c>
      <c r="F44" s="568">
        <v>0</v>
      </c>
      <c r="G44" s="568">
        <v>1</v>
      </c>
      <c r="H44" s="568">
        <v>0</v>
      </c>
      <c r="I44" s="568">
        <v>0</v>
      </c>
      <c r="J44" s="568">
        <v>0</v>
      </c>
      <c r="K44" s="568">
        <v>0</v>
      </c>
      <c r="L44" s="568">
        <v>0</v>
      </c>
      <c r="M44" s="568">
        <v>0</v>
      </c>
      <c r="N44" s="569">
        <v>0</v>
      </c>
      <c r="O44" s="552"/>
    </row>
    <row r="45" spans="1:15" ht="18" customHeight="1">
      <c r="A45" s="266"/>
      <c r="B45" s="284" t="s">
        <v>456</v>
      </c>
      <c r="C45" s="570">
        <v>0</v>
      </c>
      <c r="D45" s="586">
        <v>0</v>
      </c>
      <c r="E45" s="587">
        <v>0</v>
      </c>
      <c r="F45" s="587">
        <v>0</v>
      </c>
      <c r="G45" s="587">
        <v>0</v>
      </c>
      <c r="H45" s="587">
        <v>0</v>
      </c>
      <c r="I45" s="587">
        <v>0</v>
      </c>
      <c r="J45" s="587">
        <v>0</v>
      </c>
      <c r="K45" s="587">
        <v>0</v>
      </c>
      <c r="L45" s="587">
        <v>0</v>
      </c>
      <c r="M45" s="587">
        <v>0</v>
      </c>
      <c r="N45" s="588">
        <v>0</v>
      </c>
      <c r="O45" s="552"/>
    </row>
    <row r="46" spans="1:15" ht="18" customHeight="1">
      <c r="A46" s="278" t="s">
        <v>457</v>
      </c>
      <c r="B46" s="279"/>
      <c r="C46" s="566">
        <v>1</v>
      </c>
      <c r="D46" s="566">
        <v>0</v>
      </c>
      <c r="E46" s="566">
        <v>0</v>
      </c>
      <c r="F46" s="566">
        <v>0</v>
      </c>
      <c r="G46" s="566">
        <v>1</v>
      </c>
      <c r="H46" s="566">
        <v>0</v>
      </c>
      <c r="I46" s="566">
        <v>0</v>
      </c>
      <c r="J46" s="566">
        <v>0</v>
      </c>
      <c r="K46" s="566">
        <v>0</v>
      </c>
      <c r="L46" s="566">
        <v>0</v>
      </c>
      <c r="M46" s="566">
        <v>0</v>
      </c>
      <c r="N46" s="567">
        <v>0</v>
      </c>
      <c r="O46" s="552"/>
    </row>
    <row r="47" spans="1:15" ht="18" customHeight="1">
      <c r="A47" s="264"/>
      <c r="B47" s="284" t="s">
        <v>820</v>
      </c>
      <c r="C47" s="566">
        <v>0</v>
      </c>
      <c r="D47" s="566">
        <v>0</v>
      </c>
      <c r="E47" s="568">
        <v>0</v>
      </c>
      <c r="F47" s="568">
        <v>0</v>
      </c>
      <c r="G47" s="568">
        <v>0</v>
      </c>
      <c r="H47" s="568">
        <v>0</v>
      </c>
      <c r="I47" s="568">
        <v>0</v>
      </c>
      <c r="J47" s="568">
        <v>0</v>
      </c>
      <c r="K47" s="568">
        <v>0</v>
      </c>
      <c r="L47" s="568">
        <v>0</v>
      </c>
      <c r="M47" s="568">
        <v>0</v>
      </c>
      <c r="N47" s="569">
        <v>0</v>
      </c>
      <c r="O47" s="552"/>
    </row>
    <row r="48" spans="1:15" ht="18" customHeight="1">
      <c r="A48" s="264"/>
      <c r="B48" s="284" t="s">
        <v>458</v>
      </c>
      <c r="C48" s="566">
        <v>0</v>
      </c>
      <c r="D48" s="566">
        <v>0</v>
      </c>
      <c r="E48" s="568">
        <v>0</v>
      </c>
      <c r="F48" s="568">
        <v>0</v>
      </c>
      <c r="G48" s="568">
        <v>0</v>
      </c>
      <c r="H48" s="568">
        <v>0</v>
      </c>
      <c r="I48" s="568">
        <v>0</v>
      </c>
      <c r="J48" s="568">
        <v>0</v>
      </c>
      <c r="K48" s="568">
        <v>0</v>
      </c>
      <c r="L48" s="568">
        <v>0</v>
      </c>
      <c r="M48" s="568">
        <v>0</v>
      </c>
      <c r="N48" s="569">
        <v>0</v>
      </c>
      <c r="O48" s="552"/>
    </row>
    <row r="49" spans="1:15" ht="18" customHeight="1">
      <c r="A49" s="264"/>
      <c r="B49" s="284" t="s">
        <v>459</v>
      </c>
      <c r="C49" s="566">
        <v>1</v>
      </c>
      <c r="D49" s="566">
        <v>0</v>
      </c>
      <c r="E49" s="568">
        <v>0</v>
      </c>
      <c r="F49" s="568">
        <v>0</v>
      </c>
      <c r="G49" s="568">
        <v>1</v>
      </c>
      <c r="H49" s="568">
        <v>0</v>
      </c>
      <c r="I49" s="568">
        <v>0</v>
      </c>
      <c r="J49" s="568">
        <v>0</v>
      </c>
      <c r="K49" s="568">
        <v>0</v>
      </c>
      <c r="L49" s="568">
        <v>0</v>
      </c>
      <c r="M49" s="568">
        <v>0</v>
      </c>
      <c r="N49" s="569">
        <v>0</v>
      </c>
      <c r="O49" s="552"/>
    </row>
    <row r="50" spans="1:15" ht="18" customHeight="1">
      <c r="A50" s="264"/>
      <c r="B50" s="284" t="s">
        <v>821</v>
      </c>
      <c r="C50" s="570">
        <v>0</v>
      </c>
      <c r="D50" s="566">
        <v>0</v>
      </c>
      <c r="E50" s="568">
        <v>0</v>
      </c>
      <c r="F50" s="568">
        <v>0</v>
      </c>
      <c r="G50" s="568">
        <v>0</v>
      </c>
      <c r="H50" s="568">
        <v>0</v>
      </c>
      <c r="I50" s="568">
        <v>0</v>
      </c>
      <c r="J50" s="568">
        <v>0</v>
      </c>
      <c r="K50" s="568">
        <v>0</v>
      </c>
      <c r="L50" s="568">
        <v>0</v>
      </c>
      <c r="M50" s="568">
        <v>0</v>
      </c>
      <c r="N50" s="569">
        <v>0</v>
      </c>
      <c r="O50" s="552"/>
    </row>
    <row r="51" spans="1:15" ht="18" customHeight="1">
      <c r="A51" s="299" t="s">
        <v>822</v>
      </c>
      <c r="B51" s="589"/>
      <c r="C51" s="566">
        <v>2</v>
      </c>
      <c r="D51" s="579">
        <v>1</v>
      </c>
      <c r="E51" s="579">
        <v>2</v>
      </c>
      <c r="F51" s="580">
        <v>1</v>
      </c>
      <c r="G51" s="579">
        <v>0</v>
      </c>
      <c r="H51" s="580">
        <v>0</v>
      </c>
      <c r="I51" s="579">
        <v>0</v>
      </c>
      <c r="J51" s="580">
        <v>0</v>
      </c>
      <c r="K51" s="579">
        <v>0</v>
      </c>
      <c r="L51" s="580">
        <v>0</v>
      </c>
      <c r="M51" s="579">
        <v>0</v>
      </c>
      <c r="N51" s="581">
        <v>0</v>
      </c>
      <c r="O51" s="552"/>
    </row>
    <row r="52" spans="1:15" ht="18" customHeight="1">
      <c r="A52" s="264"/>
      <c r="B52" s="284" t="s">
        <v>823</v>
      </c>
      <c r="C52" s="566">
        <v>1</v>
      </c>
      <c r="D52" s="578">
        <v>1</v>
      </c>
      <c r="E52" s="568">
        <v>1</v>
      </c>
      <c r="F52" s="568">
        <v>1</v>
      </c>
      <c r="G52" s="568">
        <v>0</v>
      </c>
      <c r="H52" s="568">
        <v>0</v>
      </c>
      <c r="I52" s="568">
        <v>0</v>
      </c>
      <c r="J52" s="568">
        <v>0</v>
      </c>
      <c r="K52" s="568">
        <v>0</v>
      </c>
      <c r="L52" s="568">
        <v>0</v>
      </c>
      <c r="M52" s="568">
        <v>0</v>
      </c>
      <c r="N52" s="569">
        <v>0</v>
      </c>
      <c r="O52" s="552"/>
    </row>
    <row r="53" spans="1:15" ht="18" customHeight="1">
      <c r="A53" s="264"/>
      <c r="B53" s="284" t="s">
        <v>377</v>
      </c>
      <c r="C53" s="566">
        <v>1</v>
      </c>
      <c r="D53" s="578">
        <v>0</v>
      </c>
      <c r="E53" s="568">
        <v>1</v>
      </c>
      <c r="F53" s="568">
        <v>0</v>
      </c>
      <c r="G53" s="568">
        <v>0</v>
      </c>
      <c r="H53" s="568">
        <v>0</v>
      </c>
      <c r="I53" s="568">
        <v>0</v>
      </c>
      <c r="J53" s="568">
        <v>0</v>
      </c>
      <c r="K53" s="568">
        <v>0</v>
      </c>
      <c r="L53" s="568">
        <v>0</v>
      </c>
      <c r="M53" s="568">
        <v>0</v>
      </c>
      <c r="N53" s="569">
        <v>0</v>
      </c>
      <c r="O53" s="552"/>
    </row>
    <row r="54" spans="1:15" ht="18" customHeight="1">
      <c r="A54" s="266"/>
      <c r="B54" s="287" t="s">
        <v>824</v>
      </c>
      <c r="C54" s="570">
        <v>0</v>
      </c>
      <c r="D54" s="586">
        <v>0</v>
      </c>
      <c r="E54" s="587">
        <v>0</v>
      </c>
      <c r="F54" s="587">
        <v>0</v>
      </c>
      <c r="G54" s="587">
        <v>0</v>
      </c>
      <c r="H54" s="587">
        <v>0</v>
      </c>
      <c r="I54" s="587">
        <v>0</v>
      </c>
      <c r="J54" s="587">
        <v>0</v>
      </c>
      <c r="K54" s="587">
        <v>0</v>
      </c>
      <c r="L54" s="587">
        <v>0</v>
      </c>
      <c r="M54" s="587">
        <v>0</v>
      </c>
      <c r="N54" s="588">
        <v>0</v>
      </c>
      <c r="O54" s="552"/>
    </row>
    <row r="55" spans="1:15" ht="18" customHeight="1">
      <c r="A55" s="278" t="s">
        <v>379</v>
      </c>
      <c r="B55" s="279"/>
      <c r="C55" s="566">
        <v>0</v>
      </c>
      <c r="D55" s="566">
        <v>0</v>
      </c>
      <c r="E55" s="566">
        <v>0</v>
      </c>
      <c r="F55" s="566">
        <v>0</v>
      </c>
      <c r="G55" s="566">
        <v>0</v>
      </c>
      <c r="H55" s="566">
        <v>0</v>
      </c>
      <c r="I55" s="566">
        <v>0</v>
      </c>
      <c r="J55" s="566">
        <v>0</v>
      </c>
      <c r="K55" s="566">
        <v>0</v>
      </c>
      <c r="L55" s="566">
        <v>0</v>
      </c>
      <c r="M55" s="566">
        <v>0</v>
      </c>
      <c r="N55" s="567">
        <v>0</v>
      </c>
      <c r="O55" s="552"/>
    </row>
    <row r="56" spans="1:15" ht="18" customHeight="1">
      <c r="A56" s="264"/>
      <c r="B56" s="284" t="s">
        <v>825</v>
      </c>
      <c r="C56" s="566">
        <v>0</v>
      </c>
      <c r="D56" s="566">
        <v>0</v>
      </c>
      <c r="E56" s="568">
        <v>0</v>
      </c>
      <c r="F56" s="568">
        <v>0</v>
      </c>
      <c r="G56" s="568">
        <v>0</v>
      </c>
      <c r="H56" s="568">
        <v>0</v>
      </c>
      <c r="I56" s="568">
        <v>0</v>
      </c>
      <c r="J56" s="568">
        <v>0</v>
      </c>
      <c r="K56" s="568">
        <v>0</v>
      </c>
      <c r="L56" s="568">
        <v>0</v>
      </c>
      <c r="M56" s="568">
        <v>0</v>
      </c>
      <c r="N56" s="569">
        <v>0</v>
      </c>
      <c r="O56" s="552"/>
    </row>
    <row r="57" spans="1:15" ht="18" customHeight="1">
      <c r="A57" s="264"/>
      <c r="B57" s="284" t="s">
        <v>826</v>
      </c>
      <c r="C57" s="566">
        <v>0</v>
      </c>
      <c r="D57" s="566">
        <v>0</v>
      </c>
      <c r="E57" s="568">
        <v>0</v>
      </c>
      <c r="F57" s="568">
        <v>0</v>
      </c>
      <c r="G57" s="568">
        <v>0</v>
      </c>
      <c r="H57" s="568">
        <v>0</v>
      </c>
      <c r="I57" s="568">
        <v>0</v>
      </c>
      <c r="J57" s="568">
        <v>0</v>
      </c>
      <c r="K57" s="568">
        <v>0</v>
      </c>
      <c r="L57" s="568">
        <v>0</v>
      </c>
      <c r="M57" s="568">
        <v>0</v>
      </c>
      <c r="N57" s="569">
        <v>0</v>
      </c>
      <c r="O57" s="552"/>
    </row>
    <row r="58" spans="1:15" ht="18" customHeight="1">
      <c r="A58" s="266"/>
      <c r="B58" s="287" t="s">
        <v>549</v>
      </c>
      <c r="C58" s="570">
        <v>0</v>
      </c>
      <c r="D58" s="570">
        <v>0</v>
      </c>
      <c r="E58" s="568">
        <v>0</v>
      </c>
      <c r="F58" s="568">
        <v>0</v>
      </c>
      <c r="G58" s="568">
        <v>0</v>
      </c>
      <c r="H58" s="568">
        <v>0</v>
      </c>
      <c r="I58" s="568">
        <v>0</v>
      </c>
      <c r="J58" s="568">
        <v>0</v>
      </c>
      <c r="K58" s="568">
        <v>0</v>
      </c>
      <c r="L58" s="568">
        <v>0</v>
      </c>
      <c r="M58" s="568">
        <v>0</v>
      </c>
      <c r="N58" s="569">
        <v>0</v>
      </c>
      <c r="O58" s="590"/>
    </row>
    <row r="59" spans="1:15" ht="18" customHeight="1">
      <c r="A59" s="278" t="s">
        <v>637</v>
      </c>
      <c r="B59" s="279"/>
      <c r="C59" s="566">
        <v>0</v>
      </c>
      <c r="D59" s="566">
        <v>1</v>
      </c>
      <c r="E59" s="579">
        <v>0</v>
      </c>
      <c r="F59" s="580">
        <v>1</v>
      </c>
      <c r="G59" s="579">
        <v>0</v>
      </c>
      <c r="H59" s="580">
        <v>0</v>
      </c>
      <c r="I59" s="579">
        <v>0</v>
      </c>
      <c r="J59" s="580">
        <v>0</v>
      </c>
      <c r="K59" s="579">
        <v>0</v>
      </c>
      <c r="L59" s="580">
        <v>0</v>
      </c>
      <c r="M59" s="579">
        <v>0</v>
      </c>
      <c r="N59" s="581">
        <v>0</v>
      </c>
      <c r="O59" s="590"/>
    </row>
    <row r="60" spans="1:15" ht="18" customHeight="1">
      <c r="A60" s="264"/>
      <c r="B60" s="284" t="s">
        <v>827</v>
      </c>
      <c r="C60" s="566">
        <v>0</v>
      </c>
      <c r="D60" s="566">
        <v>1</v>
      </c>
      <c r="E60" s="568">
        <v>0</v>
      </c>
      <c r="F60" s="568">
        <v>1</v>
      </c>
      <c r="G60" s="568">
        <v>0</v>
      </c>
      <c r="H60" s="568">
        <v>0</v>
      </c>
      <c r="I60" s="568">
        <v>0</v>
      </c>
      <c r="J60" s="568">
        <v>0</v>
      </c>
      <c r="K60" s="568">
        <v>0</v>
      </c>
      <c r="L60" s="568">
        <v>0</v>
      </c>
      <c r="M60" s="568">
        <v>0</v>
      </c>
      <c r="N60" s="569">
        <v>0</v>
      </c>
      <c r="O60" s="590"/>
    </row>
    <row r="61" spans="1:15" ht="18" customHeight="1">
      <c r="A61" s="264"/>
      <c r="B61" s="284" t="s">
        <v>469</v>
      </c>
      <c r="C61" s="566">
        <v>0</v>
      </c>
      <c r="D61" s="566">
        <v>0</v>
      </c>
      <c r="E61" s="568">
        <v>0</v>
      </c>
      <c r="F61" s="568">
        <v>0</v>
      </c>
      <c r="G61" s="568">
        <v>0</v>
      </c>
      <c r="H61" s="568">
        <v>0</v>
      </c>
      <c r="I61" s="568">
        <v>0</v>
      </c>
      <c r="J61" s="568">
        <v>0</v>
      </c>
      <c r="K61" s="568">
        <v>0</v>
      </c>
      <c r="L61" s="568">
        <v>0</v>
      </c>
      <c r="M61" s="568">
        <v>0</v>
      </c>
      <c r="N61" s="569">
        <v>0</v>
      </c>
      <c r="O61" s="552"/>
    </row>
    <row r="62" spans="1:15" ht="18" customHeight="1">
      <c r="A62" s="266"/>
      <c r="B62" s="287" t="s">
        <v>386</v>
      </c>
      <c r="C62" s="570">
        <v>0</v>
      </c>
      <c r="D62" s="570">
        <v>0</v>
      </c>
      <c r="E62" s="568">
        <v>0</v>
      </c>
      <c r="F62" s="568">
        <v>0</v>
      </c>
      <c r="G62" s="568">
        <v>0</v>
      </c>
      <c r="H62" s="568">
        <v>0</v>
      </c>
      <c r="I62" s="568">
        <v>0</v>
      </c>
      <c r="J62" s="568">
        <v>0</v>
      </c>
      <c r="K62" s="568">
        <v>0</v>
      </c>
      <c r="L62" s="568">
        <v>0</v>
      </c>
      <c r="M62" s="568">
        <v>0</v>
      </c>
      <c r="N62" s="569">
        <v>0</v>
      </c>
      <c r="O62" s="552"/>
    </row>
    <row r="63" spans="1:15" ht="18" customHeight="1">
      <c r="A63" s="278" t="s">
        <v>387</v>
      </c>
      <c r="B63" s="279"/>
      <c r="C63" s="566">
        <v>1</v>
      </c>
      <c r="D63" s="566">
        <v>0</v>
      </c>
      <c r="E63" s="579">
        <v>1</v>
      </c>
      <c r="F63" s="580">
        <v>0</v>
      </c>
      <c r="G63" s="580">
        <v>0</v>
      </c>
      <c r="H63" s="580">
        <v>0</v>
      </c>
      <c r="I63" s="580">
        <v>0</v>
      </c>
      <c r="J63" s="580">
        <v>0</v>
      </c>
      <c r="K63" s="580">
        <v>0</v>
      </c>
      <c r="L63" s="580">
        <v>0</v>
      </c>
      <c r="M63" s="580">
        <v>0</v>
      </c>
      <c r="N63" s="581">
        <v>0</v>
      </c>
      <c r="O63" s="552"/>
    </row>
    <row r="64" spans="1:15" ht="18" customHeight="1">
      <c r="A64" s="264"/>
      <c r="B64" s="284" t="s">
        <v>471</v>
      </c>
      <c r="C64" s="566">
        <v>1</v>
      </c>
      <c r="D64" s="566">
        <v>0</v>
      </c>
      <c r="E64" s="582">
        <v>1</v>
      </c>
      <c r="F64" s="568">
        <v>0</v>
      </c>
      <c r="G64" s="568">
        <v>0</v>
      </c>
      <c r="H64" s="568">
        <v>0</v>
      </c>
      <c r="I64" s="568">
        <v>0</v>
      </c>
      <c r="J64" s="568">
        <v>0</v>
      </c>
      <c r="K64" s="568">
        <v>0</v>
      </c>
      <c r="L64" s="568">
        <v>0</v>
      </c>
      <c r="M64" s="568">
        <v>0</v>
      </c>
      <c r="N64" s="569">
        <v>0</v>
      </c>
      <c r="O64" s="552"/>
    </row>
    <row r="65" spans="1:15" ht="18" customHeight="1">
      <c r="A65" s="266"/>
      <c r="B65" s="287" t="s">
        <v>828</v>
      </c>
      <c r="C65" s="570">
        <v>0</v>
      </c>
      <c r="D65" s="570">
        <v>0</v>
      </c>
      <c r="E65" s="591">
        <v>0</v>
      </c>
      <c r="F65" s="587">
        <v>0</v>
      </c>
      <c r="G65" s="587">
        <v>0</v>
      </c>
      <c r="H65" s="587">
        <v>0</v>
      </c>
      <c r="I65" s="587">
        <v>0</v>
      </c>
      <c r="J65" s="587">
        <v>0</v>
      </c>
      <c r="K65" s="587">
        <v>0</v>
      </c>
      <c r="L65" s="587">
        <v>0</v>
      </c>
      <c r="M65" s="587">
        <v>0</v>
      </c>
      <c r="N65" s="588">
        <v>0</v>
      </c>
      <c r="O65" s="552"/>
    </row>
    <row r="66" spans="1:15" ht="18" customHeight="1">
      <c r="A66" s="278" t="s">
        <v>390</v>
      </c>
      <c r="B66" s="279"/>
      <c r="C66" s="566">
        <v>0</v>
      </c>
      <c r="D66" s="566">
        <v>1</v>
      </c>
      <c r="E66" s="579">
        <v>0</v>
      </c>
      <c r="F66" s="580">
        <v>1</v>
      </c>
      <c r="G66" s="579">
        <v>0</v>
      </c>
      <c r="H66" s="580">
        <v>0</v>
      </c>
      <c r="I66" s="579">
        <v>0</v>
      </c>
      <c r="J66" s="580">
        <v>0</v>
      </c>
      <c r="K66" s="579">
        <v>0</v>
      </c>
      <c r="L66" s="580">
        <v>0</v>
      </c>
      <c r="M66" s="579">
        <v>0</v>
      </c>
      <c r="N66" s="581">
        <v>0</v>
      </c>
      <c r="O66" s="552"/>
    </row>
    <row r="67" spans="1:15" ht="18" customHeight="1">
      <c r="A67" s="264"/>
      <c r="B67" s="284" t="s">
        <v>829</v>
      </c>
      <c r="C67" s="566">
        <v>0</v>
      </c>
      <c r="D67" s="566">
        <v>0</v>
      </c>
      <c r="E67" s="568">
        <v>0</v>
      </c>
      <c r="F67" s="568">
        <v>0</v>
      </c>
      <c r="G67" s="568">
        <v>0</v>
      </c>
      <c r="H67" s="568">
        <v>0</v>
      </c>
      <c r="I67" s="568">
        <v>0</v>
      </c>
      <c r="J67" s="568">
        <v>0</v>
      </c>
      <c r="K67" s="568">
        <v>0</v>
      </c>
      <c r="L67" s="568">
        <v>0</v>
      </c>
      <c r="M67" s="568">
        <v>0</v>
      </c>
      <c r="N67" s="569">
        <v>0</v>
      </c>
      <c r="O67" s="590"/>
    </row>
    <row r="68" spans="1:15" ht="18" customHeight="1">
      <c r="A68" s="266"/>
      <c r="B68" s="287" t="s">
        <v>830</v>
      </c>
      <c r="C68" s="570">
        <v>0</v>
      </c>
      <c r="D68" s="570">
        <v>1</v>
      </c>
      <c r="E68" s="568">
        <v>0</v>
      </c>
      <c r="F68" s="568">
        <v>1</v>
      </c>
      <c r="G68" s="568">
        <v>0</v>
      </c>
      <c r="H68" s="568">
        <v>0</v>
      </c>
      <c r="I68" s="568">
        <v>0</v>
      </c>
      <c r="J68" s="568">
        <v>0</v>
      </c>
      <c r="K68" s="568">
        <v>0</v>
      </c>
      <c r="L68" s="568">
        <v>0</v>
      </c>
      <c r="M68" s="568">
        <v>0</v>
      </c>
      <c r="N68" s="569">
        <v>0</v>
      </c>
      <c r="O68" s="590"/>
    </row>
    <row r="69" spans="1:15" ht="18" customHeight="1">
      <c r="A69" s="278" t="s">
        <v>475</v>
      </c>
      <c r="B69" s="279"/>
      <c r="C69" s="566">
        <v>1</v>
      </c>
      <c r="D69" s="566">
        <v>1</v>
      </c>
      <c r="E69" s="579">
        <v>1</v>
      </c>
      <c r="F69" s="580">
        <v>1</v>
      </c>
      <c r="G69" s="580">
        <v>0</v>
      </c>
      <c r="H69" s="580">
        <v>0</v>
      </c>
      <c r="I69" s="580">
        <v>0</v>
      </c>
      <c r="J69" s="580">
        <v>0</v>
      </c>
      <c r="K69" s="580">
        <v>0</v>
      </c>
      <c r="L69" s="580">
        <v>0</v>
      </c>
      <c r="M69" s="580">
        <v>0</v>
      </c>
      <c r="N69" s="581">
        <v>0</v>
      </c>
      <c r="O69" s="590"/>
    </row>
    <row r="70" spans="1:15" ht="18" customHeight="1">
      <c r="A70" s="264"/>
      <c r="B70" s="284" t="s">
        <v>831</v>
      </c>
      <c r="C70" s="566">
        <v>0</v>
      </c>
      <c r="D70" s="566">
        <v>0</v>
      </c>
      <c r="E70" s="582">
        <v>0</v>
      </c>
      <c r="F70" s="568">
        <v>0</v>
      </c>
      <c r="G70" s="568">
        <v>0</v>
      </c>
      <c r="H70" s="568">
        <v>0</v>
      </c>
      <c r="I70" s="568">
        <v>0</v>
      </c>
      <c r="J70" s="568">
        <v>0</v>
      </c>
      <c r="K70" s="568">
        <v>0</v>
      </c>
      <c r="L70" s="568">
        <v>0</v>
      </c>
      <c r="M70" s="568">
        <v>0</v>
      </c>
      <c r="N70" s="569">
        <v>0</v>
      </c>
      <c r="O70" s="590"/>
    </row>
    <row r="71" spans="1:15" ht="18" customHeight="1">
      <c r="A71" s="264"/>
      <c r="B71" s="284" t="s">
        <v>832</v>
      </c>
      <c r="C71" s="566">
        <v>1</v>
      </c>
      <c r="D71" s="566">
        <v>1</v>
      </c>
      <c r="E71" s="582">
        <v>1</v>
      </c>
      <c r="F71" s="568">
        <v>1</v>
      </c>
      <c r="G71" s="568">
        <v>0</v>
      </c>
      <c r="H71" s="568">
        <v>0</v>
      </c>
      <c r="I71" s="568">
        <v>0</v>
      </c>
      <c r="J71" s="568">
        <v>0</v>
      </c>
      <c r="K71" s="568">
        <v>0</v>
      </c>
      <c r="L71" s="568">
        <v>0</v>
      </c>
      <c r="M71" s="568">
        <v>0</v>
      </c>
      <c r="N71" s="569">
        <v>0</v>
      </c>
      <c r="O71" s="590"/>
    </row>
    <row r="72" spans="1:15" ht="18" customHeight="1" thickBot="1">
      <c r="A72" s="313"/>
      <c r="B72" s="239" t="s">
        <v>478</v>
      </c>
      <c r="C72" s="592">
        <v>0</v>
      </c>
      <c r="D72" s="592">
        <v>0</v>
      </c>
      <c r="E72" s="593">
        <v>0</v>
      </c>
      <c r="F72" s="594">
        <v>0</v>
      </c>
      <c r="G72" s="594">
        <v>0</v>
      </c>
      <c r="H72" s="594">
        <v>0</v>
      </c>
      <c r="I72" s="594">
        <v>0</v>
      </c>
      <c r="J72" s="594">
        <v>0</v>
      </c>
      <c r="K72" s="594">
        <v>0</v>
      </c>
      <c r="L72" s="594">
        <v>0</v>
      </c>
      <c r="M72" s="594">
        <v>0</v>
      </c>
      <c r="N72" s="595">
        <v>0</v>
      </c>
      <c r="O72" s="590"/>
    </row>
    <row r="73" spans="1:15" ht="15.95" customHeight="1">
      <c r="A73" s="596" t="s">
        <v>833</v>
      </c>
      <c r="B73" s="590"/>
      <c r="C73" s="590"/>
      <c r="D73" s="590"/>
      <c r="E73" s="590"/>
      <c r="F73" s="590"/>
      <c r="G73" s="590"/>
      <c r="H73" s="590"/>
      <c r="I73" s="590"/>
      <c r="J73" s="590"/>
      <c r="K73" s="590"/>
      <c r="L73" s="590"/>
      <c r="M73" s="590"/>
      <c r="N73" s="590"/>
      <c r="O73" s="548"/>
    </row>
    <row r="74" spans="1:15">
      <c r="A74" s="597"/>
    </row>
  </sheetData>
  <sheetProtection sheet="1" objects="1" scenarios="1"/>
  <mergeCells count="6">
    <mergeCell ref="M2:N2"/>
    <mergeCell ref="C2:D2"/>
    <mergeCell ref="E2:F2"/>
    <mergeCell ref="G2:H2"/>
    <mergeCell ref="I2:J2"/>
    <mergeCell ref="K2:L2"/>
  </mergeCells>
  <phoneticPr fontId="3"/>
  <printOptions horizontalCentered="1" verticalCentered="1"/>
  <pageMargins left="0.51181102362204722" right="0.51181102362204722" top="0.68" bottom="0.39370078740157483" header="0.8" footer="0"/>
  <pageSetup paperSize="9" scale="59" orientation="portrait" blackAndWhite="1" r:id="rId1"/>
  <headerFooter alignWithMargins="0"/>
  <rowBreaks count="1" manualBreakCount="1">
    <brk id="74"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pageSetUpPr fitToPage="1"/>
  </sheetPr>
  <dimension ref="A1:BP73"/>
  <sheetViews>
    <sheetView showOutlineSymbols="0" zoomScale="70" zoomScaleNormal="70" zoomScaleSheetLayoutView="50" workbookViewId="0">
      <pane xSplit="2" ySplit="4" topLeftCell="C5" activePane="bottomRight" state="frozen"/>
      <selection pane="topRight" activeCell="C1" sqref="C1"/>
      <selection pane="bottomLeft" activeCell="A5" sqref="A5"/>
      <selection pane="bottomRight" activeCell="C5" sqref="C5"/>
    </sheetView>
  </sheetViews>
  <sheetFormatPr defaultColWidth="10.75" defaultRowHeight="14.25"/>
  <cols>
    <col min="1" max="1" width="9.125" style="602" customWidth="1"/>
    <col min="2" max="2" width="10.625" style="602" customWidth="1"/>
    <col min="3" max="28" width="8.625" style="602" customWidth="1"/>
    <col min="29" max="29" width="2.75" style="602" customWidth="1"/>
    <col min="30" max="52" width="10.75" style="602" hidden="1" customWidth="1"/>
    <col min="53" max="16384" width="10.75" style="602"/>
  </cols>
  <sheetData>
    <row r="1" spans="1:68" ht="36" customHeight="1" thickBot="1">
      <c r="A1" s="598" t="s">
        <v>834</v>
      </c>
      <c r="B1" s="599"/>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1"/>
    </row>
    <row r="2" spans="1:68" ht="21.75" customHeight="1">
      <c r="A2" s="603"/>
      <c r="B2" s="604"/>
      <c r="C2" s="1597" t="s">
        <v>835</v>
      </c>
      <c r="D2" s="1598"/>
      <c r="E2" s="1592" t="s">
        <v>836</v>
      </c>
      <c r="F2" s="1596"/>
      <c r="G2" s="1592" t="s">
        <v>837</v>
      </c>
      <c r="H2" s="1596"/>
      <c r="I2" s="1592" t="s">
        <v>838</v>
      </c>
      <c r="J2" s="1596"/>
      <c r="K2" s="1592" t="s">
        <v>839</v>
      </c>
      <c r="L2" s="1596"/>
      <c r="M2" s="1592" t="s">
        <v>840</v>
      </c>
      <c r="N2" s="1596"/>
      <c r="O2" s="1592" t="s">
        <v>841</v>
      </c>
      <c r="P2" s="1596"/>
      <c r="Q2" s="1592" t="s">
        <v>842</v>
      </c>
      <c r="R2" s="1596"/>
      <c r="S2" s="1592" t="s">
        <v>843</v>
      </c>
      <c r="T2" s="1596"/>
      <c r="U2" s="1592" t="s">
        <v>844</v>
      </c>
      <c r="V2" s="1596"/>
      <c r="W2" s="1592" t="s">
        <v>845</v>
      </c>
      <c r="X2" s="1596"/>
      <c r="Y2" s="1592" t="s">
        <v>846</v>
      </c>
      <c r="Z2" s="1596"/>
      <c r="AA2" s="1592" t="s">
        <v>847</v>
      </c>
      <c r="AB2" s="1593"/>
      <c r="AC2" s="605"/>
    </row>
    <row r="3" spans="1:68" ht="21.75" customHeight="1">
      <c r="A3" s="606" t="s">
        <v>848</v>
      </c>
      <c r="B3" s="607" t="s">
        <v>849</v>
      </c>
      <c r="C3" s="608" t="s">
        <v>850</v>
      </c>
      <c r="D3" s="608" t="s">
        <v>851</v>
      </c>
      <c r="E3" s="608" t="s">
        <v>850</v>
      </c>
      <c r="F3" s="608" t="s">
        <v>852</v>
      </c>
      <c r="G3" s="608" t="s">
        <v>850</v>
      </c>
      <c r="H3" s="608" t="s">
        <v>852</v>
      </c>
      <c r="I3" s="608" t="s">
        <v>850</v>
      </c>
      <c r="J3" s="608" t="s">
        <v>852</v>
      </c>
      <c r="K3" s="608" t="s">
        <v>850</v>
      </c>
      <c r="L3" s="608" t="s">
        <v>852</v>
      </c>
      <c r="M3" s="608" t="s">
        <v>850</v>
      </c>
      <c r="N3" s="609" t="s">
        <v>852</v>
      </c>
      <c r="O3" s="608" t="s">
        <v>850</v>
      </c>
      <c r="P3" s="609" t="s">
        <v>852</v>
      </c>
      <c r="Q3" s="608" t="s">
        <v>850</v>
      </c>
      <c r="R3" s="608" t="s">
        <v>852</v>
      </c>
      <c r="S3" s="608" t="s">
        <v>850</v>
      </c>
      <c r="T3" s="608" t="s">
        <v>852</v>
      </c>
      <c r="U3" s="608" t="s">
        <v>850</v>
      </c>
      <c r="V3" s="608" t="s">
        <v>852</v>
      </c>
      <c r="W3" s="608" t="s">
        <v>850</v>
      </c>
      <c r="X3" s="608" t="s">
        <v>852</v>
      </c>
      <c r="Y3" s="608" t="s">
        <v>850</v>
      </c>
      <c r="Z3" s="608" t="s">
        <v>852</v>
      </c>
      <c r="AA3" s="608" t="s">
        <v>850</v>
      </c>
      <c r="AB3" s="610" t="s">
        <v>852</v>
      </c>
      <c r="AC3" s="605"/>
    </row>
    <row r="4" spans="1:68" ht="21.75" customHeight="1" thickBot="1">
      <c r="A4" s="611"/>
      <c r="B4" s="612"/>
      <c r="C4" s="613" t="s">
        <v>853</v>
      </c>
      <c r="D4" s="613" t="s">
        <v>854</v>
      </c>
      <c r="E4" s="613" t="s">
        <v>853</v>
      </c>
      <c r="F4" s="613" t="s">
        <v>854</v>
      </c>
      <c r="G4" s="613" t="s">
        <v>853</v>
      </c>
      <c r="H4" s="613" t="s">
        <v>854</v>
      </c>
      <c r="I4" s="613" t="s">
        <v>853</v>
      </c>
      <c r="J4" s="613" t="s">
        <v>854</v>
      </c>
      <c r="K4" s="613" t="s">
        <v>855</v>
      </c>
      <c r="L4" s="613" t="s">
        <v>854</v>
      </c>
      <c r="M4" s="613" t="s">
        <v>853</v>
      </c>
      <c r="N4" s="614" t="s">
        <v>856</v>
      </c>
      <c r="O4" s="613" t="s">
        <v>853</v>
      </c>
      <c r="P4" s="614" t="s">
        <v>854</v>
      </c>
      <c r="Q4" s="613" t="s">
        <v>853</v>
      </c>
      <c r="R4" s="613" t="s">
        <v>854</v>
      </c>
      <c r="S4" s="613" t="s">
        <v>853</v>
      </c>
      <c r="T4" s="613" t="s">
        <v>854</v>
      </c>
      <c r="U4" s="613" t="s">
        <v>853</v>
      </c>
      <c r="V4" s="613" t="s">
        <v>854</v>
      </c>
      <c r="W4" s="613" t="s">
        <v>853</v>
      </c>
      <c r="X4" s="613" t="s">
        <v>854</v>
      </c>
      <c r="Y4" s="613" t="s">
        <v>853</v>
      </c>
      <c r="Z4" s="613" t="s">
        <v>854</v>
      </c>
      <c r="AA4" s="613" t="s">
        <v>853</v>
      </c>
      <c r="AB4" s="615" t="s">
        <v>854</v>
      </c>
      <c r="AC4" s="605"/>
    </row>
    <row r="5" spans="1:68" s="600" customFormat="1" ht="20.100000000000001" customHeight="1">
      <c r="A5" s="616"/>
      <c r="B5" s="241" t="s">
        <v>857</v>
      </c>
      <c r="C5" s="617">
        <v>87</v>
      </c>
      <c r="D5" s="617">
        <v>20</v>
      </c>
      <c r="E5" s="617">
        <v>9</v>
      </c>
      <c r="F5" s="617">
        <v>0</v>
      </c>
      <c r="G5" s="617">
        <v>10</v>
      </c>
      <c r="H5" s="617">
        <v>1</v>
      </c>
      <c r="I5" s="617">
        <v>11</v>
      </c>
      <c r="J5" s="617">
        <v>1</v>
      </c>
      <c r="K5" s="617">
        <v>6</v>
      </c>
      <c r="L5" s="617">
        <v>2</v>
      </c>
      <c r="M5" s="617">
        <v>5</v>
      </c>
      <c r="N5" s="618">
        <v>0</v>
      </c>
      <c r="O5" s="618">
        <v>4</v>
      </c>
      <c r="P5" s="619">
        <v>2</v>
      </c>
      <c r="Q5" s="617">
        <v>10</v>
      </c>
      <c r="R5" s="617">
        <v>2</v>
      </c>
      <c r="S5" s="617">
        <v>5</v>
      </c>
      <c r="T5" s="617">
        <v>2</v>
      </c>
      <c r="U5" s="617">
        <v>11</v>
      </c>
      <c r="V5" s="617">
        <v>4</v>
      </c>
      <c r="W5" s="617">
        <v>9</v>
      </c>
      <c r="X5" s="617">
        <v>4</v>
      </c>
      <c r="Y5" s="617">
        <v>7</v>
      </c>
      <c r="Z5" s="617">
        <v>2</v>
      </c>
      <c r="AA5" s="617">
        <v>0</v>
      </c>
      <c r="AB5" s="620">
        <v>0</v>
      </c>
      <c r="AC5" s="621"/>
    </row>
    <row r="6" spans="1:68" s="600" customFormat="1" ht="20.100000000000001" customHeight="1">
      <c r="A6" s="396"/>
      <c r="B6" s="526" t="s">
        <v>858</v>
      </c>
      <c r="C6" s="617">
        <v>89</v>
      </c>
      <c r="D6" s="617">
        <v>23</v>
      </c>
      <c r="E6" s="617">
        <v>9</v>
      </c>
      <c r="F6" s="617">
        <v>3</v>
      </c>
      <c r="G6" s="617">
        <v>9</v>
      </c>
      <c r="H6" s="617">
        <v>4</v>
      </c>
      <c r="I6" s="617">
        <v>5</v>
      </c>
      <c r="J6" s="617">
        <v>2</v>
      </c>
      <c r="K6" s="617">
        <v>12</v>
      </c>
      <c r="L6" s="617">
        <v>3</v>
      </c>
      <c r="M6" s="617">
        <v>7</v>
      </c>
      <c r="N6" s="619">
        <v>2</v>
      </c>
      <c r="O6" s="619">
        <v>4</v>
      </c>
      <c r="P6" s="619">
        <v>1</v>
      </c>
      <c r="Q6" s="617">
        <v>2</v>
      </c>
      <c r="R6" s="617">
        <v>1</v>
      </c>
      <c r="S6" s="617">
        <v>10</v>
      </c>
      <c r="T6" s="617">
        <v>0</v>
      </c>
      <c r="U6" s="617">
        <v>9</v>
      </c>
      <c r="V6" s="617">
        <v>3</v>
      </c>
      <c r="W6" s="617">
        <v>9</v>
      </c>
      <c r="X6" s="617">
        <v>3</v>
      </c>
      <c r="Y6" s="617">
        <v>6</v>
      </c>
      <c r="Z6" s="617">
        <v>0</v>
      </c>
      <c r="AA6" s="617">
        <v>7</v>
      </c>
      <c r="AB6" s="620">
        <v>1</v>
      </c>
      <c r="AC6" s="621"/>
    </row>
    <row r="7" spans="1:68" ht="20.100000000000001" customHeight="1">
      <c r="A7" s="396"/>
      <c r="B7" s="529">
        <v>2</v>
      </c>
      <c r="C7" s="622">
        <v>101</v>
      </c>
      <c r="D7" s="622">
        <v>19</v>
      </c>
      <c r="E7" s="622">
        <v>6</v>
      </c>
      <c r="F7" s="622">
        <v>1</v>
      </c>
      <c r="G7" s="622">
        <v>8</v>
      </c>
      <c r="H7" s="622">
        <v>3</v>
      </c>
      <c r="I7" s="622">
        <v>12</v>
      </c>
      <c r="J7" s="622">
        <v>2</v>
      </c>
      <c r="K7" s="622">
        <v>6</v>
      </c>
      <c r="L7" s="622">
        <v>0</v>
      </c>
      <c r="M7" s="622">
        <v>7</v>
      </c>
      <c r="N7" s="623">
        <v>1</v>
      </c>
      <c r="O7" s="623">
        <v>14</v>
      </c>
      <c r="P7" s="623">
        <v>3</v>
      </c>
      <c r="Q7" s="622">
        <v>9</v>
      </c>
      <c r="R7" s="622">
        <v>0</v>
      </c>
      <c r="S7" s="622">
        <v>11</v>
      </c>
      <c r="T7" s="622">
        <v>1</v>
      </c>
      <c r="U7" s="622">
        <v>10</v>
      </c>
      <c r="V7" s="622">
        <v>3</v>
      </c>
      <c r="W7" s="622">
        <v>7</v>
      </c>
      <c r="X7" s="622">
        <v>0</v>
      </c>
      <c r="Y7" s="622">
        <v>5</v>
      </c>
      <c r="Z7" s="622">
        <v>3</v>
      </c>
      <c r="AA7" s="622">
        <v>6</v>
      </c>
      <c r="AB7" s="624">
        <v>2</v>
      </c>
      <c r="AC7" s="605"/>
    </row>
    <row r="8" spans="1:68" ht="12" customHeight="1">
      <c r="A8" s="396"/>
      <c r="B8" s="625"/>
      <c r="C8" s="622"/>
      <c r="D8" s="622"/>
      <c r="E8" s="622"/>
      <c r="F8" s="622"/>
      <c r="G8" s="622"/>
      <c r="H8" s="622"/>
      <c r="I8" s="622"/>
      <c r="J8" s="622"/>
      <c r="K8" s="622"/>
      <c r="L8" s="622"/>
      <c r="M8" s="622"/>
      <c r="N8" s="623"/>
      <c r="O8" s="623"/>
      <c r="P8" s="623"/>
      <c r="Q8" s="622"/>
      <c r="R8" s="622"/>
      <c r="S8" s="622"/>
      <c r="T8" s="622"/>
      <c r="U8" s="622"/>
      <c r="V8" s="622"/>
      <c r="W8" s="622"/>
      <c r="X8" s="622"/>
      <c r="Y8" s="622"/>
      <c r="Z8" s="622"/>
      <c r="AA8" s="622"/>
      <c r="AB8" s="624"/>
      <c r="AC8" s="605"/>
    </row>
    <row r="9" spans="1:68" ht="20.100000000000001" customHeight="1">
      <c r="A9" s="396"/>
      <c r="B9" s="625" t="s">
        <v>859</v>
      </c>
      <c r="C9" s="626">
        <v>99</v>
      </c>
      <c r="D9" s="626">
        <v>19</v>
      </c>
      <c r="E9" s="626">
        <v>6</v>
      </c>
      <c r="F9" s="626">
        <v>1</v>
      </c>
      <c r="G9" s="626">
        <v>8</v>
      </c>
      <c r="H9" s="626">
        <v>3</v>
      </c>
      <c r="I9" s="626">
        <v>12</v>
      </c>
      <c r="J9" s="626">
        <v>2</v>
      </c>
      <c r="K9" s="626">
        <v>6</v>
      </c>
      <c r="L9" s="626">
        <v>0</v>
      </c>
      <c r="M9" s="626">
        <v>7</v>
      </c>
      <c r="N9" s="627">
        <v>1</v>
      </c>
      <c r="O9" s="627">
        <v>13</v>
      </c>
      <c r="P9" s="627">
        <v>3</v>
      </c>
      <c r="Q9" s="626">
        <v>9</v>
      </c>
      <c r="R9" s="626">
        <v>0</v>
      </c>
      <c r="S9" s="626">
        <v>10</v>
      </c>
      <c r="T9" s="626">
        <v>1</v>
      </c>
      <c r="U9" s="626">
        <v>10</v>
      </c>
      <c r="V9" s="626">
        <v>3</v>
      </c>
      <c r="W9" s="626">
        <v>7</v>
      </c>
      <c r="X9" s="626">
        <v>0</v>
      </c>
      <c r="Y9" s="626">
        <v>5</v>
      </c>
      <c r="Z9" s="626">
        <v>3</v>
      </c>
      <c r="AA9" s="626">
        <v>6</v>
      </c>
      <c r="AB9" s="628">
        <v>2</v>
      </c>
      <c r="AC9" s="605"/>
    </row>
    <row r="10" spans="1:68" ht="20.100000000000001" customHeight="1">
      <c r="A10" s="396"/>
      <c r="B10" s="625" t="s">
        <v>860</v>
      </c>
      <c r="C10" s="626">
        <v>2</v>
      </c>
      <c r="D10" s="626">
        <v>0</v>
      </c>
      <c r="E10" s="626">
        <v>0</v>
      </c>
      <c r="F10" s="626">
        <v>0</v>
      </c>
      <c r="G10" s="626">
        <v>0</v>
      </c>
      <c r="H10" s="626">
        <v>0</v>
      </c>
      <c r="I10" s="626">
        <v>0</v>
      </c>
      <c r="J10" s="626">
        <v>0</v>
      </c>
      <c r="K10" s="626">
        <v>0</v>
      </c>
      <c r="L10" s="626">
        <v>0</v>
      </c>
      <c r="M10" s="626">
        <v>0</v>
      </c>
      <c r="N10" s="627">
        <v>0</v>
      </c>
      <c r="O10" s="627">
        <v>1</v>
      </c>
      <c r="P10" s="627">
        <v>0</v>
      </c>
      <c r="Q10" s="626">
        <v>0</v>
      </c>
      <c r="R10" s="626">
        <v>0</v>
      </c>
      <c r="S10" s="626">
        <v>1</v>
      </c>
      <c r="T10" s="626">
        <v>0</v>
      </c>
      <c r="U10" s="626">
        <v>0</v>
      </c>
      <c r="V10" s="626">
        <v>0</v>
      </c>
      <c r="W10" s="626">
        <v>0</v>
      </c>
      <c r="X10" s="626">
        <v>0</v>
      </c>
      <c r="Y10" s="626">
        <v>0</v>
      </c>
      <c r="Z10" s="626">
        <v>0</v>
      </c>
      <c r="AA10" s="626">
        <v>0</v>
      </c>
      <c r="AB10" s="628">
        <v>0</v>
      </c>
      <c r="AC10" s="605"/>
    </row>
    <row r="11" spans="1:68" ht="12" customHeight="1">
      <c r="A11" s="396"/>
      <c r="B11" s="625"/>
      <c r="C11" s="626"/>
      <c r="D11" s="626"/>
      <c r="E11" s="626"/>
      <c r="F11" s="626"/>
      <c r="G11" s="626"/>
      <c r="H11" s="626"/>
      <c r="I11" s="626"/>
      <c r="J11" s="626"/>
      <c r="K11" s="626"/>
      <c r="L11" s="626"/>
      <c r="M11" s="626"/>
      <c r="N11" s="627"/>
      <c r="O11" s="627"/>
      <c r="P11" s="627"/>
      <c r="Q11" s="626"/>
      <c r="R11" s="626"/>
      <c r="S11" s="626"/>
      <c r="T11" s="626"/>
      <c r="U11" s="626"/>
      <c r="V11" s="626"/>
      <c r="W11" s="626"/>
      <c r="X11" s="626"/>
      <c r="Y11" s="626"/>
      <c r="Z11" s="626"/>
      <c r="AA11" s="626"/>
      <c r="AB11" s="628"/>
      <c r="AC11" s="605"/>
    </row>
    <row r="12" spans="1:68" ht="14.25" customHeight="1">
      <c r="A12" s="264" t="s">
        <v>861</v>
      </c>
      <c r="B12" s="629" t="s">
        <v>862</v>
      </c>
      <c r="C12" s="626">
        <v>36</v>
      </c>
      <c r="D12" s="626">
        <v>3</v>
      </c>
      <c r="E12" s="626">
        <v>1</v>
      </c>
      <c r="F12" s="626">
        <v>0</v>
      </c>
      <c r="G12" s="626">
        <v>3</v>
      </c>
      <c r="H12" s="626">
        <v>0</v>
      </c>
      <c r="I12" s="626">
        <v>6</v>
      </c>
      <c r="J12" s="626">
        <v>0</v>
      </c>
      <c r="K12" s="626">
        <v>2</v>
      </c>
      <c r="L12" s="626">
        <v>0</v>
      </c>
      <c r="M12" s="626">
        <v>1</v>
      </c>
      <c r="N12" s="627">
        <v>0</v>
      </c>
      <c r="O12" s="627">
        <v>6</v>
      </c>
      <c r="P12" s="627">
        <v>1</v>
      </c>
      <c r="Q12" s="626">
        <v>5</v>
      </c>
      <c r="R12" s="626">
        <v>0</v>
      </c>
      <c r="S12" s="626">
        <v>4</v>
      </c>
      <c r="T12" s="626">
        <v>0</v>
      </c>
      <c r="U12" s="626">
        <v>4</v>
      </c>
      <c r="V12" s="626">
        <v>1</v>
      </c>
      <c r="W12" s="626">
        <v>2</v>
      </c>
      <c r="X12" s="626">
        <v>0</v>
      </c>
      <c r="Y12" s="626">
        <v>1</v>
      </c>
      <c r="Z12" s="626">
        <v>1</v>
      </c>
      <c r="AA12" s="626">
        <v>1</v>
      </c>
      <c r="AB12" s="628">
        <v>0</v>
      </c>
      <c r="AC12" s="605"/>
      <c r="BA12" s="487"/>
      <c r="BB12" s="487"/>
      <c r="BC12" s="487"/>
      <c r="BD12" s="487"/>
      <c r="BE12" s="487"/>
      <c r="BF12" s="487"/>
      <c r="BG12" s="487"/>
      <c r="BH12" s="487"/>
      <c r="BI12" s="487"/>
      <c r="BJ12" s="487"/>
      <c r="BK12" s="487"/>
      <c r="BL12" s="487"/>
      <c r="BM12" s="487"/>
      <c r="BN12" s="487"/>
      <c r="BO12" s="487"/>
      <c r="BP12" s="487"/>
    </row>
    <row r="13" spans="1:68" ht="14.25" customHeight="1">
      <c r="A13" s="264"/>
      <c r="B13" s="629" t="s">
        <v>863</v>
      </c>
      <c r="C13" s="626">
        <v>5</v>
      </c>
      <c r="D13" s="626">
        <v>0</v>
      </c>
      <c r="E13" s="630">
        <v>0</v>
      </c>
      <c r="F13" s="630">
        <v>0</v>
      </c>
      <c r="G13" s="630">
        <v>0</v>
      </c>
      <c r="H13" s="630">
        <v>0</v>
      </c>
      <c r="I13" s="630">
        <v>1</v>
      </c>
      <c r="J13" s="630">
        <v>0</v>
      </c>
      <c r="K13" s="630">
        <v>0</v>
      </c>
      <c r="L13" s="630">
        <v>0</v>
      </c>
      <c r="M13" s="630">
        <v>0</v>
      </c>
      <c r="N13" s="630">
        <v>0</v>
      </c>
      <c r="O13" s="630">
        <v>0</v>
      </c>
      <c r="P13" s="630">
        <v>0</v>
      </c>
      <c r="Q13" s="630">
        <v>2</v>
      </c>
      <c r="R13" s="630">
        <v>0</v>
      </c>
      <c r="S13" s="630">
        <v>0</v>
      </c>
      <c r="T13" s="630">
        <v>0</v>
      </c>
      <c r="U13" s="630">
        <v>1</v>
      </c>
      <c r="V13" s="630">
        <v>0</v>
      </c>
      <c r="W13" s="630">
        <v>1</v>
      </c>
      <c r="X13" s="630">
        <v>0</v>
      </c>
      <c r="Y13" s="630">
        <v>0</v>
      </c>
      <c r="Z13" s="630">
        <v>0</v>
      </c>
      <c r="AA13" s="630">
        <v>0</v>
      </c>
      <c r="AB13" s="631">
        <v>0</v>
      </c>
      <c r="AC13" s="605"/>
      <c r="BA13" s="487"/>
      <c r="BB13" s="487"/>
      <c r="BC13" s="487"/>
      <c r="BD13" s="487"/>
      <c r="BE13" s="487"/>
      <c r="BF13" s="487"/>
      <c r="BG13" s="487"/>
      <c r="BH13" s="487"/>
      <c r="BI13" s="487"/>
      <c r="BJ13" s="487"/>
      <c r="BK13" s="487"/>
      <c r="BL13" s="487"/>
      <c r="BM13" s="487"/>
      <c r="BN13" s="487"/>
      <c r="BO13" s="487"/>
      <c r="BP13" s="487"/>
    </row>
    <row r="14" spans="1:68" ht="14.25" customHeight="1">
      <c r="A14" s="264"/>
      <c r="B14" s="629" t="s">
        <v>864</v>
      </c>
      <c r="C14" s="626">
        <v>2</v>
      </c>
      <c r="D14" s="626">
        <v>1</v>
      </c>
      <c r="E14" s="630">
        <v>0</v>
      </c>
      <c r="F14" s="630">
        <v>0</v>
      </c>
      <c r="G14" s="630">
        <v>0</v>
      </c>
      <c r="H14" s="630">
        <v>0</v>
      </c>
      <c r="I14" s="630">
        <v>0</v>
      </c>
      <c r="J14" s="630">
        <v>0</v>
      </c>
      <c r="K14" s="630">
        <v>0</v>
      </c>
      <c r="L14" s="630">
        <v>0</v>
      </c>
      <c r="M14" s="630">
        <v>0</v>
      </c>
      <c r="N14" s="630">
        <v>0</v>
      </c>
      <c r="O14" s="630">
        <v>1</v>
      </c>
      <c r="P14" s="630">
        <v>0</v>
      </c>
      <c r="Q14" s="630">
        <v>0</v>
      </c>
      <c r="R14" s="630">
        <v>0</v>
      </c>
      <c r="S14" s="630">
        <v>0</v>
      </c>
      <c r="T14" s="630">
        <v>0</v>
      </c>
      <c r="U14" s="630">
        <v>0</v>
      </c>
      <c r="V14" s="630">
        <v>0</v>
      </c>
      <c r="W14" s="630">
        <v>1</v>
      </c>
      <c r="X14" s="630">
        <v>0</v>
      </c>
      <c r="Y14" s="630">
        <v>0</v>
      </c>
      <c r="Z14" s="630">
        <v>1</v>
      </c>
      <c r="AA14" s="630">
        <v>0</v>
      </c>
      <c r="AB14" s="631">
        <v>0</v>
      </c>
      <c r="AC14" s="605"/>
      <c r="BA14" s="487"/>
      <c r="BB14" s="487"/>
      <c r="BC14" s="487"/>
      <c r="BD14" s="487"/>
      <c r="BE14" s="487"/>
      <c r="BF14" s="487"/>
      <c r="BG14" s="487"/>
      <c r="BH14" s="487"/>
      <c r="BI14" s="487"/>
      <c r="BJ14" s="487"/>
      <c r="BK14" s="487"/>
      <c r="BL14" s="487"/>
      <c r="BM14" s="487"/>
      <c r="BN14" s="487"/>
      <c r="BO14" s="487"/>
      <c r="BP14" s="487"/>
    </row>
    <row r="15" spans="1:68" ht="14.25" customHeight="1">
      <c r="A15" s="264"/>
      <c r="B15" s="629" t="s">
        <v>865</v>
      </c>
      <c r="C15" s="626">
        <v>4</v>
      </c>
      <c r="D15" s="626">
        <v>0</v>
      </c>
      <c r="E15" s="630">
        <v>0</v>
      </c>
      <c r="F15" s="630">
        <v>0</v>
      </c>
      <c r="G15" s="630">
        <v>0</v>
      </c>
      <c r="H15" s="630">
        <v>0</v>
      </c>
      <c r="I15" s="630">
        <v>1</v>
      </c>
      <c r="J15" s="630">
        <v>0</v>
      </c>
      <c r="K15" s="630">
        <v>0</v>
      </c>
      <c r="L15" s="630">
        <v>0</v>
      </c>
      <c r="M15" s="630">
        <v>0</v>
      </c>
      <c r="N15" s="630">
        <v>0</v>
      </c>
      <c r="O15" s="630">
        <v>1</v>
      </c>
      <c r="P15" s="630">
        <v>0</v>
      </c>
      <c r="Q15" s="630">
        <v>1</v>
      </c>
      <c r="R15" s="630">
        <v>0</v>
      </c>
      <c r="S15" s="630">
        <v>0</v>
      </c>
      <c r="T15" s="630">
        <v>0</v>
      </c>
      <c r="U15" s="630">
        <v>1</v>
      </c>
      <c r="V15" s="630">
        <v>0</v>
      </c>
      <c r="W15" s="630">
        <v>0</v>
      </c>
      <c r="X15" s="630">
        <v>0</v>
      </c>
      <c r="Y15" s="630">
        <v>0</v>
      </c>
      <c r="Z15" s="630">
        <v>0</v>
      </c>
      <c r="AA15" s="630">
        <v>0</v>
      </c>
      <c r="AB15" s="631">
        <v>0</v>
      </c>
      <c r="AC15" s="605"/>
      <c r="BA15" s="487"/>
      <c r="BB15" s="487"/>
      <c r="BC15" s="487"/>
      <c r="BD15" s="487"/>
      <c r="BE15" s="487"/>
      <c r="BF15" s="487"/>
      <c r="BG15" s="487"/>
      <c r="BH15" s="487"/>
      <c r="BI15" s="487"/>
      <c r="BJ15" s="487"/>
      <c r="BK15" s="487"/>
      <c r="BL15" s="487"/>
      <c r="BM15" s="487"/>
      <c r="BN15" s="487"/>
      <c r="BO15" s="487"/>
      <c r="BP15" s="487"/>
    </row>
    <row r="16" spans="1:68" ht="14.25" customHeight="1">
      <c r="A16" s="264"/>
      <c r="B16" s="629" t="s">
        <v>866</v>
      </c>
      <c r="C16" s="626">
        <v>4</v>
      </c>
      <c r="D16" s="626">
        <v>0</v>
      </c>
      <c r="E16" s="630">
        <v>0</v>
      </c>
      <c r="F16" s="630">
        <v>0</v>
      </c>
      <c r="G16" s="630">
        <v>2</v>
      </c>
      <c r="H16" s="630">
        <v>0</v>
      </c>
      <c r="I16" s="630">
        <v>0</v>
      </c>
      <c r="J16" s="630">
        <v>0</v>
      </c>
      <c r="K16" s="630">
        <v>0</v>
      </c>
      <c r="L16" s="630">
        <v>0</v>
      </c>
      <c r="M16" s="630">
        <v>0</v>
      </c>
      <c r="N16" s="630">
        <v>0</v>
      </c>
      <c r="O16" s="630">
        <v>1</v>
      </c>
      <c r="P16" s="630">
        <v>0</v>
      </c>
      <c r="Q16" s="630">
        <v>0</v>
      </c>
      <c r="R16" s="630">
        <v>0</v>
      </c>
      <c r="S16" s="630">
        <v>0</v>
      </c>
      <c r="T16" s="630">
        <v>0</v>
      </c>
      <c r="U16" s="630">
        <v>0</v>
      </c>
      <c r="V16" s="630">
        <v>0</v>
      </c>
      <c r="W16" s="630">
        <v>0</v>
      </c>
      <c r="X16" s="630">
        <v>0</v>
      </c>
      <c r="Y16" s="630">
        <v>0</v>
      </c>
      <c r="Z16" s="630">
        <v>0</v>
      </c>
      <c r="AA16" s="630">
        <v>1</v>
      </c>
      <c r="AB16" s="631">
        <v>0</v>
      </c>
      <c r="AC16" s="605"/>
      <c r="BA16" s="487"/>
      <c r="BB16" s="487"/>
      <c r="BC16" s="487"/>
      <c r="BD16" s="487"/>
      <c r="BE16" s="487"/>
      <c r="BF16" s="487"/>
      <c r="BG16" s="487"/>
      <c r="BH16" s="487"/>
      <c r="BI16" s="487"/>
      <c r="BJ16" s="487"/>
      <c r="BK16" s="487"/>
      <c r="BL16" s="487"/>
      <c r="BM16" s="487"/>
      <c r="BN16" s="487"/>
      <c r="BO16" s="487"/>
      <c r="BP16" s="487"/>
    </row>
    <row r="17" spans="1:68" ht="14.25" customHeight="1">
      <c r="A17" s="264"/>
      <c r="B17" s="629" t="s">
        <v>867</v>
      </c>
      <c r="C17" s="626">
        <v>2</v>
      </c>
      <c r="D17" s="626">
        <v>0</v>
      </c>
      <c r="E17" s="630">
        <v>0</v>
      </c>
      <c r="F17" s="630">
        <v>0</v>
      </c>
      <c r="G17" s="630">
        <v>0</v>
      </c>
      <c r="H17" s="630">
        <v>0</v>
      </c>
      <c r="I17" s="630">
        <v>0</v>
      </c>
      <c r="J17" s="630">
        <v>0</v>
      </c>
      <c r="K17" s="630">
        <v>0</v>
      </c>
      <c r="L17" s="630">
        <v>0</v>
      </c>
      <c r="M17" s="630">
        <v>1</v>
      </c>
      <c r="N17" s="630">
        <v>0</v>
      </c>
      <c r="O17" s="630">
        <v>0</v>
      </c>
      <c r="P17" s="630">
        <v>0</v>
      </c>
      <c r="Q17" s="630">
        <v>1</v>
      </c>
      <c r="R17" s="630">
        <v>0</v>
      </c>
      <c r="S17" s="630">
        <v>0</v>
      </c>
      <c r="T17" s="630">
        <v>0</v>
      </c>
      <c r="U17" s="630">
        <v>0</v>
      </c>
      <c r="V17" s="630">
        <v>0</v>
      </c>
      <c r="W17" s="630">
        <v>0</v>
      </c>
      <c r="X17" s="630">
        <v>0</v>
      </c>
      <c r="Y17" s="630">
        <v>0</v>
      </c>
      <c r="Z17" s="630">
        <v>0</v>
      </c>
      <c r="AA17" s="630">
        <v>0</v>
      </c>
      <c r="AB17" s="631">
        <v>0</v>
      </c>
      <c r="AC17" s="605"/>
      <c r="BA17" s="487"/>
      <c r="BB17" s="487"/>
      <c r="BC17" s="487"/>
      <c r="BD17" s="487"/>
      <c r="BE17" s="487"/>
      <c r="BF17" s="487"/>
      <c r="BG17" s="487"/>
      <c r="BH17" s="487"/>
      <c r="BI17" s="487"/>
      <c r="BJ17" s="487"/>
      <c r="BK17" s="487"/>
      <c r="BL17" s="487"/>
      <c r="BM17" s="487"/>
      <c r="BN17" s="487"/>
      <c r="BO17" s="487"/>
      <c r="BP17" s="487"/>
    </row>
    <row r="18" spans="1:68" ht="14.25" customHeight="1">
      <c r="A18" s="264"/>
      <c r="B18" s="629" t="s">
        <v>868</v>
      </c>
      <c r="C18" s="626">
        <v>8</v>
      </c>
      <c r="D18" s="626">
        <v>0</v>
      </c>
      <c r="E18" s="630">
        <v>0</v>
      </c>
      <c r="F18" s="630">
        <v>0</v>
      </c>
      <c r="G18" s="630">
        <v>1</v>
      </c>
      <c r="H18" s="630">
        <v>0</v>
      </c>
      <c r="I18" s="630">
        <v>4</v>
      </c>
      <c r="J18" s="630">
        <v>0</v>
      </c>
      <c r="K18" s="630">
        <v>0</v>
      </c>
      <c r="L18" s="630">
        <v>0</v>
      </c>
      <c r="M18" s="630">
        <v>0</v>
      </c>
      <c r="N18" s="630">
        <v>0</v>
      </c>
      <c r="O18" s="630">
        <v>2</v>
      </c>
      <c r="P18" s="630">
        <v>0</v>
      </c>
      <c r="Q18" s="630">
        <v>0</v>
      </c>
      <c r="R18" s="630">
        <v>0</v>
      </c>
      <c r="S18" s="630">
        <v>1</v>
      </c>
      <c r="T18" s="630">
        <v>0</v>
      </c>
      <c r="U18" s="630">
        <v>0</v>
      </c>
      <c r="V18" s="630">
        <v>0</v>
      </c>
      <c r="W18" s="630">
        <v>0</v>
      </c>
      <c r="X18" s="630">
        <v>0</v>
      </c>
      <c r="Y18" s="630">
        <v>0</v>
      </c>
      <c r="Z18" s="630">
        <v>0</v>
      </c>
      <c r="AA18" s="630">
        <v>0</v>
      </c>
      <c r="AB18" s="631">
        <v>0</v>
      </c>
      <c r="AC18" s="605"/>
      <c r="BA18" s="487"/>
      <c r="BB18" s="487"/>
      <c r="BC18" s="487"/>
      <c r="BD18" s="487"/>
      <c r="BE18" s="487"/>
      <c r="BF18" s="487"/>
      <c r="BG18" s="487"/>
      <c r="BH18" s="487"/>
      <c r="BI18" s="487"/>
      <c r="BJ18" s="487"/>
      <c r="BK18" s="487"/>
      <c r="BL18" s="487"/>
      <c r="BM18" s="487"/>
      <c r="BN18" s="487"/>
      <c r="BO18" s="487"/>
      <c r="BP18" s="487"/>
    </row>
    <row r="19" spans="1:68" ht="14.25" customHeight="1">
      <c r="A19" s="264"/>
      <c r="B19" s="629" t="s">
        <v>869</v>
      </c>
      <c r="C19" s="626">
        <v>1</v>
      </c>
      <c r="D19" s="626">
        <v>1</v>
      </c>
      <c r="E19" s="630">
        <v>0</v>
      </c>
      <c r="F19" s="630">
        <v>0</v>
      </c>
      <c r="G19" s="630">
        <v>0</v>
      </c>
      <c r="H19" s="630">
        <v>0</v>
      </c>
      <c r="I19" s="630">
        <v>0</v>
      </c>
      <c r="J19" s="630">
        <v>0</v>
      </c>
      <c r="K19" s="630">
        <v>1</v>
      </c>
      <c r="L19" s="630">
        <v>0</v>
      </c>
      <c r="M19" s="630">
        <v>0</v>
      </c>
      <c r="N19" s="630">
        <v>0</v>
      </c>
      <c r="O19" s="630">
        <v>0</v>
      </c>
      <c r="P19" s="630">
        <v>1</v>
      </c>
      <c r="Q19" s="630">
        <v>0</v>
      </c>
      <c r="R19" s="630">
        <v>0</v>
      </c>
      <c r="S19" s="630">
        <v>0</v>
      </c>
      <c r="T19" s="630">
        <v>0</v>
      </c>
      <c r="U19" s="630">
        <v>0</v>
      </c>
      <c r="V19" s="630">
        <v>0</v>
      </c>
      <c r="W19" s="630">
        <v>0</v>
      </c>
      <c r="X19" s="630">
        <v>0</v>
      </c>
      <c r="Y19" s="630">
        <v>0</v>
      </c>
      <c r="Z19" s="630">
        <v>0</v>
      </c>
      <c r="AA19" s="630">
        <v>0</v>
      </c>
      <c r="AB19" s="631">
        <v>0</v>
      </c>
      <c r="AC19" s="605"/>
      <c r="BA19" s="487"/>
      <c r="BB19" s="487"/>
      <c r="BC19" s="487"/>
      <c r="BD19" s="487"/>
      <c r="BE19" s="487"/>
      <c r="BF19" s="487"/>
      <c r="BG19" s="487"/>
      <c r="BH19" s="487"/>
      <c r="BI19" s="487"/>
      <c r="BJ19" s="487"/>
      <c r="BK19" s="487"/>
      <c r="BL19" s="487"/>
      <c r="BM19" s="487"/>
      <c r="BN19" s="487"/>
      <c r="BO19" s="487"/>
      <c r="BP19" s="487"/>
    </row>
    <row r="20" spans="1:68" ht="14.25" customHeight="1">
      <c r="A20" s="264"/>
      <c r="B20" s="629" t="s">
        <v>870</v>
      </c>
      <c r="C20" s="626">
        <v>6</v>
      </c>
      <c r="D20" s="626">
        <v>0</v>
      </c>
      <c r="E20" s="630">
        <v>1</v>
      </c>
      <c r="F20" s="630">
        <v>0</v>
      </c>
      <c r="G20" s="630">
        <v>0</v>
      </c>
      <c r="H20" s="630">
        <v>0</v>
      </c>
      <c r="I20" s="630">
        <v>0</v>
      </c>
      <c r="J20" s="630">
        <v>0</v>
      </c>
      <c r="K20" s="630">
        <v>1</v>
      </c>
      <c r="L20" s="630">
        <v>0</v>
      </c>
      <c r="M20" s="630">
        <v>0</v>
      </c>
      <c r="N20" s="630">
        <v>0</v>
      </c>
      <c r="O20" s="630">
        <v>1</v>
      </c>
      <c r="P20" s="630">
        <v>0</v>
      </c>
      <c r="Q20" s="630">
        <v>0</v>
      </c>
      <c r="R20" s="630">
        <v>0</v>
      </c>
      <c r="S20" s="630">
        <v>2</v>
      </c>
      <c r="T20" s="630">
        <v>0</v>
      </c>
      <c r="U20" s="630">
        <v>1</v>
      </c>
      <c r="V20" s="630">
        <v>0</v>
      </c>
      <c r="W20" s="630">
        <v>0</v>
      </c>
      <c r="X20" s="630">
        <v>0</v>
      </c>
      <c r="Y20" s="630">
        <v>0</v>
      </c>
      <c r="Z20" s="630">
        <v>0</v>
      </c>
      <c r="AA20" s="630">
        <v>0</v>
      </c>
      <c r="AB20" s="631">
        <v>0</v>
      </c>
      <c r="AC20" s="605"/>
      <c r="BA20" s="487"/>
      <c r="BB20" s="487"/>
      <c r="BC20" s="487"/>
      <c r="BD20" s="487"/>
      <c r="BE20" s="487"/>
      <c r="BF20" s="487"/>
      <c r="BG20" s="487"/>
      <c r="BH20" s="487"/>
      <c r="BI20" s="487"/>
      <c r="BJ20" s="487"/>
      <c r="BK20" s="487"/>
      <c r="BL20" s="487"/>
      <c r="BM20" s="487"/>
      <c r="BN20" s="487"/>
      <c r="BO20" s="487"/>
      <c r="BP20" s="487"/>
    </row>
    <row r="21" spans="1:68" ht="14.25" customHeight="1">
      <c r="A21" s="266"/>
      <c r="B21" s="632" t="s">
        <v>871</v>
      </c>
      <c r="C21" s="633">
        <v>4</v>
      </c>
      <c r="D21" s="633">
        <v>1</v>
      </c>
      <c r="E21" s="630">
        <v>0</v>
      </c>
      <c r="F21" s="630">
        <v>0</v>
      </c>
      <c r="G21" s="630">
        <v>0</v>
      </c>
      <c r="H21" s="630">
        <v>0</v>
      </c>
      <c r="I21" s="630">
        <v>0</v>
      </c>
      <c r="J21" s="630">
        <v>0</v>
      </c>
      <c r="K21" s="630">
        <v>0</v>
      </c>
      <c r="L21" s="630">
        <v>0</v>
      </c>
      <c r="M21" s="630">
        <v>0</v>
      </c>
      <c r="N21" s="630">
        <v>0</v>
      </c>
      <c r="O21" s="630">
        <v>0</v>
      </c>
      <c r="P21" s="630">
        <v>0</v>
      </c>
      <c r="Q21" s="630">
        <v>1</v>
      </c>
      <c r="R21" s="630">
        <v>0</v>
      </c>
      <c r="S21" s="630">
        <v>1</v>
      </c>
      <c r="T21" s="630">
        <v>0</v>
      </c>
      <c r="U21" s="630">
        <v>1</v>
      </c>
      <c r="V21" s="630">
        <v>1</v>
      </c>
      <c r="W21" s="630">
        <v>0</v>
      </c>
      <c r="X21" s="630">
        <v>0</v>
      </c>
      <c r="Y21" s="630">
        <v>1</v>
      </c>
      <c r="Z21" s="630">
        <v>0</v>
      </c>
      <c r="AA21" s="630">
        <v>0</v>
      </c>
      <c r="AB21" s="631">
        <v>0</v>
      </c>
      <c r="AC21" s="605"/>
      <c r="BA21" s="487"/>
      <c r="BB21" s="487"/>
      <c r="BC21" s="487"/>
      <c r="BD21" s="487"/>
      <c r="BE21" s="487"/>
      <c r="BF21" s="487"/>
      <c r="BG21" s="487"/>
      <c r="BH21" s="487"/>
      <c r="BI21" s="487"/>
      <c r="BJ21" s="487"/>
      <c r="BK21" s="487"/>
      <c r="BL21" s="487"/>
      <c r="BM21" s="487"/>
      <c r="BN21" s="487"/>
      <c r="BO21" s="487"/>
      <c r="BP21" s="487"/>
    </row>
    <row r="22" spans="1:68" ht="14.25" customHeight="1">
      <c r="A22" s="270" t="s">
        <v>872</v>
      </c>
      <c r="B22" s="270" t="s">
        <v>873</v>
      </c>
      <c r="C22" s="634">
        <v>14</v>
      </c>
      <c r="D22" s="634">
        <v>6</v>
      </c>
      <c r="E22" s="635">
        <v>1</v>
      </c>
      <c r="F22" s="635">
        <v>0</v>
      </c>
      <c r="G22" s="635">
        <v>1</v>
      </c>
      <c r="H22" s="635">
        <v>1</v>
      </c>
      <c r="I22" s="635">
        <v>0</v>
      </c>
      <c r="J22" s="635">
        <v>1</v>
      </c>
      <c r="K22" s="635">
        <v>1</v>
      </c>
      <c r="L22" s="635">
        <v>0</v>
      </c>
      <c r="M22" s="635">
        <v>2</v>
      </c>
      <c r="N22" s="635">
        <v>1</v>
      </c>
      <c r="O22" s="635">
        <v>2</v>
      </c>
      <c r="P22" s="635">
        <v>1</v>
      </c>
      <c r="Q22" s="635">
        <v>2</v>
      </c>
      <c r="R22" s="635">
        <v>0</v>
      </c>
      <c r="S22" s="635">
        <v>1</v>
      </c>
      <c r="T22" s="635">
        <v>1</v>
      </c>
      <c r="U22" s="635">
        <v>0</v>
      </c>
      <c r="V22" s="635">
        <v>0</v>
      </c>
      <c r="W22" s="635">
        <v>1</v>
      </c>
      <c r="X22" s="635">
        <v>0</v>
      </c>
      <c r="Y22" s="635">
        <v>0</v>
      </c>
      <c r="Z22" s="635">
        <v>1</v>
      </c>
      <c r="AA22" s="635">
        <v>3</v>
      </c>
      <c r="AB22" s="636">
        <v>0</v>
      </c>
      <c r="AC22" s="605"/>
      <c r="BA22" s="487"/>
      <c r="BB22" s="487"/>
      <c r="BC22" s="487"/>
      <c r="BD22" s="487"/>
      <c r="BE22" s="487"/>
      <c r="BF22" s="487"/>
      <c r="BG22" s="487"/>
      <c r="BH22" s="487"/>
      <c r="BI22" s="487"/>
      <c r="BJ22" s="487"/>
      <c r="BK22" s="487"/>
      <c r="BL22" s="487"/>
      <c r="BM22" s="487"/>
      <c r="BN22" s="487"/>
      <c r="BO22" s="487"/>
      <c r="BP22" s="487"/>
    </row>
    <row r="23" spans="1:68" ht="14.25" customHeight="1">
      <c r="A23" s="270" t="s">
        <v>874</v>
      </c>
      <c r="B23" s="270" t="s">
        <v>875</v>
      </c>
      <c r="C23" s="634">
        <v>11</v>
      </c>
      <c r="D23" s="634">
        <v>2</v>
      </c>
      <c r="E23" s="635">
        <v>1</v>
      </c>
      <c r="F23" s="635">
        <v>0</v>
      </c>
      <c r="G23" s="635">
        <v>0</v>
      </c>
      <c r="H23" s="635">
        <v>1</v>
      </c>
      <c r="I23" s="635">
        <v>1</v>
      </c>
      <c r="J23" s="635">
        <v>0</v>
      </c>
      <c r="K23" s="635">
        <v>0</v>
      </c>
      <c r="L23" s="635">
        <v>0</v>
      </c>
      <c r="M23" s="635">
        <v>1</v>
      </c>
      <c r="N23" s="635">
        <v>0</v>
      </c>
      <c r="O23" s="635">
        <v>1</v>
      </c>
      <c r="P23" s="635">
        <v>0</v>
      </c>
      <c r="Q23" s="635">
        <v>0</v>
      </c>
      <c r="R23" s="635">
        <v>0</v>
      </c>
      <c r="S23" s="635">
        <v>2</v>
      </c>
      <c r="T23" s="635">
        <v>0</v>
      </c>
      <c r="U23" s="635">
        <v>3</v>
      </c>
      <c r="V23" s="635">
        <v>1</v>
      </c>
      <c r="W23" s="635">
        <v>1</v>
      </c>
      <c r="X23" s="635">
        <v>0</v>
      </c>
      <c r="Y23" s="635">
        <v>1</v>
      </c>
      <c r="Z23" s="635">
        <v>0</v>
      </c>
      <c r="AA23" s="635">
        <v>0</v>
      </c>
      <c r="AB23" s="636">
        <v>0</v>
      </c>
      <c r="AC23" s="605"/>
      <c r="BA23" s="487"/>
      <c r="BB23" s="487"/>
      <c r="BC23" s="487"/>
      <c r="BD23" s="487"/>
      <c r="BE23" s="487"/>
      <c r="BF23" s="487"/>
      <c r="BG23" s="487"/>
      <c r="BH23" s="487"/>
      <c r="BI23" s="487"/>
      <c r="BJ23" s="487"/>
      <c r="BK23" s="487"/>
      <c r="BL23" s="487"/>
      <c r="BM23" s="487"/>
      <c r="BN23" s="487"/>
      <c r="BO23" s="487"/>
      <c r="BP23" s="487"/>
    </row>
    <row r="24" spans="1:68" ht="14.25" customHeight="1">
      <c r="A24" s="270" t="s">
        <v>876</v>
      </c>
      <c r="B24" s="270" t="s">
        <v>877</v>
      </c>
      <c r="C24" s="637">
        <v>7</v>
      </c>
      <c r="D24" s="637">
        <v>0</v>
      </c>
      <c r="E24" s="635">
        <v>1</v>
      </c>
      <c r="F24" s="635">
        <v>0</v>
      </c>
      <c r="G24" s="635">
        <v>2</v>
      </c>
      <c r="H24" s="635">
        <v>0</v>
      </c>
      <c r="I24" s="635">
        <v>0</v>
      </c>
      <c r="J24" s="635">
        <v>0</v>
      </c>
      <c r="K24" s="635">
        <v>1</v>
      </c>
      <c r="L24" s="635">
        <v>0</v>
      </c>
      <c r="M24" s="635">
        <v>0</v>
      </c>
      <c r="N24" s="635">
        <v>0</v>
      </c>
      <c r="O24" s="635">
        <v>2</v>
      </c>
      <c r="P24" s="635">
        <v>0</v>
      </c>
      <c r="Q24" s="635">
        <v>0</v>
      </c>
      <c r="R24" s="635">
        <v>0</v>
      </c>
      <c r="S24" s="635">
        <v>1</v>
      </c>
      <c r="T24" s="635">
        <v>0</v>
      </c>
      <c r="U24" s="635">
        <v>0</v>
      </c>
      <c r="V24" s="635">
        <v>0</v>
      </c>
      <c r="W24" s="635">
        <v>0</v>
      </c>
      <c r="X24" s="635">
        <v>0</v>
      </c>
      <c r="Y24" s="635">
        <v>0</v>
      </c>
      <c r="Z24" s="635">
        <v>0</v>
      </c>
      <c r="AA24" s="635">
        <v>0</v>
      </c>
      <c r="AB24" s="636">
        <v>0</v>
      </c>
      <c r="AC24" s="605"/>
      <c r="BA24" s="487"/>
      <c r="BB24" s="487"/>
      <c r="BC24" s="487"/>
      <c r="BD24" s="487"/>
      <c r="BE24" s="487"/>
      <c r="BF24" s="487"/>
      <c r="BG24" s="487"/>
      <c r="BH24" s="487"/>
      <c r="BI24" s="487"/>
      <c r="BJ24" s="487"/>
      <c r="BK24" s="487"/>
      <c r="BL24" s="487"/>
      <c r="BM24" s="487"/>
      <c r="BN24" s="487"/>
      <c r="BO24" s="487"/>
      <c r="BP24" s="487"/>
    </row>
    <row r="25" spans="1:68" ht="14.25" customHeight="1">
      <c r="A25" s="270" t="s">
        <v>878</v>
      </c>
      <c r="B25" s="270" t="s">
        <v>879</v>
      </c>
      <c r="C25" s="634">
        <v>7</v>
      </c>
      <c r="D25" s="634">
        <v>0</v>
      </c>
      <c r="E25" s="635">
        <v>0</v>
      </c>
      <c r="F25" s="635">
        <v>0</v>
      </c>
      <c r="G25" s="635">
        <v>0</v>
      </c>
      <c r="H25" s="635">
        <v>0</v>
      </c>
      <c r="I25" s="635">
        <v>0</v>
      </c>
      <c r="J25" s="635">
        <v>0</v>
      </c>
      <c r="K25" s="635">
        <v>1</v>
      </c>
      <c r="L25" s="635">
        <v>0</v>
      </c>
      <c r="M25" s="635">
        <v>1</v>
      </c>
      <c r="N25" s="635">
        <v>0</v>
      </c>
      <c r="O25" s="635">
        <v>0</v>
      </c>
      <c r="P25" s="635">
        <v>0</v>
      </c>
      <c r="Q25" s="635">
        <v>1</v>
      </c>
      <c r="R25" s="635">
        <v>0</v>
      </c>
      <c r="S25" s="635">
        <v>0</v>
      </c>
      <c r="T25" s="635">
        <v>0</v>
      </c>
      <c r="U25" s="635">
        <v>1</v>
      </c>
      <c r="V25" s="635">
        <v>0</v>
      </c>
      <c r="W25" s="635">
        <v>1</v>
      </c>
      <c r="X25" s="635">
        <v>0</v>
      </c>
      <c r="Y25" s="635">
        <v>1</v>
      </c>
      <c r="Z25" s="635">
        <v>0</v>
      </c>
      <c r="AA25" s="635">
        <v>1</v>
      </c>
      <c r="AB25" s="636">
        <v>0</v>
      </c>
      <c r="AC25" s="605"/>
      <c r="BA25" s="487"/>
      <c r="BB25" s="487"/>
      <c r="BC25" s="487"/>
      <c r="BD25" s="487"/>
      <c r="BE25" s="487"/>
      <c r="BF25" s="487"/>
      <c r="BG25" s="487"/>
      <c r="BH25" s="487"/>
      <c r="BI25" s="487"/>
      <c r="BJ25" s="487"/>
      <c r="BK25" s="487"/>
      <c r="BL25" s="487"/>
      <c r="BM25" s="487"/>
      <c r="BN25" s="487"/>
      <c r="BO25" s="487"/>
      <c r="BP25" s="487"/>
    </row>
    <row r="26" spans="1:68" ht="14.25" customHeight="1">
      <c r="A26" s="270" t="s">
        <v>880</v>
      </c>
      <c r="B26" s="270" t="s">
        <v>881</v>
      </c>
      <c r="C26" s="634">
        <v>0</v>
      </c>
      <c r="D26" s="634">
        <v>0</v>
      </c>
      <c r="E26" s="635">
        <v>0</v>
      </c>
      <c r="F26" s="635">
        <v>0</v>
      </c>
      <c r="G26" s="635">
        <v>0</v>
      </c>
      <c r="H26" s="635">
        <v>0</v>
      </c>
      <c r="I26" s="635">
        <v>0</v>
      </c>
      <c r="J26" s="635">
        <v>0</v>
      </c>
      <c r="K26" s="635">
        <v>0</v>
      </c>
      <c r="L26" s="635">
        <v>0</v>
      </c>
      <c r="M26" s="635">
        <v>0</v>
      </c>
      <c r="N26" s="635">
        <v>0</v>
      </c>
      <c r="O26" s="635">
        <v>0</v>
      </c>
      <c r="P26" s="635">
        <v>0</v>
      </c>
      <c r="Q26" s="635">
        <v>0</v>
      </c>
      <c r="R26" s="635">
        <v>0</v>
      </c>
      <c r="S26" s="635">
        <v>0</v>
      </c>
      <c r="T26" s="635">
        <v>0</v>
      </c>
      <c r="U26" s="635">
        <v>0</v>
      </c>
      <c r="V26" s="635">
        <v>0</v>
      </c>
      <c r="W26" s="635">
        <v>0</v>
      </c>
      <c r="X26" s="635">
        <v>0</v>
      </c>
      <c r="Y26" s="635">
        <v>0</v>
      </c>
      <c r="Z26" s="635">
        <v>0</v>
      </c>
      <c r="AA26" s="635">
        <v>0</v>
      </c>
      <c r="AB26" s="636">
        <v>0</v>
      </c>
      <c r="AC26" s="605"/>
      <c r="BA26" s="487"/>
      <c r="BB26" s="487"/>
      <c r="BC26" s="487"/>
      <c r="BD26" s="487"/>
      <c r="BE26" s="487"/>
      <c r="BF26" s="487"/>
      <c r="BG26" s="487"/>
      <c r="BH26" s="487"/>
      <c r="BI26" s="487"/>
      <c r="BJ26" s="487"/>
      <c r="BK26" s="487"/>
      <c r="BL26" s="487"/>
      <c r="BM26" s="487"/>
      <c r="BN26" s="487"/>
      <c r="BO26" s="487"/>
      <c r="BP26" s="487"/>
    </row>
    <row r="27" spans="1:68" ht="14.25" customHeight="1">
      <c r="A27" s="278" t="s">
        <v>882</v>
      </c>
      <c r="B27" s="278"/>
      <c r="C27" s="634">
        <v>5</v>
      </c>
      <c r="D27" s="634">
        <v>2</v>
      </c>
      <c r="E27" s="638">
        <v>1</v>
      </c>
      <c r="F27" s="639">
        <v>0</v>
      </c>
      <c r="G27" s="639">
        <v>0</v>
      </c>
      <c r="H27" s="639">
        <v>0</v>
      </c>
      <c r="I27" s="639">
        <v>0</v>
      </c>
      <c r="J27" s="639">
        <v>0</v>
      </c>
      <c r="K27" s="639">
        <v>0</v>
      </c>
      <c r="L27" s="639">
        <v>0</v>
      </c>
      <c r="M27" s="639">
        <v>1</v>
      </c>
      <c r="N27" s="640">
        <v>0</v>
      </c>
      <c r="O27" s="640">
        <v>0</v>
      </c>
      <c r="P27" s="640">
        <v>0</v>
      </c>
      <c r="Q27" s="639">
        <v>0</v>
      </c>
      <c r="R27" s="639">
        <v>0</v>
      </c>
      <c r="S27" s="639">
        <v>1</v>
      </c>
      <c r="T27" s="639">
        <v>0</v>
      </c>
      <c r="U27" s="639">
        <v>0</v>
      </c>
      <c r="V27" s="639">
        <v>1</v>
      </c>
      <c r="W27" s="639">
        <v>1</v>
      </c>
      <c r="X27" s="639">
        <v>0</v>
      </c>
      <c r="Y27" s="639">
        <v>0</v>
      </c>
      <c r="Z27" s="639">
        <v>0</v>
      </c>
      <c r="AA27" s="639">
        <v>1</v>
      </c>
      <c r="AB27" s="641">
        <v>1</v>
      </c>
      <c r="AC27" s="605"/>
      <c r="BA27" s="487"/>
      <c r="BB27" s="487"/>
      <c r="BC27" s="487"/>
      <c r="BD27" s="487"/>
      <c r="BE27" s="487"/>
      <c r="BF27" s="487"/>
      <c r="BG27" s="487"/>
      <c r="BH27" s="487"/>
      <c r="BI27" s="487"/>
      <c r="BJ27" s="487"/>
      <c r="BK27" s="487"/>
      <c r="BL27" s="487"/>
      <c r="BM27" s="487"/>
      <c r="BN27" s="487"/>
      <c r="BO27" s="487"/>
      <c r="BP27" s="487"/>
    </row>
    <row r="28" spans="1:68" ht="14.25" customHeight="1">
      <c r="A28" s="264"/>
      <c r="B28" s="264" t="s">
        <v>883</v>
      </c>
      <c r="C28" s="626">
        <v>1</v>
      </c>
      <c r="D28" s="626">
        <v>1</v>
      </c>
      <c r="E28" s="642">
        <v>0</v>
      </c>
      <c r="F28" s="630">
        <v>0</v>
      </c>
      <c r="G28" s="630">
        <v>0</v>
      </c>
      <c r="H28" s="630">
        <v>0</v>
      </c>
      <c r="I28" s="630">
        <v>0</v>
      </c>
      <c r="J28" s="630">
        <v>0</v>
      </c>
      <c r="K28" s="630">
        <v>0</v>
      </c>
      <c r="L28" s="630">
        <v>0</v>
      </c>
      <c r="M28" s="630">
        <v>1</v>
      </c>
      <c r="N28" s="630">
        <v>0</v>
      </c>
      <c r="O28" s="630">
        <v>0</v>
      </c>
      <c r="P28" s="630">
        <v>0</v>
      </c>
      <c r="Q28" s="630">
        <v>0</v>
      </c>
      <c r="R28" s="630">
        <v>0</v>
      </c>
      <c r="S28" s="630">
        <v>0</v>
      </c>
      <c r="T28" s="630">
        <v>0</v>
      </c>
      <c r="U28" s="630">
        <v>0</v>
      </c>
      <c r="V28" s="630">
        <v>1</v>
      </c>
      <c r="W28" s="630">
        <v>0</v>
      </c>
      <c r="X28" s="630">
        <v>0</v>
      </c>
      <c r="Y28" s="630">
        <v>0</v>
      </c>
      <c r="Z28" s="630">
        <v>0</v>
      </c>
      <c r="AA28" s="630">
        <v>0</v>
      </c>
      <c r="AB28" s="631">
        <v>0</v>
      </c>
      <c r="AC28" s="605"/>
      <c r="BA28" s="487"/>
      <c r="BB28" s="487"/>
      <c r="BC28" s="487"/>
      <c r="BD28" s="487"/>
      <c r="BE28" s="487"/>
      <c r="BF28" s="487"/>
      <c r="BG28" s="487"/>
      <c r="BH28" s="487"/>
      <c r="BI28" s="487"/>
      <c r="BJ28" s="487"/>
      <c r="BK28" s="487"/>
      <c r="BL28" s="487"/>
      <c r="BM28" s="487"/>
      <c r="BN28" s="487"/>
      <c r="BO28" s="487"/>
      <c r="BP28" s="487"/>
    </row>
    <row r="29" spans="1:68" ht="14.25" customHeight="1">
      <c r="A29" s="264"/>
      <c r="B29" s="264" t="s">
        <v>884</v>
      </c>
      <c r="C29" s="626">
        <v>3</v>
      </c>
      <c r="D29" s="626">
        <v>1</v>
      </c>
      <c r="E29" s="642">
        <v>1</v>
      </c>
      <c r="F29" s="630">
        <v>0</v>
      </c>
      <c r="G29" s="630">
        <v>0</v>
      </c>
      <c r="H29" s="630">
        <v>0</v>
      </c>
      <c r="I29" s="630">
        <v>0</v>
      </c>
      <c r="J29" s="630">
        <v>0</v>
      </c>
      <c r="K29" s="630">
        <v>0</v>
      </c>
      <c r="L29" s="630">
        <v>0</v>
      </c>
      <c r="M29" s="630">
        <v>0</v>
      </c>
      <c r="N29" s="630">
        <v>0</v>
      </c>
      <c r="O29" s="630">
        <v>0</v>
      </c>
      <c r="P29" s="630">
        <v>0</v>
      </c>
      <c r="Q29" s="630">
        <v>0</v>
      </c>
      <c r="R29" s="630">
        <v>0</v>
      </c>
      <c r="S29" s="630">
        <v>0</v>
      </c>
      <c r="T29" s="630">
        <v>0</v>
      </c>
      <c r="U29" s="630">
        <v>0</v>
      </c>
      <c r="V29" s="630">
        <v>0</v>
      </c>
      <c r="W29" s="630">
        <v>1</v>
      </c>
      <c r="X29" s="630">
        <v>0</v>
      </c>
      <c r="Y29" s="630">
        <v>0</v>
      </c>
      <c r="Z29" s="630">
        <v>0</v>
      </c>
      <c r="AA29" s="630">
        <v>1</v>
      </c>
      <c r="AB29" s="631">
        <v>1</v>
      </c>
      <c r="AC29" s="605"/>
      <c r="BA29" s="487"/>
      <c r="BB29" s="487"/>
      <c r="BC29" s="487"/>
      <c r="BD29" s="487"/>
      <c r="BE29" s="487"/>
      <c r="BF29" s="487"/>
      <c r="BG29" s="487"/>
      <c r="BH29" s="487"/>
      <c r="BI29" s="487"/>
      <c r="BJ29" s="487"/>
      <c r="BK29" s="487"/>
      <c r="BL29" s="487"/>
      <c r="BM29" s="487"/>
      <c r="BN29" s="487"/>
      <c r="BO29" s="487"/>
      <c r="BP29" s="487"/>
    </row>
    <row r="30" spans="1:68" ht="14.25" customHeight="1">
      <c r="A30" s="266"/>
      <c r="B30" s="266" t="s">
        <v>885</v>
      </c>
      <c r="C30" s="633">
        <v>1</v>
      </c>
      <c r="D30" s="633">
        <v>0</v>
      </c>
      <c r="E30" s="643">
        <v>0</v>
      </c>
      <c r="F30" s="644">
        <v>0</v>
      </c>
      <c r="G30" s="644">
        <v>0</v>
      </c>
      <c r="H30" s="644">
        <v>0</v>
      </c>
      <c r="I30" s="644">
        <v>0</v>
      </c>
      <c r="J30" s="644">
        <v>0</v>
      </c>
      <c r="K30" s="644">
        <v>0</v>
      </c>
      <c r="L30" s="644">
        <v>0</v>
      </c>
      <c r="M30" s="644">
        <v>0</v>
      </c>
      <c r="N30" s="644">
        <v>0</v>
      </c>
      <c r="O30" s="644">
        <v>0</v>
      </c>
      <c r="P30" s="644">
        <v>0</v>
      </c>
      <c r="Q30" s="644">
        <v>0</v>
      </c>
      <c r="R30" s="644">
        <v>0</v>
      </c>
      <c r="S30" s="644">
        <v>1</v>
      </c>
      <c r="T30" s="644">
        <v>0</v>
      </c>
      <c r="U30" s="644">
        <v>0</v>
      </c>
      <c r="V30" s="644">
        <v>0</v>
      </c>
      <c r="W30" s="644">
        <v>0</v>
      </c>
      <c r="X30" s="644">
        <v>0</v>
      </c>
      <c r="Y30" s="644">
        <v>0</v>
      </c>
      <c r="Z30" s="644">
        <v>0</v>
      </c>
      <c r="AA30" s="644">
        <v>0</v>
      </c>
      <c r="AB30" s="645">
        <v>0</v>
      </c>
      <c r="AC30" s="605"/>
      <c r="BA30" s="487"/>
      <c r="BB30" s="487"/>
      <c r="BC30" s="487"/>
      <c r="BD30" s="487"/>
      <c r="BE30" s="487"/>
      <c r="BF30" s="487"/>
      <c r="BG30" s="487"/>
      <c r="BH30" s="487"/>
      <c r="BI30" s="487"/>
      <c r="BJ30" s="487"/>
      <c r="BK30" s="487"/>
      <c r="BL30" s="487"/>
      <c r="BM30" s="487"/>
      <c r="BN30" s="487"/>
      <c r="BO30" s="487"/>
      <c r="BP30" s="487"/>
    </row>
    <row r="31" spans="1:68" ht="14.25" customHeight="1">
      <c r="A31" s="278" t="s">
        <v>886</v>
      </c>
      <c r="B31" s="278"/>
      <c r="C31" s="626">
        <v>4</v>
      </c>
      <c r="D31" s="626">
        <v>1</v>
      </c>
      <c r="E31" s="626">
        <v>1</v>
      </c>
      <c r="F31" s="626">
        <v>0</v>
      </c>
      <c r="G31" s="626">
        <v>0</v>
      </c>
      <c r="H31" s="626">
        <v>0</v>
      </c>
      <c r="I31" s="626">
        <v>1</v>
      </c>
      <c r="J31" s="626">
        <v>0</v>
      </c>
      <c r="K31" s="626">
        <v>0</v>
      </c>
      <c r="L31" s="626">
        <v>0</v>
      </c>
      <c r="M31" s="626">
        <v>1</v>
      </c>
      <c r="N31" s="627">
        <v>0</v>
      </c>
      <c r="O31" s="627">
        <v>0</v>
      </c>
      <c r="P31" s="627">
        <v>0</v>
      </c>
      <c r="Q31" s="626">
        <v>0</v>
      </c>
      <c r="R31" s="626">
        <v>0</v>
      </c>
      <c r="S31" s="626">
        <v>0</v>
      </c>
      <c r="T31" s="626">
        <v>0</v>
      </c>
      <c r="U31" s="626">
        <v>1</v>
      </c>
      <c r="V31" s="626">
        <v>0</v>
      </c>
      <c r="W31" s="626">
        <v>0</v>
      </c>
      <c r="X31" s="626">
        <v>0</v>
      </c>
      <c r="Y31" s="626">
        <v>0</v>
      </c>
      <c r="Z31" s="626">
        <v>1</v>
      </c>
      <c r="AA31" s="626">
        <v>0</v>
      </c>
      <c r="AB31" s="628">
        <v>0</v>
      </c>
      <c r="AC31" s="605"/>
      <c r="BA31" s="487"/>
      <c r="BB31" s="487"/>
      <c r="BC31" s="487"/>
      <c r="BD31" s="487"/>
      <c r="BE31" s="487"/>
      <c r="BF31" s="487"/>
      <c r="BG31" s="487"/>
      <c r="BH31" s="487"/>
      <c r="BI31" s="487"/>
      <c r="BJ31" s="487"/>
      <c r="BK31" s="487"/>
      <c r="BL31" s="487"/>
      <c r="BM31" s="487"/>
      <c r="BN31" s="487"/>
      <c r="BO31" s="487"/>
      <c r="BP31" s="487"/>
    </row>
    <row r="32" spans="1:68" ht="14.25" customHeight="1">
      <c r="A32" s="264"/>
      <c r="B32" s="264" t="s">
        <v>887</v>
      </c>
      <c r="C32" s="626">
        <v>3</v>
      </c>
      <c r="D32" s="626">
        <v>1</v>
      </c>
      <c r="E32" s="630">
        <v>0</v>
      </c>
      <c r="F32" s="630">
        <v>0</v>
      </c>
      <c r="G32" s="630">
        <v>0</v>
      </c>
      <c r="H32" s="630">
        <v>0</v>
      </c>
      <c r="I32" s="630">
        <v>1</v>
      </c>
      <c r="J32" s="630">
        <v>0</v>
      </c>
      <c r="K32" s="630">
        <v>0</v>
      </c>
      <c r="L32" s="630">
        <v>0</v>
      </c>
      <c r="M32" s="630">
        <v>1</v>
      </c>
      <c r="N32" s="630">
        <v>0</v>
      </c>
      <c r="O32" s="630">
        <v>0</v>
      </c>
      <c r="P32" s="630">
        <v>0</v>
      </c>
      <c r="Q32" s="630">
        <v>0</v>
      </c>
      <c r="R32" s="630">
        <v>0</v>
      </c>
      <c r="S32" s="630">
        <v>0</v>
      </c>
      <c r="T32" s="630">
        <v>0</v>
      </c>
      <c r="U32" s="630">
        <v>1</v>
      </c>
      <c r="V32" s="630">
        <v>0</v>
      </c>
      <c r="W32" s="630">
        <v>0</v>
      </c>
      <c r="X32" s="630">
        <v>0</v>
      </c>
      <c r="Y32" s="630">
        <v>0</v>
      </c>
      <c r="Z32" s="630">
        <v>1</v>
      </c>
      <c r="AA32" s="630">
        <v>0</v>
      </c>
      <c r="AB32" s="631">
        <v>0</v>
      </c>
      <c r="AC32" s="605"/>
      <c r="BA32" s="487"/>
      <c r="BB32" s="487"/>
      <c r="BC32" s="487"/>
      <c r="BD32" s="487"/>
      <c r="BE32" s="487"/>
      <c r="BF32" s="487"/>
      <c r="BG32" s="487"/>
      <c r="BH32" s="487"/>
      <c r="BI32" s="487"/>
      <c r="BJ32" s="487"/>
      <c r="BK32" s="487"/>
      <c r="BL32" s="487"/>
      <c r="BM32" s="487"/>
      <c r="BN32" s="487"/>
      <c r="BO32" s="487"/>
      <c r="BP32" s="487"/>
    </row>
    <row r="33" spans="1:68" ht="14.25" customHeight="1">
      <c r="A33" s="266"/>
      <c r="B33" s="266" t="s">
        <v>888</v>
      </c>
      <c r="C33" s="633">
        <v>1</v>
      </c>
      <c r="D33" s="633">
        <v>0</v>
      </c>
      <c r="E33" s="630">
        <v>1</v>
      </c>
      <c r="F33" s="630">
        <v>0</v>
      </c>
      <c r="G33" s="630">
        <v>0</v>
      </c>
      <c r="H33" s="630">
        <v>0</v>
      </c>
      <c r="I33" s="630">
        <v>0</v>
      </c>
      <c r="J33" s="630">
        <v>0</v>
      </c>
      <c r="K33" s="630">
        <v>0</v>
      </c>
      <c r="L33" s="630">
        <v>0</v>
      </c>
      <c r="M33" s="630">
        <v>0</v>
      </c>
      <c r="N33" s="630">
        <v>0</v>
      </c>
      <c r="O33" s="630">
        <v>0</v>
      </c>
      <c r="P33" s="630">
        <v>0</v>
      </c>
      <c r="Q33" s="630">
        <v>0</v>
      </c>
      <c r="R33" s="630">
        <v>0</v>
      </c>
      <c r="S33" s="630">
        <v>0</v>
      </c>
      <c r="T33" s="630">
        <v>0</v>
      </c>
      <c r="U33" s="630">
        <v>0</v>
      </c>
      <c r="V33" s="630">
        <v>0</v>
      </c>
      <c r="W33" s="630">
        <v>0</v>
      </c>
      <c r="X33" s="630">
        <v>0</v>
      </c>
      <c r="Y33" s="630">
        <v>0</v>
      </c>
      <c r="Z33" s="630">
        <v>0</v>
      </c>
      <c r="AA33" s="630">
        <v>0</v>
      </c>
      <c r="AB33" s="631">
        <v>0</v>
      </c>
      <c r="AC33" s="605"/>
      <c r="BA33" s="487"/>
      <c r="BB33" s="487"/>
      <c r="BC33" s="487"/>
      <c r="BD33" s="487"/>
      <c r="BE33" s="487"/>
      <c r="BF33" s="487"/>
      <c r="BG33" s="487"/>
      <c r="BH33" s="487"/>
      <c r="BI33" s="487"/>
      <c r="BJ33" s="487"/>
      <c r="BK33" s="487"/>
      <c r="BL33" s="487"/>
      <c r="BM33" s="487"/>
      <c r="BN33" s="487"/>
      <c r="BO33" s="487"/>
      <c r="BP33" s="487"/>
    </row>
    <row r="34" spans="1:68" ht="14.25" customHeight="1">
      <c r="A34" s="278" t="s">
        <v>889</v>
      </c>
      <c r="B34" s="278"/>
      <c r="C34" s="626">
        <v>5</v>
      </c>
      <c r="D34" s="626">
        <v>0</v>
      </c>
      <c r="E34" s="638">
        <v>0</v>
      </c>
      <c r="F34" s="639">
        <v>0</v>
      </c>
      <c r="G34" s="639">
        <v>0</v>
      </c>
      <c r="H34" s="639">
        <v>0</v>
      </c>
      <c r="I34" s="639">
        <v>2</v>
      </c>
      <c r="J34" s="639">
        <v>0</v>
      </c>
      <c r="K34" s="639">
        <v>0</v>
      </c>
      <c r="L34" s="639">
        <v>0</v>
      </c>
      <c r="M34" s="639">
        <v>0</v>
      </c>
      <c r="N34" s="640">
        <v>0</v>
      </c>
      <c r="O34" s="640">
        <v>1</v>
      </c>
      <c r="P34" s="640">
        <v>0</v>
      </c>
      <c r="Q34" s="639">
        <v>0</v>
      </c>
      <c r="R34" s="639">
        <v>0</v>
      </c>
      <c r="S34" s="639">
        <v>2</v>
      </c>
      <c r="T34" s="639">
        <v>0</v>
      </c>
      <c r="U34" s="639">
        <v>0</v>
      </c>
      <c r="V34" s="639">
        <v>0</v>
      </c>
      <c r="W34" s="639">
        <v>0</v>
      </c>
      <c r="X34" s="639">
        <v>0</v>
      </c>
      <c r="Y34" s="639">
        <v>0</v>
      </c>
      <c r="Z34" s="639">
        <v>0</v>
      </c>
      <c r="AA34" s="639">
        <v>0</v>
      </c>
      <c r="AB34" s="641">
        <v>0</v>
      </c>
      <c r="AC34" s="605"/>
      <c r="BA34" s="487"/>
      <c r="BB34" s="487"/>
      <c r="BC34" s="487"/>
      <c r="BD34" s="487"/>
      <c r="BE34" s="487"/>
      <c r="BF34" s="487"/>
      <c r="BG34" s="487"/>
      <c r="BH34" s="487"/>
      <c r="BI34" s="487"/>
      <c r="BJ34" s="487"/>
      <c r="BK34" s="487"/>
      <c r="BL34" s="487"/>
      <c r="BM34" s="487"/>
      <c r="BN34" s="487"/>
      <c r="BO34" s="487"/>
      <c r="BP34" s="487"/>
    </row>
    <row r="35" spans="1:68" ht="14.25" customHeight="1">
      <c r="A35" s="264"/>
      <c r="B35" s="264" t="s">
        <v>890</v>
      </c>
      <c r="C35" s="626">
        <v>3</v>
      </c>
      <c r="D35" s="626">
        <v>0</v>
      </c>
      <c r="E35" s="642">
        <v>0</v>
      </c>
      <c r="F35" s="630">
        <v>0</v>
      </c>
      <c r="G35" s="630">
        <v>0</v>
      </c>
      <c r="H35" s="630">
        <v>0</v>
      </c>
      <c r="I35" s="630">
        <v>1</v>
      </c>
      <c r="J35" s="630">
        <v>0</v>
      </c>
      <c r="K35" s="630">
        <v>0</v>
      </c>
      <c r="L35" s="630">
        <v>0</v>
      </c>
      <c r="M35" s="630">
        <v>0</v>
      </c>
      <c r="N35" s="630">
        <v>0</v>
      </c>
      <c r="O35" s="630">
        <v>1</v>
      </c>
      <c r="P35" s="630">
        <v>0</v>
      </c>
      <c r="Q35" s="630">
        <v>0</v>
      </c>
      <c r="R35" s="630">
        <v>0</v>
      </c>
      <c r="S35" s="630">
        <v>1</v>
      </c>
      <c r="T35" s="630">
        <v>0</v>
      </c>
      <c r="U35" s="630">
        <v>0</v>
      </c>
      <c r="V35" s="630">
        <v>0</v>
      </c>
      <c r="W35" s="630">
        <v>0</v>
      </c>
      <c r="X35" s="630">
        <v>0</v>
      </c>
      <c r="Y35" s="630">
        <v>0</v>
      </c>
      <c r="Z35" s="630">
        <v>0</v>
      </c>
      <c r="AA35" s="630">
        <v>0</v>
      </c>
      <c r="AB35" s="631">
        <v>0</v>
      </c>
      <c r="AC35" s="605"/>
      <c r="BA35" s="487"/>
      <c r="BB35" s="487"/>
      <c r="BC35" s="487"/>
      <c r="BD35" s="487"/>
      <c r="BE35" s="487"/>
      <c r="BF35" s="487"/>
      <c r="BG35" s="487"/>
      <c r="BH35" s="487"/>
      <c r="BI35" s="487"/>
      <c r="BJ35" s="487"/>
      <c r="BK35" s="487"/>
      <c r="BL35" s="487"/>
      <c r="BM35" s="487"/>
      <c r="BN35" s="487"/>
      <c r="BO35" s="487"/>
      <c r="BP35" s="487"/>
    </row>
    <row r="36" spans="1:68" ht="14.25" customHeight="1">
      <c r="A36" s="264"/>
      <c r="B36" s="264" t="s">
        <v>891</v>
      </c>
      <c r="C36" s="626">
        <v>2</v>
      </c>
      <c r="D36" s="626">
        <v>0</v>
      </c>
      <c r="E36" s="642">
        <v>0</v>
      </c>
      <c r="F36" s="630">
        <v>0</v>
      </c>
      <c r="G36" s="630">
        <v>0</v>
      </c>
      <c r="H36" s="630">
        <v>0</v>
      </c>
      <c r="I36" s="630">
        <v>1</v>
      </c>
      <c r="J36" s="630">
        <v>0</v>
      </c>
      <c r="K36" s="630">
        <v>0</v>
      </c>
      <c r="L36" s="630">
        <v>0</v>
      </c>
      <c r="M36" s="630">
        <v>0</v>
      </c>
      <c r="N36" s="630">
        <v>0</v>
      </c>
      <c r="O36" s="630">
        <v>0</v>
      </c>
      <c r="P36" s="630">
        <v>0</v>
      </c>
      <c r="Q36" s="630">
        <v>0</v>
      </c>
      <c r="R36" s="630">
        <v>0</v>
      </c>
      <c r="S36" s="630">
        <v>1</v>
      </c>
      <c r="T36" s="630">
        <v>0</v>
      </c>
      <c r="U36" s="630">
        <v>0</v>
      </c>
      <c r="V36" s="630">
        <v>0</v>
      </c>
      <c r="W36" s="630">
        <v>0</v>
      </c>
      <c r="X36" s="630">
        <v>0</v>
      </c>
      <c r="Y36" s="630">
        <v>0</v>
      </c>
      <c r="Z36" s="630">
        <v>0</v>
      </c>
      <c r="AA36" s="630">
        <v>0</v>
      </c>
      <c r="AB36" s="631">
        <v>0</v>
      </c>
      <c r="AC36" s="605"/>
      <c r="BA36" s="487"/>
      <c r="BB36" s="487"/>
      <c r="BC36" s="487"/>
      <c r="BD36" s="487"/>
      <c r="BE36" s="487"/>
      <c r="BF36" s="487"/>
      <c r="BG36" s="487"/>
      <c r="BH36" s="487"/>
      <c r="BI36" s="487"/>
      <c r="BJ36" s="487"/>
      <c r="BK36" s="487"/>
      <c r="BL36" s="487"/>
      <c r="BM36" s="487"/>
      <c r="BN36" s="487"/>
      <c r="BO36" s="487"/>
      <c r="BP36" s="487"/>
    </row>
    <row r="37" spans="1:68" ht="14.25" customHeight="1">
      <c r="A37" s="264"/>
      <c r="B37" s="264" t="s">
        <v>892</v>
      </c>
      <c r="C37" s="626">
        <v>0</v>
      </c>
      <c r="D37" s="626">
        <v>0</v>
      </c>
      <c r="E37" s="642">
        <v>0</v>
      </c>
      <c r="F37" s="630">
        <v>0</v>
      </c>
      <c r="G37" s="630">
        <v>0</v>
      </c>
      <c r="H37" s="630">
        <v>0</v>
      </c>
      <c r="I37" s="630">
        <v>0</v>
      </c>
      <c r="J37" s="630">
        <v>0</v>
      </c>
      <c r="K37" s="630">
        <v>0</v>
      </c>
      <c r="L37" s="630">
        <v>0</v>
      </c>
      <c r="M37" s="630">
        <v>0</v>
      </c>
      <c r="N37" s="630">
        <v>0</v>
      </c>
      <c r="O37" s="630">
        <v>0</v>
      </c>
      <c r="P37" s="630">
        <v>0</v>
      </c>
      <c r="Q37" s="630">
        <v>0</v>
      </c>
      <c r="R37" s="630">
        <v>0</v>
      </c>
      <c r="S37" s="630">
        <v>0</v>
      </c>
      <c r="T37" s="630">
        <v>0</v>
      </c>
      <c r="U37" s="630">
        <v>0</v>
      </c>
      <c r="V37" s="630">
        <v>0</v>
      </c>
      <c r="W37" s="630">
        <v>0</v>
      </c>
      <c r="X37" s="630">
        <v>0</v>
      </c>
      <c r="Y37" s="630">
        <v>0</v>
      </c>
      <c r="Z37" s="630">
        <v>0</v>
      </c>
      <c r="AA37" s="630">
        <v>0</v>
      </c>
      <c r="AB37" s="631">
        <v>0</v>
      </c>
      <c r="AC37" s="605"/>
      <c r="BA37" s="487"/>
      <c r="BB37" s="487"/>
      <c r="BC37" s="487"/>
      <c r="BD37" s="487"/>
      <c r="BE37" s="487"/>
      <c r="BF37" s="487"/>
      <c r="BG37" s="487"/>
      <c r="BH37" s="487"/>
      <c r="BI37" s="487"/>
      <c r="BJ37" s="487"/>
      <c r="BK37" s="487"/>
      <c r="BL37" s="487"/>
      <c r="BM37" s="487"/>
      <c r="BN37" s="487"/>
      <c r="BO37" s="487"/>
      <c r="BP37" s="487"/>
    </row>
    <row r="38" spans="1:68" ht="14.25" customHeight="1">
      <c r="A38" s="266"/>
      <c r="B38" s="266" t="s">
        <v>893</v>
      </c>
      <c r="C38" s="633">
        <v>0</v>
      </c>
      <c r="D38" s="633">
        <v>0</v>
      </c>
      <c r="E38" s="643">
        <v>0</v>
      </c>
      <c r="F38" s="644">
        <v>0</v>
      </c>
      <c r="G38" s="644">
        <v>0</v>
      </c>
      <c r="H38" s="644">
        <v>0</v>
      </c>
      <c r="I38" s="644">
        <v>0</v>
      </c>
      <c r="J38" s="644">
        <v>0</v>
      </c>
      <c r="K38" s="644">
        <v>0</v>
      </c>
      <c r="L38" s="644">
        <v>0</v>
      </c>
      <c r="M38" s="644">
        <v>0</v>
      </c>
      <c r="N38" s="644">
        <v>0</v>
      </c>
      <c r="O38" s="644">
        <v>0</v>
      </c>
      <c r="P38" s="644">
        <v>0</v>
      </c>
      <c r="Q38" s="644">
        <v>0</v>
      </c>
      <c r="R38" s="644">
        <v>0</v>
      </c>
      <c r="S38" s="644">
        <v>0</v>
      </c>
      <c r="T38" s="644">
        <v>0</v>
      </c>
      <c r="U38" s="644">
        <v>0</v>
      </c>
      <c r="V38" s="644">
        <v>0</v>
      </c>
      <c r="W38" s="644">
        <v>0</v>
      </c>
      <c r="X38" s="644">
        <v>0</v>
      </c>
      <c r="Y38" s="644">
        <v>0</v>
      </c>
      <c r="Z38" s="644">
        <v>0</v>
      </c>
      <c r="AA38" s="644">
        <v>0</v>
      </c>
      <c r="AB38" s="645">
        <v>0</v>
      </c>
      <c r="AC38" s="605"/>
      <c r="BA38" s="487"/>
      <c r="BB38" s="487"/>
      <c r="BC38" s="487"/>
      <c r="BD38" s="487"/>
      <c r="BE38" s="487"/>
      <c r="BF38" s="487"/>
      <c r="BG38" s="487"/>
      <c r="BH38" s="487"/>
      <c r="BI38" s="487"/>
      <c r="BJ38" s="487"/>
      <c r="BK38" s="487"/>
      <c r="BL38" s="487"/>
      <c r="BM38" s="487"/>
      <c r="BN38" s="487"/>
      <c r="BO38" s="487"/>
      <c r="BP38" s="487"/>
    </row>
    <row r="39" spans="1:68" ht="14.25" customHeight="1">
      <c r="A39" s="278" t="s">
        <v>894</v>
      </c>
      <c r="B39" s="278"/>
      <c r="C39" s="626">
        <v>7</v>
      </c>
      <c r="D39" s="626">
        <v>1</v>
      </c>
      <c r="E39" s="626">
        <v>0</v>
      </c>
      <c r="F39" s="626">
        <v>0</v>
      </c>
      <c r="G39" s="626">
        <v>1</v>
      </c>
      <c r="H39" s="626">
        <v>0</v>
      </c>
      <c r="I39" s="626">
        <v>2</v>
      </c>
      <c r="J39" s="626">
        <v>0</v>
      </c>
      <c r="K39" s="626">
        <v>0</v>
      </c>
      <c r="L39" s="626">
        <v>0</v>
      </c>
      <c r="M39" s="626">
        <v>0</v>
      </c>
      <c r="N39" s="627">
        <v>0</v>
      </c>
      <c r="O39" s="627">
        <v>1</v>
      </c>
      <c r="P39" s="627">
        <v>0</v>
      </c>
      <c r="Q39" s="626">
        <v>1</v>
      </c>
      <c r="R39" s="626">
        <v>0</v>
      </c>
      <c r="S39" s="626">
        <v>0</v>
      </c>
      <c r="T39" s="626">
        <v>0</v>
      </c>
      <c r="U39" s="626">
        <v>0</v>
      </c>
      <c r="V39" s="626">
        <v>0</v>
      </c>
      <c r="W39" s="626">
        <v>1</v>
      </c>
      <c r="X39" s="626">
        <v>0</v>
      </c>
      <c r="Y39" s="626">
        <v>1</v>
      </c>
      <c r="Z39" s="626">
        <v>0</v>
      </c>
      <c r="AA39" s="626">
        <v>0</v>
      </c>
      <c r="AB39" s="628">
        <v>1</v>
      </c>
      <c r="AC39" s="605"/>
      <c r="BA39" s="487"/>
      <c r="BB39" s="487"/>
      <c r="BC39" s="487"/>
      <c r="BD39" s="487"/>
      <c r="BE39" s="487"/>
      <c r="BF39" s="487"/>
      <c r="BG39" s="487"/>
      <c r="BH39" s="487"/>
      <c r="BI39" s="487"/>
      <c r="BJ39" s="487"/>
      <c r="BK39" s="487"/>
      <c r="BL39" s="487"/>
      <c r="BM39" s="487"/>
      <c r="BN39" s="487"/>
      <c r="BO39" s="487"/>
      <c r="BP39" s="487"/>
    </row>
    <row r="40" spans="1:68" ht="14.25" customHeight="1">
      <c r="A40" s="264"/>
      <c r="B40" s="264" t="s">
        <v>895</v>
      </c>
      <c r="C40" s="626">
        <v>1</v>
      </c>
      <c r="D40" s="626">
        <v>1</v>
      </c>
      <c r="E40" s="630">
        <v>0</v>
      </c>
      <c r="F40" s="630">
        <v>0</v>
      </c>
      <c r="G40" s="630">
        <v>0</v>
      </c>
      <c r="H40" s="630">
        <v>0</v>
      </c>
      <c r="I40" s="630">
        <v>1</v>
      </c>
      <c r="J40" s="630">
        <v>0</v>
      </c>
      <c r="K40" s="630">
        <v>0</v>
      </c>
      <c r="L40" s="630">
        <v>0</v>
      </c>
      <c r="M40" s="630">
        <v>0</v>
      </c>
      <c r="N40" s="630">
        <v>0</v>
      </c>
      <c r="O40" s="630">
        <v>0</v>
      </c>
      <c r="P40" s="630">
        <v>0</v>
      </c>
      <c r="Q40" s="630">
        <v>0</v>
      </c>
      <c r="R40" s="630">
        <v>0</v>
      </c>
      <c r="S40" s="630">
        <v>0</v>
      </c>
      <c r="T40" s="630">
        <v>0</v>
      </c>
      <c r="U40" s="630">
        <v>0</v>
      </c>
      <c r="V40" s="630">
        <v>0</v>
      </c>
      <c r="W40" s="630">
        <v>0</v>
      </c>
      <c r="X40" s="630">
        <v>0</v>
      </c>
      <c r="Y40" s="630">
        <v>0</v>
      </c>
      <c r="Z40" s="630">
        <v>0</v>
      </c>
      <c r="AA40" s="630">
        <v>0</v>
      </c>
      <c r="AB40" s="631">
        <v>1</v>
      </c>
      <c r="AC40" s="605"/>
      <c r="BA40" s="487"/>
      <c r="BB40" s="487"/>
      <c r="BC40" s="487"/>
      <c r="BD40" s="487"/>
      <c r="BE40" s="487"/>
      <c r="BF40" s="487"/>
      <c r="BG40" s="487"/>
      <c r="BH40" s="487"/>
      <c r="BI40" s="487"/>
      <c r="BJ40" s="487"/>
      <c r="BK40" s="487"/>
      <c r="BL40" s="487"/>
      <c r="BM40" s="487"/>
      <c r="BN40" s="487"/>
      <c r="BO40" s="487"/>
      <c r="BP40" s="487"/>
    </row>
    <row r="41" spans="1:68" ht="14.25" customHeight="1">
      <c r="A41" s="264"/>
      <c r="B41" s="264" t="s">
        <v>896</v>
      </c>
      <c r="C41" s="626">
        <v>1</v>
      </c>
      <c r="D41" s="626">
        <v>0</v>
      </c>
      <c r="E41" s="630">
        <v>0</v>
      </c>
      <c r="F41" s="630">
        <v>0</v>
      </c>
      <c r="G41" s="630">
        <v>0</v>
      </c>
      <c r="H41" s="630">
        <v>0</v>
      </c>
      <c r="I41" s="630">
        <v>1</v>
      </c>
      <c r="J41" s="630">
        <v>0</v>
      </c>
      <c r="K41" s="630">
        <v>0</v>
      </c>
      <c r="L41" s="630">
        <v>0</v>
      </c>
      <c r="M41" s="630">
        <v>0</v>
      </c>
      <c r="N41" s="630">
        <v>0</v>
      </c>
      <c r="O41" s="630">
        <v>0</v>
      </c>
      <c r="P41" s="630">
        <v>0</v>
      </c>
      <c r="Q41" s="630">
        <v>0</v>
      </c>
      <c r="R41" s="630">
        <v>0</v>
      </c>
      <c r="S41" s="630">
        <v>0</v>
      </c>
      <c r="T41" s="630">
        <v>0</v>
      </c>
      <c r="U41" s="630">
        <v>0</v>
      </c>
      <c r="V41" s="630">
        <v>0</v>
      </c>
      <c r="W41" s="630">
        <v>0</v>
      </c>
      <c r="X41" s="630">
        <v>0</v>
      </c>
      <c r="Y41" s="630">
        <v>0</v>
      </c>
      <c r="Z41" s="630">
        <v>0</v>
      </c>
      <c r="AA41" s="630">
        <v>0</v>
      </c>
      <c r="AB41" s="631">
        <v>0</v>
      </c>
      <c r="AC41" s="605"/>
      <c r="BA41" s="487"/>
      <c r="BB41" s="487"/>
      <c r="BC41" s="487"/>
      <c r="BD41" s="487"/>
      <c r="BE41" s="487"/>
      <c r="BF41" s="487"/>
      <c r="BG41" s="487"/>
      <c r="BH41" s="487"/>
      <c r="BI41" s="487"/>
      <c r="BJ41" s="487"/>
      <c r="BK41" s="487"/>
      <c r="BL41" s="487"/>
      <c r="BM41" s="487"/>
      <c r="BN41" s="487"/>
      <c r="BO41" s="487"/>
      <c r="BP41" s="487"/>
    </row>
    <row r="42" spans="1:68" ht="14.25" customHeight="1">
      <c r="A42" s="264"/>
      <c r="B42" s="264" t="s">
        <v>897</v>
      </c>
      <c r="C42" s="626">
        <v>2</v>
      </c>
      <c r="D42" s="626">
        <v>0</v>
      </c>
      <c r="E42" s="630">
        <v>0</v>
      </c>
      <c r="F42" s="630">
        <v>0</v>
      </c>
      <c r="G42" s="630">
        <v>1</v>
      </c>
      <c r="H42" s="630">
        <v>0</v>
      </c>
      <c r="I42" s="630">
        <v>0</v>
      </c>
      <c r="J42" s="630">
        <v>0</v>
      </c>
      <c r="K42" s="630">
        <v>0</v>
      </c>
      <c r="L42" s="630">
        <v>0</v>
      </c>
      <c r="M42" s="630">
        <v>0</v>
      </c>
      <c r="N42" s="630">
        <v>0</v>
      </c>
      <c r="O42" s="630">
        <v>0</v>
      </c>
      <c r="P42" s="630">
        <v>0</v>
      </c>
      <c r="Q42" s="630">
        <v>0</v>
      </c>
      <c r="R42" s="630">
        <v>0</v>
      </c>
      <c r="S42" s="630">
        <v>0</v>
      </c>
      <c r="T42" s="630">
        <v>0</v>
      </c>
      <c r="U42" s="630">
        <v>0</v>
      </c>
      <c r="V42" s="630">
        <v>0</v>
      </c>
      <c r="W42" s="630">
        <v>0</v>
      </c>
      <c r="X42" s="630">
        <v>0</v>
      </c>
      <c r="Y42" s="630">
        <v>1</v>
      </c>
      <c r="Z42" s="630">
        <v>0</v>
      </c>
      <c r="AA42" s="630">
        <v>0</v>
      </c>
      <c r="AB42" s="631">
        <v>0</v>
      </c>
      <c r="AC42" s="605"/>
      <c r="BA42" s="487"/>
      <c r="BB42" s="487"/>
      <c r="BC42" s="487"/>
      <c r="BD42" s="487"/>
      <c r="BE42" s="487"/>
      <c r="BF42" s="487"/>
      <c r="BG42" s="487"/>
      <c r="BH42" s="487"/>
      <c r="BI42" s="487"/>
      <c r="BJ42" s="487"/>
      <c r="BK42" s="487"/>
      <c r="BL42" s="487"/>
      <c r="BM42" s="487"/>
      <c r="BN42" s="487"/>
      <c r="BO42" s="487"/>
      <c r="BP42" s="487"/>
    </row>
    <row r="43" spans="1:68" ht="14.25" customHeight="1">
      <c r="A43" s="264"/>
      <c r="B43" s="264" t="s">
        <v>898</v>
      </c>
      <c r="C43" s="626">
        <v>1</v>
      </c>
      <c r="D43" s="626">
        <v>0</v>
      </c>
      <c r="E43" s="630">
        <v>0</v>
      </c>
      <c r="F43" s="630">
        <v>0</v>
      </c>
      <c r="G43" s="630">
        <v>0</v>
      </c>
      <c r="H43" s="630">
        <v>0</v>
      </c>
      <c r="I43" s="630">
        <v>0</v>
      </c>
      <c r="J43" s="630">
        <v>0</v>
      </c>
      <c r="K43" s="630">
        <v>0</v>
      </c>
      <c r="L43" s="630">
        <v>0</v>
      </c>
      <c r="M43" s="630">
        <v>0</v>
      </c>
      <c r="N43" s="630">
        <v>0</v>
      </c>
      <c r="O43" s="630">
        <v>0</v>
      </c>
      <c r="P43" s="630">
        <v>0</v>
      </c>
      <c r="Q43" s="630">
        <v>1</v>
      </c>
      <c r="R43" s="630">
        <v>0</v>
      </c>
      <c r="S43" s="630">
        <v>0</v>
      </c>
      <c r="T43" s="630">
        <v>0</v>
      </c>
      <c r="U43" s="630">
        <v>0</v>
      </c>
      <c r="V43" s="630">
        <v>0</v>
      </c>
      <c r="W43" s="630">
        <v>0</v>
      </c>
      <c r="X43" s="630">
        <v>0</v>
      </c>
      <c r="Y43" s="630">
        <v>0</v>
      </c>
      <c r="Z43" s="630">
        <v>0</v>
      </c>
      <c r="AA43" s="630">
        <v>0</v>
      </c>
      <c r="AB43" s="631">
        <v>0</v>
      </c>
      <c r="AC43" s="605"/>
      <c r="BA43" s="487"/>
      <c r="BB43" s="487"/>
      <c r="BC43" s="487"/>
      <c r="BD43" s="487"/>
      <c r="BE43" s="487"/>
      <c r="BF43" s="487"/>
      <c r="BG43" s="487"/>
      <c r="BH43" s="487"/>
      <c r="BI43" s="487"/>
      <c r="BJ43" s="487"/>
      <c r="BK43" s="487"/>
      <c r="BL43" s="487"/>
      <c r="BM43" s="487"/>
      <c r="BN43" s="487"/>
      <c r="BO43" s="487"/>
      <c r="BP43" s="487"/>
    </row>
    <row r="44" spans="1:68" ht="14.25" customHeight="1">
      <c r="A44" s="264" t="s">
        <v>899</v>
      </c>
      <c r="B44" s="264" t="s">
        <v>900</v>
      </c>
      <c r="C44" s="626">
        <v>2</v>
      </c>
      <c r="D44" s="626">
        <v>0</v>
      </c>
      <c r="E44" s="630">
        <v>0</v>
      </c>
      <c r="F44" s="630">
        <v>0</v>
      </c>
      <c r="G44" s="630">
        <v>0</v>
      </c>
      <c r="H44" s="630">
        <v>0</v>
      </c>
      <c r="I44" s="630">
        <v>0</v>
      </c>
      <c r="J44" s="630">
        <v>0</v>
      </c>
      <c r="K44" s="630">
        <v>0</v>
      </c>
      <c r="L44" s="630">
        <v>0</v>
      </c>
      <c r="M44" s="630">
        <v>0</v>
      </c>
      <c r="N44" s="630">
        <v>0</v>
      </c>
      <c r="O44" s="630">
        <v>1</v>
      </c>
      <c r="P44" s="630">
        <v>0</v>
      </c>
      <c r="Q44" s="630">
        <v>0</v>
      </c>
      <c r="R44" s="630">
        <v>0</v>
      </c>
      <c r="S44" s="630">
        <v>0</v>
      </c>
      <c r="T44" s="630">
        <v>0</v>
      </c>
      <c r="U44" s="630">
        <v>0</v>
      </c>
      <c r="V44" s="630">
        <v>0</v>
      </c>
      <c r="W44" s="630">
        <v>1</v>
      </c>
      <c r="X44" s="630">
        <v>0</v>
      </c>
      <c r="Y44" s="630">
        <v>0</v>
      </c>
      <c r="Z44" s="630">
        <v>0</v>
      </c>
      <c r="AA44" s="630">
        <v>0</v>
      </c>
      <c r="AB44" s="631">
        <v>0</v>
      </c>
      <c r="AC44" s="605"/>
      <c r="BA44" s="487"/>
      <c r="BB44" s="487"/>
      <c r="BC44" s="487"/>
      <c r="BD44" s="487"/>
      <c r="BE44" s="487"/>
      <c r="BF44" s="487"/>
      <c r="BG44" s="487"/>
      <c r="BH44" s="487"/>
      <c r="BI44" s="487"/>
      <c r="BJ44" s="487"/>
      <c r="BK44" s="487"/>
      <c r="BL44" s="487"/>
      <c r="BM44" s="487"/>
      <c r="BN44" s="487"/>
      <c r="BO44" s="487"/>
      <c r="BP44" s="487"/>
    </row>
    <row r="45" spans="1:68" ht="14.25" customHeight="1">
      <c r="A45" s="266"/>
      <c r="B45" s="264" t="s">
        <v>901</v>
      </c>
      <c r="C45" s="633">
        <v>0</v>
      </c>
      <c r="D45" s="633">
        <v>0</v>
      </c>
      <c r="E45" s="630">
        <v>0</v>
      </c>
      <c r="F45" s="630">
        <v>0</v>
      </c>
      <c r="G45" s="630">
        <v>0</v>
      </c>
      <c r="H45" s="630">
        <v>0</v>
      </c>
      <c r="I45" s="630">
        <v>0</v>
      </c>
      <c r="J45" s="630">
        <v>0</v>
      </c>
      <c r="K45" s="630">
        <v>0</v>
      </c>
      <c r="L45" s="630">
        <v>0</v>
      </c>
      <c r="M45" s="630">
        <v>0</v>
      </c>
      <c r="N45" s="630">
        <v>0</v>
      </c>
      <c r="O45" s="630">
        <v>0</v>
      </c>
      <c r="P45" s="630">
        <v>0</v>
      </c>
      <c r="Q45" s="630">
        <v>0</v>
      </c>
      <c r="R45" s="630">
        <v>0</v>
      </c>
      <c r="S45" s="630">
        <v>0</v>
      </c>
      <c r="T45" s="630">
        <v>0</v>
      </c>
      <c r="U45" s="630">
        <v>0</v>
      </c>
      <c r="V45" s="630">
        <v>0</v>
      </c>
      <c r="W45" s="630">
        <v>0</v>
      </c>
      <c r="X45" s="630">
        <v>0</v>
      </c>
      <c r="Y45" s="630">
        <v>0</v>
      </c>
      <c r="Z45" s="630">
        <v>0</v>
      </c>
      <c r="AA45" s="630">
        <v>0</v>
      </c>
      <c r="AB45" s="631">
        <v>0</v>
      </c>
      <c r="AC45" s="605"/>
      <c r="BA45" s="487"/>
      <c r="BB45" s="487"/>
      <c r="BC45" s="487"/>
      <c r="BD45" s="487"/>
      <c r="BE45" s="487"/>
      <c r="BF45" s="487"/>
      <c r="BG45" s="487"/>
      <c r="BH45" s="487"/>
      <c r="BI45" s="487"/>
      <c r="BJ45" s="487"/>
      <c r="BK45" s="487"/>
      <c r="BL45" s="487"/>
      <c r="BM45" s="487"/>
      <c r="BN45" s="487"/>
      <c r="BO45" s="487"/>
      <c r="BP45" s="487"/>
    </row>
    <row r="46" spans="1:68" ht="14.25" customHeight="1">
      <c r="A46" s="278" t="s">
        <v>902</v>
      </c>
      <c r="B46" s="278"/>
      <c r="C46" s="626">
        <v>1</v>
      </c>
      <c r="D46" s="626">
        <v>0</v>
      </c>
      <c r="E46" s="638">
        <v>0</v>
      </c>
      <c r="F46" s="639">
        <v>0</v>
      </c>
      <c r="G46" s="639">
        <v>0</v>
      </c>
      <c r="H46" s="639">
        <v>0</v>
      </c>
      <c r="I46" s="639">
        <v>0</v>
      </c>
      <c r="J46" s="639">
        <v>0</v>
      </c>
      <c r="K46" s="639">
        <v>0</v>
      </c>
      <c r="L46" s="639">
        <v>0</v>
      </c>
      <c r="M46" s="639">
        <v>0</v>
      </c>
      <c r="N46" s="640">
        <v>0</v>
      </c>
      <c r="O46" s="640">
        <v>1</v>
      </c>
      <c r="P46" s="640">
        <v>0</v>
      </c>
      <c r="Q46" s="639">
        <v>0</v>
      </c>
      <c r="R46" s="639">
        <v>0</v>
      </c>
      <c r="S46" s="639">
        <v>0</v>
      </c>
      <c r="T46" s="639">
        <v>0</v>
      </c>
      <c r="U46" s="639">
        <v>0</v>
      </c>
      <c r="V46" s="639">
        <v>0</v>
      </c>
      <c r="W46" s="639">
        <v>0</v>
      </c>
      <c r="X46" s="639">
        <v>0</v>
      </c>
      <c r="Y46" s="639">
        <v>0</v>
      </c>
      <c r="Z46" s="639">
        <v>0</v>
      </c>
      <c r="AA46" s="639">
        <v>0</v>
      </c>
      <c r="AB46" s="641">
        <v>0</v>
      </c>
      <c r="AC46" s="646"/>
      <c r="BA46" s="487"/>
      <c r="BB46" s="487"/>
      <c r="BC46" s="487"/>
      <c r="BD46" s="487"/>
      <c r="BE46" s="487"/>
      <c r="BF46" s="487"/>
      <c r="BG46" s="487"/>
      <c r="BH46" s="487"/>
      <c r="BI46" s="487"/>
      <c r="BJ46" s="487"/>
      <c r="BK46" s="487"/>
      <c r="BL46" s="487"/>
      <c r="BM46" s="487"/>
      <c r="BN46" s="487"/>
      <c r="BO46" s="487"/>
      <c r="BP46" s="487"/>
    </row>
    <row r="47" spans="1:68" ht="14.25" customHeight="1">
      <c r="A47" s="264"/>
      <c r="B47" s="264" t="s">
        <v>903</v>
      </c>
      <c r="C47" s="626">
        <v>0</v>
      </c>
      <c r="D47" s="626">
        <v>0</v>
      </c>
      <c r="E47" s="642">
        <v>0</v>
      </c>
      <c r="F47" s="630">
        <v>0</v>
      </c>
      <c r="G47" s="630">
        <v>0</v>
      </c>
      <c r="H47" s="630">
        <v>0</v>
      </c>
      <c r="I47" s="630">
        <v>0</v>
      </c>
      <c r="J47" s="630">
        <v>0</v>
      </c>
      <c r="K47" s="630">
        <v>0</v>
      </c>
      <c r="L47" s="630">
        <v>0</v>
      </c>
      <c r="M47" s="630">
        <v>0</v>
      </c>
      <c r="N47" s="630">
        <v>0</v>
      </c>
      <c r="O47" s="630">
        <v>0</v>
      </c>
      <c r="P47" s="630">
        <v>0</v>
      </c>
      <c r="Q47" s="630">
        <v>0</v>
      </c>
      <c r="R47" s="630">
        <v>0</v>
      </c>
      <c r="S47" s="630">
        <v>0</v>
      </c>
      <c r="T47" s="630">
        <v>0</v>
      </c>
      <c r="U47" s="630">
        <v>0</v>
      </c>
      <c r="V47" s="630">
        <v>0</v>
      </c>
      <c r="W47" s="630">
        <v>0</v>
      </c>
      <c r="X47" s="630">
        <v>0</v>
      </c>
      <c r="Y47" s="630">
        <v>0</v>
      </c>
      <c r="Z47" s="630">
        <v>0</v>
      </c>
      <c r="AA47" s="630">
        <v>0</v>
      </c>
      <c r="AB47" s="631">
        <v>0</v>
      </c>
      <c r="AC47" s="646"/>
      <c r="BA47" s="487"/>
      <c r="BB47" s="487"/>
      <c r="BC47" s="487"/>
      <c r="BD47" s="487"/>
      <c r="BE47" s="487"/>
      <c r="BF47" s="487"/>
      <c r="BG47" s="487"/>
      <c r="BH47" s="487"/>
      <c r="BI47" s="487"/>
      <c r="BJ47" s="487"/>
      <c r="BK47" s="487"/>
      <c r="BL47" s="487"/>
      <c r="BM47" s="487"/>
      <c r="BN47" s="487"/>
      <c r="BO47" s="487"/>
      <c r="BP47" s="487"/>
    </row>
    <row r="48" spans="1:68" ht="14.25" customHeight="1">
      <c r="A48" s="264"/>
      <c r="B48" s="264" t="s">
        <v>904</v>
      </c>
      <c r="C48" s="626">
        <v>0</v>
      </c>
      <c r="D48" s="626">
        <v>0</v>
      </c>
      <c r="E48" s="642">
        <v>0</v>
      </c>
      <c r="F48" s="630">
        <v>0</v>
      </c>
      <c r="G48" s="630">
        <v>0</v>
      </c>
      <c r="H48" s="630">
        <v>0</v>
      </c>
      <c r="I48" s="630">
        <v>0</v>
      </c>
      <c r="J48" s="630">
        <v>0</v>
      </c>
      <c r="K48" s="630">
        <v>0</v>
      </c>
      <c r="L48" s="630">
        <v>0</v>
      </c>
      <c r="M48" s="630">
        <v>0</v>
      </c>
      <c r="N48" s="630">
        <v>0</v>
      </c>
      <c r="O48" s="630">
        <v>0</v>
      </c>
      <c r="P48" s="630">
        <v>0</v>
      </c>
      <c r="Q48" s="630">
        <v>0</v>
      </c>
      <c r="R48" s="630">
        <v>0</v>
      </c>
      <c r="S48" s="630">
        <v>0</v>
      </c>
      <c r="T48" s="630">
        <v>0</v>
      </c>
      <c r="U48" s="630">
        <v>0</v>
      </c>
      <c r="V48" s="630">
        <v>0</v>
      </c>
      <c r="W48" s="630">
        <v>0</v>
      </c>
      <c r="X48" s="630">
        <v>0</v>
      </c>
      <c r="Y48" s="630">
        <v>0</v>
      </c>
      <c r="Z48" s="630">
        <v>0</v>
      </c>
      <c r="AA48" s="630">
        <v>0</v>
      </c>
      <c r="AB48" s="631">
        <v>0</v>
      </c>
      <c r="AC48" s="646"/>
      <c r="BA48" s="487"/>
      <c r="BB48" s="487"/>
      <c r="BC48" s="487"/>
      <c r="BD48" s="487"/>
      <c r="BE48" s="487"/>
      <c r="BF48" s="487"/>
      <c r="BG48" s="487"/>
      <c r="BH48" s="487"/>
      <c r="BI48" s="487"/>
      <c r="BJ48" s="487"/>
      <c r="BK48" s="487"/>
      <c r="BL48" s="487"/>
      <c r="BM48" s="487"/>
      <c r="BN48" s="487"/>
      <c r="BO48" s="487"/>
      <c r="BP48" s="487"/>
    </row>
    <row r="49" spans="1:68" ht="14.25" customHeight="1">
      <c r="A49" s="264"/>
      <c r="B49" s="264" t="s">
        <v>905</v>
      </c>
      <c r="C49" s="626">
        <v>1</v>
      </c>
      <c r="D49" s="626">
        <v>0</v>
      </c>
      <c r="E49" s="642">
        <v>0</v>
      </c>
      <c r="F49" s="630">
        <v>0</v>
      </c>
      <c r="G49" s="630">
        <v>0</v>
      </c>
      <c r="H49" s="630">
        <v>0</v>
      </c>
      <c r="I49" s="630">
        <v>0</v>
      </c>
      <c r="J49" s="630">
        <v>0</v>
      </c>
      <c r="K49" s="630">
        <v>0</v>
      </c>
      <c r="L49" s="630">
        <v>0</v>
      </c>
      <c r="M49" s="630">
        <v>0</v>
      </c>
      <c r="N49" s="630">
        <v>0</v>
      </c>
      <c r="O49" s="630">
        <v>1</v>
      </c>
      <c r="P49" s="630">
        <v>0</v>
      </c>
      <c r="Q49" s="630">
        <v>0</v>
      </c>
      <c r="R49" s="630">
        <v>0</v>
      </c>
      <c r="S49" s="630">
        <v>0</v>
      </c>
      <c r="T49" s="630">
        <v>0</v>
      </c>
      <c r="U49" s="630">
        <v>0</v>
      </c>
      <c r="V49" s="630">
        <v>0</v>
      </c>
      <c r="W49" s="630">
        <v>0</v>
      </c>
      <c r="X49" s="630">
        <v>0</v>
      </c>
      <c r="Y49" s="630">
        <v>0</v>
      </c>
      <c r="Z49" s="630">
        <v>0</v>
      </c>
      <c r="AA49" s="630">
        <v>0</v>
      </c>
      <c r="AB49" s="631">
        <v>0</v>
      </c>
      <c r="AC49" s="646"/>
      <c r="BA49" s="487"/>
      <c r="BB49" s="487"/>
      <c r="BC49" s="487"/>
      <c r="BD49" s="487"/>
      <c r="BE49" s="487"/>
      <c r="BF49" s="487"/>
      <c r="BG49" s="487"/>
      <c r="BH49" s="487"/>
      <c r="BI49" s="487"/>
      <c r="BJ49" s="487"/>
      <c r="BK49" s="487"/>
      <c r="BL49" s="487"/>
      <c r="BM49" s="487"/>
      <c r="BN49" s="487"/>
      <c r="BO49" s="487"/>
      <c r="BP49" s="487"/>
    </row>
    <row r="50" spans="1:68" ht="14.25" customHeight="1">
      <c r="A50" s="264"/>
      <c r="B50" s="264" t="s">
        <v>906</v>
      </c>
      <c r="C50" s="633">
        <v>0</v>
      </c>
      <c r="D50" s="633">
        <v>0</v>
      </c>
      <c r="E50" s="643">
        <v>0</v>
      </c>
      <c r="F50" s="644">
        <v>0</v>
      </c>
      <c r="G50" s="644">
        <v>0</v>
      </c>
      <c r="H50" s="644">
        <v>0</v>
      </c>
      <c r="I50" s="644">
        <v>0</v>
      </c>
      <c r="J50" s="644">
        <v>0</v>
      </c>
      <c r="K50" s="644">
        <v>0</v>
      </c>
      <c r="L50" s="644">
        <v>0</v>
      </c>
      <c r="M50" s="644">
        <v>0</v>
      </c>
      <c r="N50" s="644">
        <v>0</v>
      </c>
      <c r="O50" s="644">
        <v>0</v>
      </c>
      <c r="P50" s="644">
        <v>0</v>
      </c>
      <c r="Q50" s="644">
        <v>0</v>
      </c>
      <c r="R50" s="644">
        <v>0</v>
      </c>
      <c r="S50" s="644">
        <v>0</v>
      </c>
      <c r="T50" s="644">
        <v>0</v>
      </c>
      <c r="U50" s="644">
        <v>0</v>
      </c>
      <c r="V50" s="644">
        <v>0</v>
      </c>
      <c r="W50" s="644">
        <v>0</v>
      </c>
      <c r="X50" s="644">
        <v>0</v>
      </c>
      <c r="Y50" s="644">
        <v>0</v>
      </c>
      <c r="Z50" s="644">
        <v>0</v>
      </c>
      <c r="AA50" s="644">
        <v>0</v>
      </c>
      <c r="AB50" s="645">
        <v>0</v>
      </c>
      <c r="AC50" s="646"/>
      <c r="BA50" s="487"/>
      <c r="BB50" s="487"/>
      <c r="BC50" s="487"/>
      <c r="BD50" s="487"/>
      <c r="BE50" s="487"/>
      <c r="BF50" s="487"/>
      <c r="BG50" s="487"/>
      <c r="BH50" s="487"/>
      <c r="BI50" s="487"/>
      <c r="BJ50" s="487"/>
      <c r="BK50" s="487"/>
      <c r="BL50" s="487"/>
      <c r="BM50" s="487"/>
      <c r="BN50" s="487"/>
      <c r="BO50" s="487"/>
      <c r="BP50" s="487"/>
    </row>
    <row r="51" spans="1:68" ht="14.25" customHeight="1">
      <c r="A51" s="299" t="s">
        <v>907</v>
      </c>
      <c r="B51" s="647"/>
      <c r="C51" s="626">
        <v>2</v>
      </c>
      <c r="D51" s="626">
        <v>1</v>
      </c>
      <c r="E51" s="626">
        <v>0</v>
      </c>
      <c r="F51" s="626">
        <v>0</v>
      </c>
      <c r="G51" s="626">
        <v>1</v>
      </c>
      <c r="H51" s="626">
        <v>0</v>
      </c>
      <c r="I51" s="626">
        <v>0</v>
      </c>
      <c r="J51" s="626">
        <v>0</v>
      </c>
      <c r="K51" s="626">
        <v>0</v>
      </c>
      <c r="L51" s="626">
        <v>0</v>
      </c>
      <c r="M51" s="626">
        <v>0</v>
      </c>
      <c r="N51" s="627">
        <v>0</v>
      </c>
      <c r="O51" s="627">
        <v>0</v>
      </c>
      <c r="P51" s="627">
        <v>1</v>
      </c>
      <c r="Q51" s="626">
        <v>0</v>
      </c>
      <c r="R51" s="626">
        <v>0</v>
      </c>
      <c r="S51" s="626">
        <v>0</v>
      </c>
      <c r="T51" s="626">
        <v>0</v>
      </c>
      <c r="U51" s="626">
        <v>0</v>
      </c>
      <c r="V51" s="626">
        <v>0</v>
      </c>
      <c r="W51" s="626">
        <v>0</v>
      </c>
      <c r="X51" s="626">
        <v>0</v>
      </c>
      <c r="Y51" s="626">
        <v>1</v>
      </c>
      <c r="Z51" s="626">
        <v>0</v>
      </c>
      <c r="AA51" s="626">
        <v>0</v>
      </c>
      <c r="AB51" s="628">
        <v>0</v>
      </c>
      <c r="AC51" s="646"/>
      <c r="BA51" s="487"/>
      <c r="BB51" s="487"/>
      <c r="BC51" s="487"/>
      <c r="BD51" s="487"/>
      <c r="BE51" s="487"/>
      <c r="BF51" s="487"/>
      <c r="BG51" s="487"/>
      <c r="BH51" s="487"/>
      <c r="BI51" s="487"/>
      <c r="BJ51" s="487"/>
      <c r="BK51" s="487"/>
      <c r="BL51" s="487"/>
      <c r="BM51" s="487"/>
      <c r="BN51" s="487"/>
      <c r="BO51" s="487"/>
      <c r="BP51" s="487"/>
    </row>
    <row r="52" spans="1:68" ht="14.25" customHeight="1">
      <c r="A52" s="264"/>
      <c r="B52" s="264" t="s">
        <v>908</v>
      </c>
      <c r="C52" s="626">
        <v>1</v>
      </c>
      <c r="D52" s="626">
        <v>1</v>
      </c>
      <c r="E52" s="630">
        <v>0</v>
      </c>
      <c r="F52" s="630">
        <v>0</v>
      </c>
      <c r="G52" s="630">
        <v>0</v>
      </c>
      <c r="H52" s="630">
        <v>0</v>
      </c>
      <c r="I52" s="630">
        <v>0</v>
      </c>
      <c r="J52" s="630">
        <v>0</v>
      </c>
      <c r="K52" s="630">
        <v>0</v>
      </c>
      <c r="L52" s="630">
        <v>0</v>
      </c>
      <c r="M52" s="630">
        <v>0</v>
      </c>
      <c r="N52" s="630">
        <v>0</v>
      </c>
      <c r="O52" s="630">
        <v>0</v>
      </c>
      <c r="P52" s="630">
        <v>1</v>
      </c>
      <c r="Q52" s="630">
        <v>0</v>
      </c>
      <c r="R52" s="630">
        <v>0</v>
      </c>
      <c r="S52" s="630">
        <v>0</v>
      </c>
      <c r="T52" s="630">
        <v>0</v>
      </c>
      <c r="U52" s="630">
        <v>0</v>
      </c>
      <c r="V52" s="630">
        <v>0</v>
      </c>
      <c r="W52" s="630">
        <v>0</v>
      </c>
      <c r="X52" s="630">
        <v>0</v>
      </c>
      <c r="Y52" s="630">
        <v>1</v>
      </c>
      <c r="Z52" s="630">
        <v>0</v>
      </c>
      <c r="AA52" s="630">
        <v>0</v>
      </c>
      <c r="AB52" s="631">
        <v>0</v>
      </c>
      <c r="AC52" s="646"/>
      <c r="BA52" s="487"/>
      <c r="BB52" s="487"/>
      <c r="BC52" s="487"/>
      <c r="BD52" s="487"/>
      <c r="BE52" s="487"/>
      <c r="BF52" s="487"/>
      <c r="BG52" s="487"/>
      <c r="BH52" s="487"/>
      <c r="BI52" s="487"/>
      <c r="BJ52" s="487"/>
      <c r="BK52" s="487"/>
      <c r="BL52" s="487"/>
      <c r="BM52" s="487"/>
      <c r="BN52" s="487"/>
      <c r="BO52" s="487"/>
      <c r="BP52" s="487"/>
    </row>
    <row r="53" spans="1:68" ht="14.25" customHeight="1">
      <c r="A53" s="264"/>
      <c r="B53" s="264" t="s">
        <v>909</v>
      </c>
      <c r="C53" s="626">
        <v>1</v>
      </c>
      <c r="D53" s="626">
        <v>0</v>
      </c>
      <c r="E53" s="630">
        <v>0</v>
      </c>
      <c r="F53" s="630">
        <v>0</v>
      </c>
      <c r="G53" s="630">
        <v>1</v>
      </c>
      <c r="H53" s="630">
        <v>0</v>
      </c>
      <c r="I53" s="630">
        <v>0</v>
      </c>
      <c r="J53" s="630">
        <v>0</v>
      </c>
      <c r="K53" s="630">
        <v>0</v>
      </c>
      <c r="L53" s="630">
        <v>0</v>
      </c>
      <c r="M53" s="630">
        <v>0</v>
      </c>
      <c r="N53" s="630">
        <v>0</v>
      </c>
      <c r="O53" s="630">
        <v>0</v>
      </c>
      <c r="P53" s="630">
        <v>0</v>
      </c>
      <c r="Q53" s="630">
        <v>0</v>
      </c>
      <c r="R53" s="630">
        <v>0</v>
      </c>
      <c r="S53" s="630">
        <v>0</v>
      </c>
      <c r="T53" s="630">
        <v>0</v>
      </c>
      <c r="U53" s="630">
        <v>0</v>
      </c>
      <c r="V53" s="630">
        <v>0</v>
      </c>
      <c r="W53" s="630">
        <v>0</v>
      </c>
      <c r="X53" s="630">
        <v>0</v>
      </c>
      <c r="Y53" s="630">
        <v>0</v>
      </c>
      <c r="Z53" s="630">
        <v>0</v>
      </c>
      <c r="AA53" s="630">
        <v>0</v>
      </c>
      <c r="AB53" s="631">
        <v>0</v>
      </c>
      <c r="AC53" s="646"/>
      <c r="BA53" s="487"/>
      <c r="BB53" s="487"/>
      <c r="BC53" s="487"/>
      <c r="BD53" s="487"/>
      <c r="BE53" s="487"/>
      <c r="BF53" s="487"/>
      <c r="BG53" s="487"/>
      <c r="BH53" s="487"/>
      <c r="BI53" s="487"/>
      <c r="BJ53" s="487"/>
      <c r="BK53" s="487"/>
      <c r="BL53" s="487"/>
      <c r="BM53" s="487"/>
      <c r="BN53" s="487"/>
      <c r="BO53" s="487"/>
      <c r="BP53" s="487"/>
    </row>
    <row r="54" spans="1:68" ht="14.25" customHeight="1">
      <c r="A54" s="266"/>
      <c r="B54" s="266" t="s">
        <v>910</v>
      </c>
      <c r="C54" s="633">
        <v>0</v>
      </c>
      <c r="D54" s="633">
        <v>0</v>
      </c>
      <c r="E54" s="630">
        <v>0</v>
      </c>
      <c r="F54" s="630">
        <v>0</v>
      </c>
      <c r="G54" s="630">
        <v>0</v>
      </c>
      <c r="H54" s="630">
        <v>0</v>
      </c>
      <c r="I54" s="630">
        <v>0</v>
      </c>
      <c r="J54" s="630">
        <v>0</v>
      </c>
      <c r="K54" s="630">
        <v>0</v>
      </c>
      <c r="L54" s="630">
        <v>0</v>
      </c>
      <c r="M54" s="630">
        <v>0</v>
      </c>
      <c r="N54" s="630">
        <v>0</v>
      </c>
      <c r="O54" s="630">
        <v>0</v>
      </c>
      <c r="P54" s="630">
        <v>0</v>
      </c>
      <c r="Q54" s="630">
        <v>0</v>
      </c>
      <c r="R54" s="630">
        <v>0</v>
      </c>
      <c r="S54" s="630">
        <v>0</v>
      </c>
      <c r="T54" s="630">
        <v>0</v>
      </c>
      <c r="U54" s="630">
        <v>0</v>
      </c>
      <c r="V54" s="630">
        <v>0</v>
      </c>
      <c r="W54" s="630">
        <v>0</v>
      </c>
      <c r="X54" s="630">
        <v>0</v>
      </c>
      <c r="Y54" s="630">
        <v>0</v>
      </c>
      <c r="Z54" s="630">
        <v>0</v>
      </c>
      <c r="AA54" s="630">
        <v>0</v>
      </c>
      <c r="AB54" s="631">
        <v>0</v>
      </c>
      <c r="AC54" s="646"/>
      <c r="BA54" s="487"/>
      <c r="BB54" s="487"/>
      <c r="BC54" s="487"/>
      <c r="BD54" s="487"/>
      <c r="BE54" s="487"/>
      <c r="BF54" s="487"/>
      <c r="BG54" s="487"/>
      <c r="BH54" s="487"/>
      <c r="BI54" s="487"/>
      <c r="BJ54" s="487"/>
      <c r="BK54" s="487"/>
      <c r="BL54" s="487"/>
      <c r="BM54" s="487"/>
      <c r="BN54" s="487"/>
      <c r="BO54" s="487"/>
      <c r="BP54" s="487"/>
    </row>
    <row r="55" spans="1:68" ht="14.25" customHeight="1">
      <c r="A55" s="278" t="s">
        <v>911</v>
      </c>
      <c r="B55" s="278"/>
      <c r="C55" s="626">
        <v>0</v>
      </c>
      <c r="D55" s="626">
        <v>0</v>
      </c>
      <c r="E55" s="638">
        <v>0</v>
      </c>
      <c r="F55" s="639">
        <v>0</v>
      </c>
      <c r="G55" s="639">
        <v>0</v>
      </c>
      <c r="H55" s="639">
        <v>0</v>
      </c>
      <c r="I55" s="639">
        <v>0</v>
      </c>
      <c r="J55" s="639">
        <v>0</v>
      </c>
      <c r="K55" s="639">
        <v>0</v>
      </c>
      <c r="L55" s="639">
        <v>0</v>
      </c>
      <c r="M55" s="639">
        <v>0</v>
      </c>
      <c r="N55" s="640">
        <v>0</v>
      </c>
      <c r="O55" s="640">
        <v>0</v>
      </c>
      <c r="P55" s="640">
        <v>0</v>
      </c>
      <c r="Q55" s="639">
        <v>0</v>
      </c>
      <c r="R55" s="639">
        <v>0</v>
      </c>
      <c r="S55" s="639">
        <v>0</v>
      </c>
      <c r="T55" s="639">
        <v>0</v>
      </c>
      <c r="U55" s="639">
        <v>0</v>
      </c>
      <c r="V55" s="639">
        <v>0</v>
      </c>
      <c r="W55" s="639">
        <v>0</v>
      </c>
      <c r="X55" s="639">
        <v>0</v>
      </c>
      <c r="Y55" s="639">
        <v>0</v>
      </c>
      <c r="Z55" s="639">
        <v>0</v>
      </c>
      <c r="AA55" s="639">
        <v>0</v>
      </c>
      <c r="AB55" s="641">
        <v>0</v>
      </c>
      <c r="AC55" s="646"/>
      <c r="BA55" s="487"/>
      <c r="BB55" s="487"/>
      <c r="BC55" s="487"/>
      <c r="BD55" s="487"/>
      <c r="BE55" s="487"/>
      <c r="BF55" s="487"/>
      <c r="BG55" s="487"/>
      <c r="BH55" s="487"/>
      <c r="BI55" s="487"/>
      <c r="BJ55" s="487"/>
      <c r="BK55" s="487"/>
      <c r="BL55" s="487"/>
      <c r="BM55" s="487"/>
      <c r="BN55" s="487"/>
      <c r="BO55" s="487"/>
      <c r="BP55" s="487"/>
    </row>
    <row r="56" spans="1:68" ht="14.25" customHeight="1">
      <c r="A56" s="264"/>
      <c r="B56" s="264" t="s">
        <v>912</v>
      </c>
      <c r="C56" s="626">
        <v>0</v>
      </c>
      <c r="D56" s="626">
        <v>0</v>
      </c>
      <c r="E56" s="642">
        <v>0</v>
      </c>
      <c r="F56" s="630">
        <v>0</v>
      </c>
      <c r="G56" s="630">
        <v>0</v>
      </c>
      <c r="H56" s="630">
        <v>0</v>
      </c>
      <c r="I56" s="630">
        <v>0</v>
      </c>
      <c r="J56" s="630">
        <v>0</v>
      </c>
      <c r="K56" s="630">
        <v>0</v>
      </c>
      <c r="L56" s="630">
        <v>0</v>
      </c>
      <c r="M56" s="630">
        <v>0</v>
      </c>
      <c r="N56" s="630">
        <v>0</v>
      </c>
      <c r="O56" s="630">
        <v>0</v>
      </c>
      <c r="P56" s="630">
        <v>0</v>
      </c>
      <c r="Q56" s="630">
        <v>0</v>
      </c>
      <c r="R56" s="630">
        <v>0</v>
      </c>
      <c r="S56" s="630">
        <v>0</v>
      </c>
      <c r="T56" s="630">
        <v>0</v>
      </c>
      <c r="U56" s="630">
        <v>0</v>
      </c>
      <c r="V56" s="630">
        <v>0</v>
      </c>
      <c r="W56" s="630">
        <v>0</v>
      </c>
      <c r="X56" s="630">
        <v>0</v>
      </c>
      <c r="Y56" s="630">
        <v>0</v>
      </c>
      <c r="Z56" s="630">
        <v>0</v>
      </c>
      <c r="AA56" s="630">
        <v>0</v>
      </c>
      <c r="AB56" s="631">
        <v>0</v>
      </c>
      <c r="AC56" s="646"/>
      <c r="BA56" s="487"/>
      <c r="BB56" s="487"/>
      <c r="BC56" s="487"/>
      <c r="BD56" s="487"/>
      <c r="BE56" s="487"/>
      <c r="BF56" s="487"/>
      <c r="BG56" s="487"/>
      <c r="BH56" s="487"/>
      <c r="BI56" s="487"/>
      <c r="BJ56" s="487"/>
      <c r="BK56" s="487"/>
      <c r="BL56" s="487"/>
      <c r="BM56" s="487"/>
      <c r="BN56" s="487"/>
      <c r="BO56" s="487"/>
      <c r="BP56" s="487"/>
    </row>
    <row r="57" spans="1:68" ht="14.25" customHeight="1">
      <c r="A57" s="264"/>
      <c r="B57" s="264" t="s">
        <v>913</v>
      </c>
      <c r="C57" s="626">
        <v>0</v>
      </c>
      <c r="D57" s="626">
        <v>0</v>
      </c>
      <c r="E57" s="642">
        <v>0</v>
      </c>
      <c r="F57" s="630">
        <v>0</v>
      </c>
      <c r="G57" s="630">
        <v>0</v>
      </c>
      <c r="H57" s="630">
        <v>0</v>
      </c>
      <c r="I57" s="630">
        <v>0</v>
      </c>
      <c r="J57" s="630">
        <v>0</v>
      </c>
      <c r="K57" s="630">
        <v>0</v>
      </c>
      <c r="L57" s="630">
        <v>0</v>
      </c>
      <c r="M57" s="630">
        <v>0</v>
      </c>
      <c r="N57" s="630">
        <v>0</v>
      </c>
      <c r="O57" s="630">
        <v>0</v>
      </c>
      <c r="P57" s="630">
        <v>0</v>
      </c>
      <c r="Q57" s="630">
        <v>0</v>
      </c>
      <c r="R57" s="630">
        <v>0</v>
      </c>
      <c r="S57" s="630">
        <v>0</v>
      </c>
      <c r="T57" s="630">
        <v>0</v>
      </c>
      <c r="U57" s="630">
        <v>0</v>
      </c>
      <c r="V57" s="630">
        <v>0</v>
      </c>
      <c r="W57" s="630">
        <v>0</v>
      </c>
      <c r="X57" s="630">
        <v>0</v>
      </c>
      <c r="Y57" s="630">
        <v>0</v>
      </c>
      <c r="Z57" s="630">
        <v>0</v>
      </c>
      <c r="AA57" s="630">
        <v>0</v>
      </c>
      <c r="AB57" s="631">
        <v>0</v>
      </c>
      <c r="AC57" s="646"/>
      <c r="BA57" s="487"/>
      <c r="BB57" s="487"/>
      <c r="BC57" s="487"/>
      <c r="BD57" s="487"/>
      <c r="BE57" s="487"/>
      <c r="BF57" s="487"/>
      <c r="BG57" s="487"/>
      <c r="BH57" s="487"/>
      <c r="BI57" s="487"/>
      <c r="BJ57" s="487"/>
      <c r="BK57" s="487"/>
      <c r="BL57" s="487"/>
      <c r="BM57" s="487"/>
      <c r="BN57" s="487"/>
      <c r="BO57" s="487"/>
      <c r="BP57" s="487"/>
    </row>
    <row r="58" spans="1:68" ht="14.25" customHeight="1">
      <c r="A58" s="266"/>
      <c r="B58" s="266" t="s">
        <v>914</v>
      </c>
      <c r="C58" s="633">
        <v>0</v>
      </c>
      <c r="D58" s="633">
        <v>0</v>
      </c>
      <c r="E58" s="643">
        <v>0</v>
      </c>
      <c r="F58" s="644">
        <v>0</v>
      </c>
      <c r="G58" s="644">
        <v>0</v>
      </c>
      <c r="H58" s="644">
        <v>0</v>
      </c>
      <c r="I58" s="644">
        <v>0</v>
      </c>
      <c r="J58" s="644">
        <v>0</v>
      </c>
      <c r="K58" s="644">
        <v>0</v>
      </c>
      <c r="L58" s="644">
        <v>0</v>
      </c>
      <c r="M58" s="644">
        <v>0</v>
      </c>
      <c r="N58" s="644">
        <v>0</v>
      </c>
      <c r="O58" s="644">
        <v>0</v>
      </c>
      <c r="P58" s="644">
        <v>0</v>
      </c>
      <c r="Q58" s="644">
        <v>0</v>
      </c>
      <c r="R58" s="644">
        <v>0</v>
      </c>
      <c r="S58" s="644">
        <v>0</v>
      </c>
      <c r="T58" s="644">
        <v>0</v>
      </c>
      <c r="U58" s="644">
        <v>0</v>
      </c>
      <c r="V58" s="644">
        <v>0</v>
      </c>
      <c r="W58" s="644">
        <v>0</v>
      </c>
      <c r="X58" s="644">
        <v>0</v>
      </c>
      <c r="Y58" s="644">
        <v>0</v>
      </c>
      <c r="Z58" s="644">
        <v>0</v>
      </c>
      <c r="AA58" s="644">
        <v>0</v>
      </c>
      <c r="AB58" s="645">
        <v>0</v>
      </c>
      <c r="AC58" s="605"/>
      <c r="BA58" s="487"/>
      <c r="BB58" s="487"/>
      <c r="BC58" s="487"/>
      <c r="BD58" s="487"/>
      <c r="BE58" s="487"/>
      <c r="BF58" s="487"/>
      <c r="BG58" s="487"/>
      <c r="BH58" s="487"/>
      <c r="BI58" s="487"/>
      <c r="BJ58" s="487"/>
      <c r="BK58" s="487"/>
      <c r="BL58" s="487"/>
      <c r="BM58" s="487"/>
      <c r="BN58" s="487"/>
      <c r="BO58" s="487"/>
      <c r="BP58" s="487"/>
    </row>
    <row r="59" spans="1:68" ht="14.25" customHeight="1">
      <c r="A59" s="278" t="s">
        <v>915</v>
      </c>
      <c r="B59" s="278"/>
      <c r="C59" s="626">
        <v>0</v>
      </c>
      <c r="D59" s="626">
        <v>1</v>
      </c>
      <c r="E59" s="626">
        <v>0</v>
      </c>
      <c r="F59" s="626">
        <v>0</v>
      </c>
      <c r="G59" s="626">
        <v>0</v>
      </c>
      <c r="H59" s="626">
        <v>0</v>
      </c>
      <c r="I59" s="626">
        <v>0</v>
      </c>
      <c r="J59" s="626">
        <v>1</v>
      </c>
      <c r="K59" s="626">
        <v>0</v>
      </c>
      <c r="L59" s="626">
        <v>0</v>
      </c>
      <c r="M59" s="626">
        <v>0</v>
      </c>
      <c r="N59" s="627">
        <v>0</v>
      </c>
      <c r="O59" s="627">
        <v>0</v>
      </c>
      <c r="P59" s="627">
        <v>0</v>
      </c>
      <c r="Q59" s="626">
        <v>0</v>
      </c>
      <c r="R59" s="626">
        <v>0</v>
      </c>
      <c r="S59" s="626">
        <v>0</v>
      </c>
      <c r="T59" s="626">
        <v>0</v>
      </c>
      <c r="U59" s="626">
        <v>0</v>
      </c>
      <c r="V59" s="626">
        <v>0</v>
      </c>
      <c r="W59" s="626">
        <v>0</v>
      </c>
      <c r="X59" s="626">
        <v>0</v>
      </c>
      <c r="Y59" s="626">
        <v>0</v>
      </c>
      <c r="Z59" s="626">
        <v>0</v>
      </c>
      <c r="AA59" s="626">
        <v>0</v>
      </c>
      <c r="AB59" s="628">
        <v>0</v>
      </c>
      <c r="AC59" s="646"/>
      <c r="BA59" s="487"/>
      <c r="BB59" s="487"/>
      <c r="BC59" s="487"/>
      <c r="BD59" s="487"/>
      <c r="BE59" s="487"/>
      <c r="BF59" s="487"/>
      <c r="BG59" s="487"/>
      <c r="BH59" s="487"/>
      <c r="BI59" s="487"/>
      <c r="BJ59" s="487"/>
      <c r="BK59" s="487"/>
      <c r="BL59" s="487"/>
      <c r="BM59" s="487"/>
      <c r="BN59" s="487"/>
      <c r="BO59" s="487"/>
      <c r="BP59" s="487"/>
    </row>
    <row r="60" spans="1:68" ht="14.25" customHeight="1">
      <c r="A60" s="264"/>
      <c r="B60" s="264" t="s">
        <v>916</v>
      </c>
      <c r="C60" s="626">
        <v>0</v>
      </c>
      <c r="D60" s="626">
        <v>1</v>
      </c>
      <c r="E60" s="630">
        <v>0</v>
      </c>
      <c r="F60" s="630">
        <v>0</v>
      </c>
      <c r="G60" s="630">
        <v>0</v>
      </c>
      <c r="H60" s="630">
        <v>0</v>
      </c>
      <c r="I60" s="630">
        <v>0</v>
      </c>
      <c r="J60" s="630">
        <v>1</v>
      </c>
      <c r="K60" s="630">
        <v>0</v>
      </c>
      <c r="L60" s="630">
        <v>0</v>
      </c>
      <c r="M60" s="630">
        <v>0</v>
      </c>
      <c r="N60" s="630">
        <v>0</v>
      </c>
      <c r="O60" s="630">
        <v>0</v>
      </c>
      <c r="P60" s="630">
        <v>0</v>
      </c>
      <c r="Q60" s="630">
        <v>0</v>
      </c>
      <c r="R60" s="630">
        <v>0</v>
      </c>
      <c r="S60" s="630">
        <v>0</v>
      </c>
      <c r="T60" s="630">
        <v>0</v>
      </c>
      <c r="U60" s="630">
        <v>0</v>
      </c>
      <c r="V60" s="630">
        <v>0</v>
      </c>
      <c r="W60" s="630">
        <v>0</v>
      </c>
      <c r="X60" s="630">
        <v>0</v>
      </c>
      <c r="Y60" s="630">
        <v>0</v>
      </c>
      <c r="Z60" s="630">
        <v>0</v>
      </c>
      <c r="AA60" s="630">
        <v>0</v>
      </c>
      <c r="AB60" s="631">
        <v>0</v>
      </c>
      <c r="AC60" s="646"/>
      <c r="BA60" s="487"/>
      <c r="BB60" s="487"/>
      <c r="BC60" s="487"/>
      <c r="BD60" s="487"/>
      <c r="BE60" s="487"/>
      <c r="BF60" s="487"/>
      <c r="BG60" s="487"/>
      <c r="BH60" s="487"/>
      <c r="BI60" s="487"/>
      <c r="BJ60" s="487"/>
      <c r="BK60" s="487"/>
      <c r="BL60" s="487"/>
      <c r="BM60" s="487"/>
      <c r="BN60" s="487"/>
      <c r="BO60" s="487"/>
      <c r="BP60" s="487"/>
    </row>
    <row r="61" spans="1:68" ht="14.25" customHeight="1">
      <c r="A61" s="264"/>
      <c r="B61" s="264" t="s">
        <v>917</v>
      </c>
      <c r="C61" s="626">
        <v>0</v>
      </c>
      <c r="D61" s="626">
        <v>0</v>
      </c>
      <c r="E61" s="630">
        <v>0</v>
      </c>
      <c r="F61" s="630">
        <v>0</v>
      </c>
      <c r="G61" s="630">
        <v>0</v>
      </c>
      <c r="H61" s="630">
        <v>0</v>
      </c>
      <c r="I61" s="630">
        <v>0</v>
      </c>
      <c r="J61" s="630">
        <v>0</v>
      </c>
      <c r="K61" s="630">
        <v>0</v>
      </c>
      <c r="L61" s="630">
        <v>0</v>
      </c>
      <c r="M61" s="630">
        <v>0</v>
      </c>
      <c r="N61" s="630">
        <v>0</v>
      </c>
      <c r="O61" s="630">
        <v>0</v>
      </c>
      <c r="P61" s="630">
        <v>0</v>
      </c>
      <c r="Q61" s="630">
        <v>0</v>
      </c>
      <c r="R61" s="630">
        <v>0</v>
      </c>
      <c r="S61" s="630">
        <v>0</v>
      </c>
      <c r="T61" s="630">
        <v>0</v>
      </c>
      <c r="U61" s="630">
        <v>0</v>
      </c>
      <c r="V61" s="630">
        <v>0</v>
      </c>
      <c r="W61" s="630">
        <v>0</v>
      </c>
      <c r="X61" s="630">
        <v>0</v>
      </c>
      <c r="Y61" s="630">
        <v>0</v>
      </c>
      <c r="Z61" s="630">
        <v>0</v>
      </c>
      <c r="AA61" s="630">
        <v>0</v>
      </c>
      <c r="AB61" s="631">
        <v>0</v>
      </c>
      <c r="AC61" s="646"/>
      <c r="BA61" s="487"/>
      <c r="BB61" s="487"/>
      <c r="BC61" s="487"/>
      <c r="BD61" s="487"/>
      <c r="BE61" s="487"/>
      <c r="BF61" s="487"/>
      <c r="BG61" s="487"/>
      <c r="BH61" s="487"/>
      <c r="BI61" s="487"/>
      <c r="BJ61" s="487"/>
      <c r="BK61" s="487"/>
      <c r="BL61" s="487"/>
      <c r="BM61" s="487"/>
      <c r="BN61" s="487"/>
      <c r="BO61" s="487"/>
      <c r="BP61" s="487"/>
    </row>
    <row r="62" spans="1:68" ht="14.25" customHeight="1">
      <c r="A62" s="266"/>
      <c r="B62" s="266" t="s">
        <v>918</v>
      </c>
      <c r="C62" s="633">
        <v>0</v>
      </c>
      <c r="D62" s="626">
        <v>0</v>
      </c>
      <c r="E62" s="630">
        <v>0</v>
      </c>
      <c r="F62" s="630">
        <v>0</v>
      </c>
      <c r="G62" s="630">
        <v>0</v>
      </c>
      <c r="H62" s="630">
        <v>0</v>
      </c>
      <c r="I62" s="630">
        <v>0</v>
      </c>
      <c r="J62" s="630">
        <v>0</v>
      </c>
      <c r="K62" s="630">
        <v>0</v>
      </c>
      <c r="L62" s="630">
        <v>0</v>
      </c>
      <c r="M62" s="630">
        <v>0</v>
      </c>
      <c r="N62" s="630">
        <v>0</v>
      </c>
      <c r="O62" s="630">
        <v>0</v>
      </c>
      <c r="P62" s="630">
        <v>0</v>
      </c>
      <c r="Q62" s="630">
        <v>0</v>
      </c>
      <c r="R62" s="630">
        <v>0</v>
      </c>
      <c r="S62" s="630">
        <v>0</v>
      </c>
      <c r="T62" s="630">
        <v>0</v>
      </c>
      <c r="U62" s="630">
        <v>0</v>
      </c>
      <c r="V62" s="630">
        <v>0</v>
      </c>
      <c r="W62" s="630">
        <v>0</v>
      </c>
      <c r="X62" s="630">
        <v>0</v>
      </c>
      <c r="Y62" s="630">
        <v>0</v>
      </c>
      <c r="Z62" s="630">
        <v>0</v>
      </c>
      <c r="AA62" s="630">
        <v>0</v>
      </c>
      <c r="AB62" s="631">
        <v>0</v>
      </c>
      <c r="AC62" s="646"/>
      <c r="BA62" s="487"/>
      <c r="BB62" s="487"/>
      <c r="BC62" s="487"/>
      <c r="BD62" s="487"/>
      <c r="BE62" s="487"/>
      <c r="BF62" s="487"/>
      <c r="BG62" s="487"/>
      <c r="BH62" s="487"/>
      <c r="BI62" s="487"/>
      <c r="BJ62" s="487"/>
      <c r="BK62" s="487"/>
      <c r="BL62" s="487"/>
      <c r="BM62" s="487"/>
      <c r="BN62" s="487"/>
      <c r="BO62" s="487"/>
      <c r="BP62" s="487"/>
    </row>
    <row r="63" spans="1:68" ht="14.25" customHeight="1">
      <c r="A63" s="278" t="s">
        <v>919</v>
      </c>
      <c r="B63" s="278"/>
      <c r="C63" s="626">
        <v>1</v>
      </c>
      <c r="D63" s="638">
        <v>0</v>
      </c>
      <c r="E63" s="639">
        <v>0</v>
      </c>
      <c r="F63" s="639">
        <v>0</v>
      </c>
      <c r="G63" s="639">
        <v>0</v>
      </c>
      <c r="H63" s="639">
        <v>0</v>
      </c>
      <c r="I63" s="639">
        <v>0</v>
      </c>
      <c r="J63" s="639">
        <v>0</v>
      </c>
      <c r="K63" s="639">
        <v>0</v>
      </c>
      <c r="L63" s="639">
        <v>0</v>
      </c>
      <c r="M63" s="639">
        <v>0</v>
      </c>
      <c r="N63" s="640">
        <v>0</v>
      </c>
      <c r="O63" s="640">
        <v>0</v>
      </c>
      <c r="P63" s="640">
        <v>0</v>
      </c>
      <c r="Q63" s="639">
        <v>0</v>
      </c>
      <c r="R63" s="639">
        <v>0</v>
      </c>
      <c r="S63" s="639">
        <v>0</v>
      </c>
      <c r="T63" s="639">
        <v>0</v>
      </c>
      <c r="U63" s="639">
        <v>1</v>
      </c>
      <c r="V63" s="639">
        <v>0</v>
      </c>
      <c r="W63" s="639">
        <v>0</v>
      </c>
      <c r="X63" s="639">
        <v>0</v>
      </c>
      <c r="Y63" s="639">
        <v>0</v>
      </c>
      <c r="Z63" s="639">
        <v>0</v>
      </c>
      <c r="AA63" s="639">
        <v>0</v>
      </c>
      <c r="AB63" s="641">
        <v>0</v>
      </c>
      <c r="AC63" s="646"/>
      <c r="BA63" s="487"/>
      <c r="BB63" s="487"/>
      <c r="BC63" s="487"/>
      <c r="BD63" s="487"/>
      <c r="BE63" s="487"/>
      <c r="BF63" s="487"/>
      <c r="BG63" s="487"/>
      <c r="BH63" s="487"/>
      <c r="BI63" s="487"/>
      <c r="BJ63" s="487"/>
      <c r="BK63" s="487"/>
      <c r="BL63" s="487"/>
      <c r="BM63" s="487"/>
      <c r="BN63" s="487"/>
      <c r="BO63" s="487"/>
      <c r="BP63" s="487"/>
    </row>
    <row r="64" spans="1:68" ht="14.25" customHeight="1">
      <c r="A64" s="264"/>
      <c r="B64" s="264" t="s">
        <v>920</v>
      </c>
      <c r="C64" s="626">
        <v>1</v>
      </c>
      <c r="D64" s="648">
        <v>0</v>
      </c>
      <c r="E64" s="630">
        <v>0</v>
      </c>
      <c r="F64" s="630">
        <v>0</v>
      </c>
      <c r="G64" s="630">
        <v>0</v>
      </c>
      <c r="H64" s="630">
        <v>0</v>
      </c>
      <c r="I64" s="630">
        <v>0</v>
      </c>
      <c r="J64" s="630">
        <v>0</v>
      </c>
      <c r="K64" s="630">
        <v>0</v>
      </c>
      <c r="L64" s="630">
        <v>0</v>
      </c>
      <c r="M64" s="630">
        <v>0</v>
      </c>
      <c r="N64" s="630">
        <v>0</v>
      </c>
      <c r="O64" s="630">
        <v>0</v>
      </c>
      <c r="P64" s="630">
        <v>0</v>
      </c>
      <c r="Q64" s="630">
        <v>0</v>
      </c>
      <c r="R64" s="630">
        <v>0</v>
      </c>
      <c r="S64" s="630">
        <v>0</v>
      </c>
      <c r="T64" s="630">
        <v>0</v>
      </c>
      <c r="U64" s="630">
        <v>1</v>
      </c>
      <c r="V64" s="630">
        <v>0</v>
      </c>
      <c r="W64" s="630">
        <v>0</v>
      </c>
      <c r="X64" s="630">
        <v>0</v>
      </c>
      <c r="Y64" s="630">
        <v>0</v>
      </c>
      <c r="Z64" s="630">
        <v>0</v>
      </c>
      <c r="AA64" s="630">
        <v>0</v>
      </c>
      <c r="AB64" s="631">
        <v>0</v>
      </c>
      <c r="AC64" s="646"/>
      <c r="BA64" s="487"/>
      <c r="BB64" s="487"/>
      <c r="BC64" s="487"/>
      <c r="BD64" s="487"/>
      <c r="BE64" s="487"/>
      <c r="BF64" s="487"/>
      <c r="BG64" s="487"/>
      <c r="BH64" s="487"/>
      <c r="BI64" s="487"/>
      <c r="BJ64" s="487"/>
      <c r="BK64" s="487"/>
      <c r="BL64" s="487"/>
      <c r="BM64" s="487"/>
      <c r="BN64" s="487"/>
      <c r="BO64" s="487"/>
      <c r="BP64" s="487"/>
    </row>
    <row r="65" spans="1:68" ht="14.25" customHeight="1">
      <c r="A65" s="266"/>
      <c r="B65" s="266" t="s">
        <v>921</v>
      </c>
      <c r="C65" s="633">
        <v>0</v>
      </c>
      <c r="D65" s="649">
        <v>0</v>
      </c>
      <c r="E65" s="644">
        <v>0</v>
      </c>
      <c r="F65" s="644">
        <v>0</v>
      </c>
      <c r="G65" s="644">
        <v>0</v>
      </c>
      <c r="H65" s="644">
        <v>0</v>
      </c>
      <c r="I65" s="644">
        <v>0</v>
      </c>
      <c r="J65" s="644">
        <v>0</v>
      </c>
      <c r="K65" s="644">
        <v>0</v>
      </c>
      <c r="L65" s="644">
        <v>0</v>
      </c>
      <c r="M65" s="644">
        <v>0</v>
      </c>
      <c r="N65" s="644">
        <v>0</v>
      </c>
      <c r="O65" s="644">
        <v>0</v>
      </c>
      <c r="P65" s="644">
        <v>0</v>
      </c>
      <c r="Q65" s="644">
        <v>0</v>
      </c>
      <c r="R65" s="644">
        <v>0</v>
      </c>
      <c r="S65" s="644">
        <v>0</v>
      </c>
      <c r="T65" s="644">
        <v>0</v>
      </c>
      <c r="U65" s="644">
        <v>0</v>
      </c>
      <c r="V65" s="644">
        <v>0</v>
      </c>
      <c r="W65" s="644">
        <v>0</v>
      </c>
      <c r="X65" s="644">
        <v>0</v>
      </c>
      <c r="Y65" s="644">
        <v>0</v>
      </c>
      <c r="Z65" s="644">
        <v>0</v>
      </c>
      <c r="AA65" s="644">
        <v>0</v>
      </c>
      <c r="AB65" s="645">
        <v>0</v>
      </c>
      <c r="AC65" s="646"/>
      <c r="BA65" s="487"/>
      <c r="BB65" s="487"/>
      <c r="BC65" s="487"/>
      <c r="BD65" s="487"/>
      <c r="BE65" s="487"/>
      <c r="BF65" s="487"/>
      <c r="BG65" s="487"/>
      <c r="BH65" s="487"/>
      <c r="BI65" s="487"/>
      <c r="BJ65" s="487"/>
      <c r="BK65" s="487"/>
      <c r="BL65" s="487"/>
      <c r="BM65" s="487"/>
      <c r="BN65" s="487"/>
      <c r="BO65" s="487"/>
      <c r="BP65" s="487"/>
    </row>
    <row r="66" spans="1:68" ht="14.25" customHeight="1">
      <c r="A66" s="278" t="s">
        <v>922</v>
      </c>
      <c r="B66" s="278"/>
      <c r="C66" s="626">
        <v>0</v>
      </c>
      <c r="D66" s="626">
        <v>1</v>
      </c>
      <c r="E66" s="626">
        <v>0</v>
      </c>
      <c r="F66" s="626">
        <v>0</v>
      </c>
      <c r="G66" s="626">
        <v>0</v>
      </c>
      <c r="H66" s="626">
        <v>1</v>
      </c>
      <c r="I66" s="626">
        <v>0</v>
      </c>
      <c r="J66" s="626">
        <v>0</v>
      </c>
      <c r="K66" s="626">
        <v>0</v>
      </c>
      <c r="L66" s="626">
        <v>0</v>
      </c>
      <c r="M66" s="626">
        <v>0</v>
      </c>
      <c r="N66" s="627">
        <v>0</v>
      </c>
      <c r="O66" s="627">
        <v>0</v>
      </c>
      <c r="P66" s="627">
        <v>0</v>
      </c>
      <c r="Q66" s="626">
        <v>0</v>
      </c>
      <c r="R66" s="626">
        <v>0</v>
      </c>
      <c r="S66" s="626">
        <v>0</v>
      </c>
      <c r="T66" s="626">
        <v>0</v>
      </c>
      <c r="U66" s="626">
        <v>0</v>
      </c>
      <c r="V66" s="626">
        <v>0</v>
      </c>
      <c r="W66" s="626">
        <v>0</v>
      </c>
      <c r="X66" s="626">
        <v>0</v>
      </c>
      <c r="Y66" s="626">
        <v>0</v>
      </c>
      <c r="Z66" s="626">
        <v>0</v>
      </c>
      <c r="AA66" s="626">
        <v>0</v>
      </c>
      <c r="AB66" s="628">
        <v>0</v>
      </c>
      <c r="AC66" s="646"/>
      <c r="BA66" s="487"/>
      <c r="BB66" s="487"/>
      <c r="BC66" s="487"/>
      <c r="BD66" s="487"/>
      <c r="BE66" s="487"/>
      <c r="BF66" s="487"/>
      <c r="BG66" s="487"/>
      <c r="BH66" s="487"/>
      <c r="BI66" s="487"/>
      <c r="BJ66" s="487"/>
      <c r="BK66" s="487"/>
      <c r="BL66" s="487"/>
      <c r="BM66" s="487"/>
      <c r="BN66" s="487"/>
      <c r="BO66" s="487"/>
      <c r="BP66" s="487"/>
    </row>
    <row r="67" spans="1:68" ht="14.25" customHeight="1">
      <c r="A67" s="264"/>
      <c r="B67" s="264" t="s">
        <v>923</v>
      </c>
      <c r="C67" s="626">
        <v>0</v>
      </c>
      <c r="D67" s="626">
        <v>0</v>
      </c>
      <c r="E67" s="630">
        <v>0</v>
      </c>
      <c r="F67" s="630">
        <v>0</v>
      </c>
      <c r="G67" s="630">
        <v>0</v>
      </c>
      <c r="H67" s="630">
        <v>0</v>
      </c>
      <c r="I67" s="630">
        <v>0</v>
      </c>
      <c r="J67" s="630">
        <v>0</v>
      </c>
      <c r="K67" s="630">
        <v>0</v>
      </c>
      <c r="L67" s="630">
        <v>0</v>
      </c>
      <c r="M67" s="630">
        <v>0</v>
      </c>
      <c r="N67" s="630">
        <v>0</v>
      </c>
      <c r="O67" s="630">
        <v>0</v>
      </c>
      <c r="P67" s="630">
        <v>0</v>
      </c>
      <c r="Q67" s="630">
        <v>0</v>
      </c>
      <c r="R67" s="630">
        <v>0</v>
      </c>
      <c r="S67" s="630">
        <v>0</v>
      </c>
      <c r="T67" s="630">
        <v>0</v>
      </c>
      <c r="U67" s="630">
        <v>0</v>
      </c>
      <c r="V67" s="630">
        <v>0</v>
      </c>
      <c r="W67" s="630">
        <v>0</v>
      </c>
      <c r="X67" s="630">
        <v>0</v>
      </c>
      <c r="Y67" s="630">
        <v>0</v>
      </c>
      <c r="Z67" s="630">
        <v>0</v>
      </c>
      <c r="AA67" s="630">
        <v>0</v>
      </c>
      <c r="AB67" s="631">
        <v>0</v>
      </c>
      <c r="AC67" s="646"/>
      <c r="BA67" s="487"/>
      <c r="BB67" s="487"/>
      <c r="BC67" s="487"/>
      <c r="BD67" s="487"/>
      <c r="BE67" s="487"/>
      <c r="BF67" s="487"/>
      <c r="BG67" s="487"/>
      <c r="BH67" s="487"/>
      <c r="BI67" s="487"/>
      <c r="BJ67" s="487"/>
      <c r="BK67" s="487"/>
      <c r="BL67" s="487"/>
      <c r="BM67" s="487"/>
      <c r="BN67" s="487"/>
      <c r="BO67" s="487"/>
      <c r="BP67" s="487"/>
    </row>
    <row r="68" spans="1:68" ht="14.25" customHeight="1">
      <c r="A68" s="266"/>
      <c r="B68" s="266" t="s">
        <v>924</v>
      </c>
      <c r="C68" s="633">
        <v>0</v>
      </c>
      <c r="D68" s="626">
        <v>1</v>
      </c>
      <c r="E68" s="630">
        <v>0</v>
      </c>
      <c r="F68" s="630">
        <v>0</v>
      </c>
      <c r="G68" s="630">
        <v>0</v>
      </c>
      <c r="H68" s="630">
        <v>1</v>
      </c>
      <c r="I68" s="630">
        <v>0</v>
      </c>
      <c r="J68" s="630">
        <v>0</v>
      </c>
      <c r="K68" s="630">
        <v>0</v>
      </c>
      <c r="L68" s="630">
        <v>0</v>
      </c>
      <c r="M68" s="630">
        <v>0</v>
      </c>
      <c r="N68" s="630">
        <v>0</v>
      </c>
      <c r="O68" s="630">
        <v>0</v>
      </c>
      <c r="P68" s="630">
        <v>0</v>
      </c>
      <c r="Q68" s="630">
        <v>0</v>
      </c>
      <c r="R68" s="630">
        <v>0</v>
      </c>
      <c r="S68" s="630">
        <v>0</v>
      </c>
      <c r="T68" s="630">
        <v>0</v>
      </c>
      <c r="U68" s="630">
        <v>0</v>
      </c>
      <c r="V68" s="630">
        <v>0</v>
      </c>
      <c r="W68" s="630">
        <v>0</v>
      </c>
      <c r="X68" s="630">
        <v>0</v>
      </c>
      <c r="Y68" s="630">
        <v>0</v>
      </c>
      <c r="Z68" s="630">
        <v>0</v>
      </c>
      <c r="AA68" s="630">
        <v>0</v>
      </c>
      <c r="AB68" s="631">
        <v>0</v>
      </c>
      <c r="AC68" s="646"/>
    </row>
    <row r="69" spans="1:68" ht="14.25" customHeight="1">
      <c r="A69" s="278" t="s">
        <v>925</v>
      </c>
      <c r="B69" s="278"/>
      <c r="C69" s="626">
        <v>1</v>
      </c>
      <c r="D69" s="638">
        <v>1</v>
      </c>
      <c r="E69" s="639">
        <v>0</v>
      </c>
      <c r="F69" s="639">
        <v>1</v>
      </c>
      <c r="G69" s="639">
        <v>0</v>
      </c>
      <c r="H69" s="639">
        <v>0</v>
      </c>
      <c r="I69" s="639">
        <v>0</v>
      </c>
      <c r="J69" s="639">
        <v>0</v>
      </c>
      <c r="K69" s="639">
        <v>1</v>
      </c>
      <c r="L69" s="639">
        <v>0</v>
      </c>
      <c r="M69" s="639">
        <v>0</v>
      </c>
      <c r="N69" s="640">
        <v>0</v>
      </c>
      <c r="O69" s="640">
        <v>0</v>
      </c>
      <c r="P69" s="640">
        <v>0</v>
      </c>
      <c r="Q69" s="639">
        <v>0</v>
      </c>
      <c r="R69" s="639">
        <v>0</v>
      </c>
      <c r="S69" s="639">
        <v>0</v>
      </c>
      <c r="T69" s="639">
        <v>0</v>
      </c>
      <c r="U69" s="639">
        <v>0</v>
      </c>
      <c r="V69" s="639">
        <v>0</v>
      </c>
      <c r="W69" s="639">
        <v>0</v>
      </c>
      <c r="X69" s="639">
        <v>0</v>
      </c>
      <c r="Y69" s="639">
        <v>0</v>
      </c>
      <c r="Z69" s="639">
        <v>0</v>
      </c>
      <c r="AA69" s="639">
        <v>0</v>
      </c>
      <c r="AB69" s="641">
        <v>0</v>
      </c>
      <c r="AC69" s="646"/>
    </row>
    <row r="70" spans="1:68" ht="14.25" customHeight="1">
      <c r="A70" s="264"/>
      <c r="B70" s="264" t="s">
        <v>926</v>
      </c>
      <c r="C70" s="626">
        <v>0</v>
      </c>
      <c r="D70" s="648">
        <v>0</v>
      </c>
      <c r="E70" s="630">
        <v>0</v>
      </c>
      <c r="F70" s="630">
        <v>0</v>
      </c>
      <c r="G70" s="630">
        <v>0</v>
      </c>
      <c r="H70" s="630">
        <v>0</v>
      </c>
      <c r="I70" s="630">
        <v>0</v>
      </c>
      <c r="J70" s="630">
        <v>0</v>
      </c>
      <c r="K70" s="630">
        <v>0</v>
      </c>
      <c r="L70" s="630">
        <v>0</v>
      </c>
      <c r="M70" s="630">
        <v>0</v>
      </c>
      <c r="N70" s="630">
        <v>0</v>
      </c>
      <c r="O70" s="630">
        <v>0</v>
      </c>
      <c r="P70" s="630">
        <v>0</v>
      </c>
      <c r="Q70" s="630">
        <v>0</v>
      </c>
      <c r="R70" s="630">
        <v>0</v>
      </c>
      <c r="S70" s="630">
        <v>0</v>
      </c>
      <c r="T70" s="630">
        <v>0</v>
      </c>
      <c r="U70" s="630">
        <v>0</v>
      </c>
      <c r="V70" s="630">
        <v>0</v>
      </c>
      <c r="W70" s="630">
        <v>0</v>
      </c>
      <c r="X70" s="630">
        <v>0</v>
      </c>
      <c r="Y70" s="630">
        <v>0</v>
      </c>
      <c r="Z70" s="630">
        <v>0</v>
      </c>
      <c r="AA70" s="630">
        <v>0</v>
      </c>
      <c r="AB70" s="631">
        <v>0</v>
      </c>
      <c r="AC70" s="646"/>
    </row>
    <row r="71" spans="1:68" ht="14.25" customHeight="1">
      <c r="A71" s="264"/>
      <c r="B71" s="264" t="s">
        <v>927</v>
      </c>
      <c r="C71" s="626">
        <v>1</v>
      </c>
      <c r="D71" s="648">
        <v>1</v>
      </c>
      <c r="E71" s="630">
        <v>0</v>
      </c>
      <c r="F71" s="630">
        <v>1</v>
      </c>
      <c r="G71" s="630">
        <v>0</v>
      </c>
      <c r="H71" s="630">
        <v>0</v>
      </c>
      <c r="I71" s="630">
        <v>0</v>
      </c>
      <c r="J71" s="630">
        <v>0</v>
      </c>
      <c r="K71" s="630">
        <v>1</v>
      </c>
      <c r="L71" s="630">
        <v>0</v>
      </c>
      <c r="M71" s="630">
        <v>0</v>
      </c>
      <c r="N71" s="630">
        <v>0</v>
      </c>
      <c r="O71" s="630">
        <v>0</v>
      </c>
      <c r="P71" s="630">
        <v>0</v>
      </c>
      <c r="Q71" s="630">
        <v>0</v>
      </c>
      <c r="R71" s="630">
        <v>0</v>
      </c>
      <c r="S71" s="630">
        <v>0</v>
      </c>
      <c r="T71" s="630">
        <v>0</v>
      </c>
      <c r="U71" s="630">
        <v>0</v>
      </c>
      <c r="V71" s="630">
        <v>0</v>
      </c>
      <c r="W71" s="630">
        <v>0</v>
      </c>
      <c r="X71" s="630">
        <v>0</v>
      </c>
      <c r="Y71" s="630">
        <v>0</v>
      </c>
      <c r="Z71" s="630">
        <v>0</v>
      </c>
      <c r="AA71" s="630">
        <v>0</v>
      </c>
      <c r="AB71" s="631">
        <v>0</v>
      </c>
      <c r="AC71" s="646"/>
    </row>
    <row r="72" spans="1:68" ht="14.25" customHeight="1" thickBot="1">
      <c r="A72" s="313"/>
      <c r="B72" s="313" t="s">
        <v>928</v>
      </c>
      <c r="C72" s="650">
        <v>0</v>
      </c>
      <c r="D72" s="651">
        <v>0</v>
      </c>
      <c r="E72" s="652">
        <v>0</v>
      </c>
      <c r="F72" s="652">
        <v>0</v>
      </c>
      <c r="G72" s="652">
        <v>0</v>
      </c>
      <c r="H72" s="652">
        <v>0</v>
      </c>
      <c r="I72" s="652">
        <v>0</v>
      </c>
      <c r="J72" s="652">
        <v>0</v>
      </c>
      <c r="K72" s="652">
        <v>0</v>
      </c>
      <c r="L72" s="652">
        <v>0</v>
      </c>
      <c r="M72" s="652">
        <v>0</v>
      </c>
      <c r="N72" s="652">
        <v>0</v>
      </c>
      <c r="O72" s="652">
        <v>0</v>
      </c>
      <c r="P72" s="652">
        <v>0</v>
      </c>
      <c r="Q72" s="652">
        <v>0</v>
      </c>
      <c r="R72" s="652">
        <v>0</v>
      </c>
      <c r="S72" s="652">
        <v>0</v>
      </c>
      <c r="T72" s="652">
        <v>0</v>
      </c>
      <c r="U72" s="652">
        <v>0</v>
      </c>
      <c r="V72" s="652">
        <v>0</v>
      </c>
      <c r="W72" s="652">
        <v>0</v>
      </c>
      <c r="X72" s="652">
        <v>0</v>
      </c>
      <c r="Y72" s="652">
        <v>0</v>
      </c>
      <c r="Z72" s="652">
        <v>0</v>
      </c>
      <c r="AA72" s="652">
        <v>0</v>
      </c>
      <c r="AB72" s="653">
        <v>0</v>
      </c>
      <c r="AC72" s="646"/>
    </row>
    <row r="73" spans="1:68" ht="15.95" customHeight="1">
      <c r="A73" s="1594"/>
      <c r="B73" s="1595"/>
      <c r="C73" s="1595"/>
      <c r="D73" s="1595"/>
      <c r="E73" s="1595"/>
      <c r="F73" s="1595"/>
      <c r="G73" s="1595"/>
      <c r="H73" s="1595"/>
      <c r="I73" s="1595"/>
      <c r="J73" s="1595"/>
      <c r="K73" s="1595"/>
      <c r="L73" s="1595"/>
      <c r="M73" s="1595"/>
      <c r="N73" s="605"/>
      <c r="O73" s="605"/>
      <c r="P73" s="605"/>
      <c r="Q73" s="605"/>
      <c r="R73" s="605"/>
      <c r="S73" s="605"/>
      <c r="T73" s="605"/>
      <c r="U73" s="605"/>
      <c r="V73" s="605"/>
      <c r="W73" s="605"/>
      <c r="X73" s="605"/>
      <c r="Y73" s="605"/>
      <c r="Z73" s="605"/>
      <c r="AA73" s="605"/>
      <c r="AB73" s="605"/>
      <c r="AC73" s="601"/>
    </row>
  </sheetData>
  <sheetProtection sheet="1" objects="1" scenarios="1"/>
  <mergeCells count="14">
    <mergeCell ref="AA2:AB2"/>
    <mergeCell ref="A73:M73"/>
    <mergeCell ref="O2:P2"/>
    <mergeCell ref="Q2:R2"/>
    <mergeCell ref="S2:T2"/>
    <mergeCell ref="U2:V2"/>
    <mergeCell ref="W2:X2"/>
    <mergeCell ref="Y2:Z2"/>
    <mergeCell ref="C2:D2"/>
    <mergeCell ref="E2:F2"/>
    <mergeCell ref="G2:H2"/>
    <mergeCell ref="I2:J2"/>
    <mergeCell ref="K2:L2"/>
    <mergeCell ref="M2:N2"/>
  </mergeCells>
  <phoneticPr fontId="3"/>
  <printOptions horizontalCentered="1"/>
  <pageMargins left="0.2" right="0.23" top="0.7" bottom="0.26" header="0.43" footer="0"/>
  <pageSetup paperSize="9" scale="52" orientation="landscape" blackAndWhite="1"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3"/>
    <pageSetUpPr fitToPage="1"/>
  </sheetPr>
  <dimension ref="A1:BP73"/>
  <sheetViews>
    <sheetView showGridLines="0" showOutlineSymbols="0"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ColWidth="10.75" defaultRowHeight="14.25"/>
  <cols>
    <col min="1" max="1" width="8.75" style="658" customWidth="1"/>
    <col min="2" max="2" width="10.625" style="658" customWidth="1"/>
    <col min="3" max="22" width="6.875" style="658" customWidth="1"/>
    <col min="23" max="23" width="2.75" style="658" customWidth="1"/>
    <col min="24" max="52" width="10.75" style="658" hidden="1" customWidth="1"/>
    <col min="53" max="16384" width="10.75" style="658"/>
  </cols>
  <sheetData>
    <row r="1" spans="1:68" ht="39" customHeight="1" thickBot="1">
      <c r="A1" s="654" t="s">
        <v>929</v>
      </c>
      <c r="B1" s="655"/>
      <c r="C1" s="656"/>
      <c r="D1" s="656"/>
      <c r="E1" s="656"/>
      <c r="F1" s="656"/>
      <c r="G1" s="656"/>
      <c r="H1" s="656"/>
      <c r="I1" s="656"/>
      <c r="J1" s="656"/>
      <c r="K1" s="656"/>
      <c r="L1" s="656"/>
      <c r="M1" s="656"/>
      <c r="N1" s="656"/>
      <c r="O1" s="656"/>
      <c r="P1" s="656"/>
      <c r="Q1" s="656"/>
      <c r="R1" s="656"/>
      <c r="S1" s="656"/>
      <c r="T1" s="656"/>
      <c r="U1" s="656"/>
      <c r="V1" s="656"/>
      <c r="W1" s="657"/>
    </row>
    <row r="2" spans="1:68" ht="24.75" customHeight="1">
      <c r="A2" s="659"/>
      <c r="B2" s="660"/>
      <c r="C2" s="1602" t="s">
        <v>930</v>
      </c>
      <c r="D2" s="1600"/>
      <c r="E2" s="1599" t="s">
        <v>931</v>
      </c>
      <c r="F2" s="1600"/>
      <c r="G2" s="1599" t="s">
        <v>932</v>
      </c>
      <c r="H2" s="1600"/>
      <c r="I2" s="1599" t="s">
        <v>933</v>
      </c>
      <c r="J2" s="1600"/>
      <c r="K2" s="1599" t="s">
        <v>934</v>
      </c>
      <c r="L2" s="1600"/>
      <c r="M2" s="1599" t="s">
        <v>935</v>
      </c>
      <c r="N2" s="1600"/>
      <c r="O2" s="1599" t="s">
        <v>936</v>
      </c>
      <c r="P2" s="1600"/>
      <c r="Q2" s="1599" t="s">
        <v>937</v>
      </c>
      <c r="R2" s="1600"/>
      <c r="S2" s="1599" t="s">
        <v>938</v>
      </c>
      <c r="T2" s="1600"/>
      <c r="U2" s="1599" t="s">
        <v>939</v>
      </c>
      <c r="V2" s="1601"/>
      <c r="W2" s="661"/>
    </row>
    <row r="3" spans="1:68" ht="21.75" customHeight="1">
      <c r="A3" s="662" t="s">
        <v>940</v>
      </c>
      <c r="B3" s="663" t="s">
        <v>941</v>
      </c>
      <c r="C3" s="664" t="s">
        <v>781</v>
      </c>
      <c r="D3" s="664" t="s">
        <v>780</v>
      </c>
      <c r="E3" s="664" t="s">
        <v>778</v>
      </c>
      <c r="F3" s="664" t="s">
        <v>780</v>
      </c>
      <c r="G3" s="664" t="s">
        <v>781</v>
      </c>
      <c r="H3" s="664" t="s">
        <v>780</v>
      </c>
      <c r="I3" s="664" t="s">
        <v>781</v>
      </c>
      <c r="J3" s="664" t="s">
        <v>780</v>
      </c>
      <c r="K3" s="664" t="s">
        <v>778</v>
      </c>
      <c r="L3" s="664" t="s">
        <v>780</v>
      </c>
      <c r="M3" s="664" t="s">
        <v>781</v>
      </c>
      <c r="N3" s="664" t="s">
        <v>780</v>
      </c>
      <c r="O3" s="664" t="s">
        <v>781</v>
      </c>
      <c r="P3" s="664" t="s">
        <v>780</v>
      </c>
      <c r="Q3" s="664" t="s">
        <v>781</v>
      </c>
      <c r="R3" s="664" t="s">
        <v>780</v>
      </c>
      <c r="S3" s="664" t="s">
        <v>781</v>
      </c>
      <c r="T3" s="664" t="s">
        <v>780</v>
      </c>
      <c r="U3" s="664" t="s">
        <v>781</v>
      </c>
      <c r="V3" s="665" t="s">
        <v>780</v>
      </c>
      <c r="W3" s="661"/>
    </row>
    <row r="4" spans="1:68" ht="21.75" customHeight="1" thickBot="1">
      <c r="A4" s="666"/>
      <c r="B4" s="667"/>
      <c r="C4" s="668" t="s">
        <v>782</v>
      </c>
      <c r="D4" s="668" t="s">
        <v>785</v>
      </c>
      <c r="E4" s="668" t="s">
        <v>784</v>
      </c>
      <c r="F4" s="668" t="s">
        <v>785</v>
      </c>
      <c r="G4" s="668" t="s">
        <v>782</v>
      </c>
      <c r="H4" s="668" t="s">
        <v>785</v>
      </c>
      <c r="I4" s="668" t="s">
        <v>782</v>
      </c>
      <c r="J4" s="668" t="s">
        <v>783</v>
      </c>
      <c r="K4" s="668" t="s">
        <v>784</v>
      </c>
      <c r="L4" s="668" t="s">
        <v>785</v>
      </c>
      <c r="M4" s="668" t="s">
        <v>784</v>
      </c>
      <c r="N4" s="668" t="s">
        <v>785</v>
      </c>
      <c r="O4" s="668" t="s">
        <v>784</v>
      </c>
      <c r="P4" s="668" t="s">
        <v>785</v>
      </c>
      <c r="Q4" s="668" t="s">
        <v>784</v>
      </c>
      <c r="R4" s="668" t="s">
        <v>783</v>
      </c>
      <c r="S4" s="668" t="s">
        <v>784</v>
      </c>
      <c r="T4" s="668" t="s">
        <v>783</v>
      </c>
      <c r="U4" s="668" t="s">
        <v>784</v>
      </c>
      <c r="V4" s="669" t="s">
        <v>783</v>
      </c>
      <c r="W4" s="661"/>
    </row>
    <row r="5" spans="1:68" s="673" customFormat="1" ht="30" customHeight="1">
      <c r="A5" s="396"/>
      <c r="B5" s="397" t="s">
        <v>786</v>
      </c>
      <c r="C5" s="670">
        <v>87</v>
      </c>
      <c r="D5" s="671">
        <v>20</v>
      </c>
      <c r="E5" s="671">
        <v>4</v>
      </c>
      <c r="F5" s="671">
        <v>0</v>
      </c>
      <c r="G5" s="671">
        <v>10</v>
      </c>
      <c r="H5" s="671">
        <v>1</v>
      </c>
      <c r="I5" s="671">
        <v>23</v>
      </c>
      <c r="J5" s="671">
        <v>6</v>
      </c>
      <c r="K5" s="671">
        <v>29</v>
      </c>
      <c r="L5" s="671">
        <v>4</v>
      </c>
      <c r="M5" s="671">
        <v>14</v>
      </c>
      <c r="N5" s="671">
        <v>7</v>
      </c>
      <c r="O5" s="671">
        <v>7</v>
      </c>
      <c r="P5" s="671">
        <v>2</v>
      </c>
      <c r="Q5" s="671">
        <v>0</v>
      </c>
      <c r="R5" s="671">
        <v>0</v>
      </c>
      <c r="S5" s="671">
        <v>0</v>
      </c>
      <c r="T5" s="671">
        <v>0</v>
      </c>
      <c r="U5" s="671">
        <v>0</v>
      </c>
      <c r="V5" s="672">
        <v>0</v>
      </c>
      <c r="W5" s="656"/>
    </row>
    <row r="6" spans="1:68" s="673" customFormat="1" ht="30" customHeight="1">
      <c r="A6" s="396"/>
      <c r="B6" s="397" t="s">
        <v>942</v>
      </c>
      <c r="C6" s="670">
        <v>89</v>
      </c>
      <c r="D6" s="671">
        <v>23</v>
      </c>
      <c r="E6" s="671">
        <v>2</v>
      </c>
      <c r="F6" s="671">
        <v>0</v>
      </c>
      <c r="G6" s="671">
        <v>11</v>
      </c>
      <c r="H6" s="671">
        <v>5</v>
      </c>
      <c r="I6" s="671">
        <v>18</v>
      </c>
      <c r="J6" s="671">
        <v>1</v>
      </c>
      <c r="K6" s="671">
        <v>32</v>
      </c>
      <c r="L6" s="671">
        <v>6</v>
      </c>
      <c r="M6" s="671">
        <v>19</v>
      </c>
      <c r="N6" s="671">
        <v>8</v>
      </c>
      <c r="O6" s="671">
        <v>6</v>
      </c>
      <c r="P6" s="671">
        <v>2</v>
      </c>
      <c r="Q6" s="671">
        <v>1</v>
      </c>
      <c r="R6" s="671">
        <v>0</v>
      </c>
      <c r="S6" s="671">
        <v>0</v>
      </c>
      <c r="T6" s="671">
        <v>0</v>
      </c>
      <c r="U6" s="671">
        <v>0</v>
      </c>
      <c r="V6" s="672">
        <v>1</v>
      </c>
      <c r="W6" s="656"/>
    </row>
    <row r="7" spans="1:68" ht="30" customHeight="1">
      <c r="A7" s="396"/>
      <c r="B7" s="403">
        <v>2</v>
      </c>
      <c r="C7" s="674">
        <v>101</v>
      </c>
      <c r="D7" s="675">
        <v>19</v>
      </c>
      <c r="E7" s="675">
        <v>0</v>
      </c>
      <c r="F7" s="675">
        <v>0</v>
      </c>
      <c r="G7" s="675">
        <v>4</v>
      </c>
      <c r="H7" s="675">
        <v>0</v>
      </c>
      <c r="I7" s="675">
        <v>31</v>
      </c>
      <c r="J7" s="675">
        <v>4</v>
      </c>
      <c r="K7" s="675">
        <v>33</v>
      </c>
      <c r="L7" s="675">
        <v>10</v>
      </c>
      <c r="M7" s="675">
        <v>27</v>
      </c>
      <c r="N7" s="675">
        <v>4</v>
      </c>
      <c r="O7" s="675">
        <v>6</v>
      </c>
      <c r="P7" s="675">
        <v>0</v>
      </c>
      <c r="Q7" s="675">
        <v>0</v>
      </c>
      <c r="R7" s="675">
        <v>0</v>
      </c>
      <c r="S7" s="675">
        <v>0</v>
      </c>
      <c r="T7" s="675">
        <v>0</v>
      </c>
      <c r="U7" s="675">
        <v>0</v>
      </c>
      <c r="V7" s="676">
        <v>1</v>
      </c>
      <c r="W7" s="661"/>
    </row>
    <row r="8" spans="1:68" ht="12" customHeight="1">
      <c r="A8" s="396"/>
      <c r="B8" s="260"/>
      <c r="C8" s="677"/>
      <c r="D8" s="678"/>
      <c r="E8" s="678"/>
      <c r="F8" s="678"/>
      <c r="G8" s="678"/>
      <c r="H8" s="678"/>
      <c r="I8" s="678"/>
      <c r="J8" s="678"/>
      <c r="K8" s="678"/>
      <c r="L8" s="678"/>
      <c r="M8" s="678"/>
      <c r="N8" s="678"/>
      <c r="O8" s="678"/>
      <c r="P8" s="678"/>
      <c r="Q8" s="678"/>
      <c r="R8" s="678"/>
      <c r="S8" s="678"/>
      <c r="T8" s="678"/>
      <c r="U8" s="678"/>
      <c r="V8" s="679"/>
      <c r="W8" s="661"/>
    </row>
    <row r="9" spans="1:68" ht="30" customHeight="1">
      <c r="A9" s="396"/>
      <c r="B9" s="260" t="s">
        <v>788</v>
      </c>
      <c r="C9" s="680">
        <v>99</v>
      </c>
      <c r="D9" s="626">
        <v>19</v>
      </c>
      <c r="E9" s="626">
        <v>0</v>
      </c>
      <c r="F9" s="626">
        <v>0</v>
      </c>
      <c r="G9" s="626">
        <v>4</v>
      </c>
      <c r="H9" s="626">
        <v>0</v>
      </c>
      <c r="I9" s="626">
        <v>31</v>
      </c>
      <c r="J9" s="626">
        <v>4</v>
      </c>
      <c r="K9" s="626">
        <v>32</v>
      </c>
      <c r="L9" s="626">
        <v>10</v>
      </c>
      <c r="M9" s="626">
        <v>26</v>
      </c>
      <c r="N9" s="626">
        <v>4</v>
      </c>
      <c r="O9" s="626">
        <v>6</v>
      </c>
      <c r="P9" s="626">
        <v>0</v>
      </c>
      <c r="Q9" s="626">
        <v>0</v>
      </c>
      <c r="R9" s="626">
        <v>0</v>
      </c>
      <c r="S9" s="626">
        <v>0</v>
      </c>
      <c r="T9" s="626">
        <v>0</v>
      </c>
      <c r="U9" s="626">
        <v>0</v>
      </c>
      <c r="V9" s="628">
        <v>1</v>
      </c>
      <c r="W9" s="661"/>
    </row>
    <row r="10" spans="1:68" ht="30" customHeight="1">
      <c r="A10" s="396"/>
      <c r="B10" s="260" t="s">
        <v>943</v>
      </c>
      <c r="C10" s="680">
        <v>2</v>
      </c>
      <c r="D10" s="626">
        <v>0</v>
      </c>
      <c r="E10" s="626">
        <v>0</v>
      </c>
      <c r="F10" s="626">
        <v>0</v>
      </c>
      <c r="G10" s="626">
        <v>0</v>
      </c>
      <c r="H10" s="626">
        <v>0</v>
      </c>
      <c r="I10" s="626">
        <v>0</v>
      </c>
      <c r="J10" s="626">
        <v>0</v>
      </c>
      <c r="K10" s="626">
        <v>1</v>
      </c>
      <c r="L10" s="626">
        <v>0</v>
      </c>
      <c r="M10" s="626">
        <v>1</v>
      </c>
      <c r="N10" s="626">
        <v>0</v>
      </c>
      <c r="O10" s="626">
        <v>0</v>
      </c>
      <c r="P10" s="626">
        <v>0</v>
      </c>
      <c r="Q10" s="626">
        <v>0</v>
      </c>
      <c r="R10" s="626">
        <v>0</v>
      </c>
      <c r="S10" s="626">
        <v>0</v>
      </c>
      <c r="T10" s="626">
        <v>0</v>
      </c>
      <c r="U10" s="626">
        <v>0</v>
      </c>
      <c r="V10" s="628">
        <v>0</v>
      </c>
      <c r="W10" s="661"/>
    </row>
    <row r="11" spans="1:68" ht="12" customHeight="1">
      <c r="A11" s="396"/>
      <c r="B11" s="260"/>
      <c r="C11" s="670"/>
      <c r="D11" s="671"/>
      <c r="E11" s="671"/>
      <c r="F11" s="671"/>
      <c r="G11" s="671"/>
      <c r="H11" s="671"/>
      <c r="I11" s="671"/>
      <c r="J11" s="671"/>
      <c r="K11" s="671"/>
      <c r="L11" s="671"/>
      <c r="M11" s="671"/>
      <c r="N11" s="671"/>
      <c r="O11" s="671"/>
      <c r="P11" s="671"/>
      <c r="Q11" s="671"/>
      <c r="R11" s="671"/>
      <c r="S11" s="671"/>
      <c r="T11" s="671"/>
      <c r="U11" s="671"/>
      <c r="V11" s="672"/>
      <c r="W11" s="661"/>
    </row>
    <row r="12" spans="1:68" ht="18.600000000000001" customHeight="1">
      <c r="A12" s="264" t="s">
        <v>789</v>
      </c>
      <c r="B12" s="262" t="s">
        <v>944</v>
      </c>
      <c r="C12" s="681">
        <v>36</v>
      </c>
      <c r="D12" s="682">
        <v>3</v>
      </c>
      <c r="E12" s="682">
        <v>0</v>
      </c>
      <c r="F12" s="682">
        <v>0</v>
      </c>
      <c r="G12" s="682">
        <v>0</v>
      </c>
      <c r="H12" s="682">
        <v>0</v>
      </c>
      <c r="I12" s="682">
        <v>13</v>
      </c>
      <c r="J12" s="682">
        <v>1</v>
      </c>
      <c r="K12" s="682">
        <v>14</v>
      </c>
      <c r="L12" s="682">
        <v>2</v>
      </c>
      <c r="M12" s="682">
        <v>6</v>
      </c>
      <c r="N12" s="682">
        <v>0</v>
      </c>
      <c r="O12" s="682">
        <v>3</v>
      </c>
      <c r="P12" s="682">
        <v>0</v>
      </c>
      <c r="Q12" s="682">
        <v>0</v>
      </c>
      <c r="R12" s="682">
        <v>0</v>
      </c>
      <c r="S12" s="682">
        <v>0</v>
      </c>
      <c r="T12" s="682">
        <v>0</v>
      </c>
      <c r="U12" s="682">
        <v>0</v>
      </c>
      <c r="V12" s="683">
        <v>0</v>
      </c>
      <c r="W12" s="661"/>
      <c r="BA12" s="487"/>
      <c r="BB12" s="487"/>
      <c r="BC12" s="487"/>
      <c r="BD12" s="487"/>
      <c r="BE12" s="487"/>
      <c r="BF12" s="487"/>
      <c r="BG12" s="487"/>
      <c r="BH12" s="487"/>
      <c r="BI12" s="487"/>
      <c r="BJ12" s="487"/>
      <c r="BK12" s="487"/>
      <c r="BL12" s="487"/>
      <c r="BM12" s="487"/>
      <c r="BN12" s="487"/>
      <c r="BO12" s="487"/>
      <c r="BP12" s="487"/>
    </row>
    <row r="13" spans="1:68" ht="18.600000000000001" customHeight="1">
      <c r="A13" s="264"/>
      <c r="B13" s="262" t="s">
        <v>331</v>
      </c>
      <c r="C13" s="681">
        <v>5</v>
      </c>
      <c r="D13" s="682">
        <v>0</v>
      </c>
      <c r="E13" s="684">
        <v>0</v>
      </c>
      <c r="F13" s="684">
        <v>0</v>
      </c>
      <c r="G13" s="684">
        <v>0</v>
      </c>
      <c r="H13" s="684">
        <v>0</v>
      </c>
      <c r="I13" s="684">
        <v>1</v>
      </c>
      <c r="J13" s="684">
        <v>0</v>
      </c>
      <c r="K13" s="684">
        <v>4</v>
      </c>
      <c r="L13" s="684">
        <v>0</v>
      </c>
      <c r="M13" s="684">
        <v>0</v>
      </c>
      <c r="N13" s="684">
        <v>0</v>
      </c>
      <c r="O13" s="684">
        <v>0</v>
      </c>
      <c r="P13" s="684">
        <v>0</v>
      </c>
      <c r="Q13" s="684">
        <v>0</v>
      </c>
      <c r="R13" s="684">
        <v>0</v>
      </c>
      <c r="S13" s="684">
        <v>0</v>
      </c>
      <c r="T13" s="684">
        <v>0</v>
      </c>
      <c r="U13" s="684">
        <v>0</v>
      </c>
      <c r="V13" s="685">
        <v>0</v>
      </c>
      <c r="W13" s="661"/>
      <c r="BA13" s="487"/>
      <c r="BB13" s="487"/>
      <c r="BC13" s="487"/>
      <c r="BD13" s="487"/>
      <c r="BE13" s="487"/>
      <c r="BF13" s="487"/>
      <c r="BG13" s="487"/>
      <c r="BH13" s="487"/>
      <c r="BI13" s="487"/>
      <c r="BJ13" s="487"/>
      <c r="BK13" s="487"/>
      <c r="BL13" s="487"/>
      <c r="BM13" s="487"/>
      <c r="BN13" s="487"/>
      <c r="BO13" s="487"/>
      <c r="BP13" s="487"/>
    </row>
    <row r="14" spans="1:68" ht="18.600000000000001" customHeight="1">
      <c r="A14" s="264"/>
      <c r="B14" s="262" t="s">
        <v>945</v>
      </c>
      <c r="C14" s="681">
        <v>2</v>
      </c>
      <c r="D14" s="682">
        <v>1</v>
      </c>
      <c r="E14" s="684">
        <v>0</v>
      </c>
      <c r="F14" s="684">
        <v>0</v>
      </c>
      <c r="G14" s="684">
        <v>0</v>
      </c>
      <c r="H14" s="684">
        <v>0</v>
      </c>
      <c r="I14" s="684">
        <v>1</v>
      </c>
      <c r="J14" s="684">
        <v>0</v>
      </c>
      <c r="K14" s="684">
        <v>0</v>
      </c>
      <c r="L14" s="684">
        <v>1</v>
      </c>
      <c r="M14" s="684">
        <v>0</v>
      </c>
      <c r="N14" s="684">
        <v>0</v>
      </c>
      <c r="O14" s="684">
        <v>1</v>
      </c>
      <c r="P14" s="684">
        <v>0</v>
      </c>
      <c r="Q14" s="684">
        <v>0</v>
      </c>
      <c r="R14" s="684">
        <v>0</v>
      </c>
      <c r="S14" s="684">
        <v>0</v>
      </c>
      <c r="T14" s="684">
        <v>0</v>
      </c>
      <c r="U14" s="684">
        <v>0</v>
      </c>
      <c r="V14" s="685">
        <v>0</v>
      </c>
      <c r="W14" s="661"/>
      <c r="BA14" s="487"/>
      <c r="BB14" s="487"/>
      <c r="BC14" s="487"/>
      <c r="BD14" s="487"/>
      <c r="BE14" s="487"/>
      <c r="BF14" s="487"/>
      <c r="BG14" s="487"/>
      <c r="BH14" s="487"/>
      <c r="BI14" s="487"/>
      <c r="BJ14" s="487"/>
      <c r="BK14" s="487"/>
      <c r="BL14" s="487"/>
      <c r="BM14" s="487"/>
      <c r="BN14" s="487"/>
      <c r="BO14" s="487"/>
      <c r="BP14" s="487"/>
    </row>
    <row r="15" spans="1:68" ht="18.600000000000001" customHeight="1">
      <c r="A15" s="264"/>
      <c r="B15" s="262" t="s">
        <v>946</v>
      </c>
      <c r="C15" s="681">
        <v>4</v>
      </c>
      <c r="D15" s="682">
        <v>0</v>
      </c>
      <c r="E15" s="684">
        <v>0</v>
      </c>
      <c r="F15" s="684">
        <v>0</v>
      </c>
      <c r="G15" s="684">
        <v>0</v>
      </c>
      <c r="H15" s="684">
        <v>0</v>
      </c>
      <c r="I15" s="684">
        <v>1</v>
      </c>
      <c r="J15" s="684">
        <v>0</v>
      </c>
      <c r="K15" s="684">
        <v>1</v>
      </c>
      <c r="L15" s="684">
        <v>0</v>
      </c>
      <c r="M15" s="684">
        <v>2</v>
      </c>
      <c r="N15" s="684">
        <v>0</v>
      </c>
      <c r="O15" s="684">
        <v>0</v>
      </c>
      <c r="P15" s="684">
        <v>0</v>
      </c>
      <c r="Q15" s="684">
        <v>0</v>
      </c>
      <c r="R15" s="684">
        <v>0</v>
      </c>
      <c r="S15" s="684">
        <v>0</v>
      </c>
      <c r="T15" s="684">
        <v>0</v>
      </c>
      <c r="U15" s="684">
        <v>0</v>
      </c>
      <c r="V15" s="685">
        <v>0</v>
      </c>
      <c r="W15" s="661"/>
      <c r="BA15" s="487"/>
      <c r="BB15" s="487"/>
      <c r="BC15" s="487"/>
      <c r="BD15" s="487"/>
      <c r="BE15" s="487"/>
      <c r="BF15" s="487"/>
      <c r="BG15" s="487"/>
      <c r="BH15" s="487"/>
      <c r="BI15" s="487"/>
      <c r="BJ15" s="487"/>
      <c r="BK15" s="487"/>
      <c r="BL15" s="487"/>
      <c r="BM15" s="487"/>
      <c r="BN15" s="487"/>
      <c r="BO15" s="487"/>
      <c r="BP15" s="487"/>
    </row>
    <row r="16" spans="1:68" ht="18.600000000000001" customHeight="1">
      <c r="A16" s="264"/>
      <c r="B16" s="262" t="s">
        <v>947</v>
      </c>
      <c r="C16" s="681">
        <v>4</v>
      </c>
      <c r="D16" s="682">
        <v>0</v>
      </c>
      <c r="E16" s="684">
        <v>0</v>
      </c>
      <c r="F16" s="684">
        <v>0</v>
      </c>
      <c r="G16" s="684">
        <v>0</v>
      </c>
      <c r="H16" s="684">
        <v>0</v>
      </c>
      <c r="I16" s="684">
        <v>3</v>
      </c>
      <c r="J16" s="684">
        <v>0</v>
      </c>
      <c r="K16" s="684">
        <v>0</v>
      </c>
      <c r="L16" s="684">
        <v>0</v>
      </c>
      <c r="M16" s="684">
        <v>1</v>
      </c>
      <c r="N16" s="684">
        <v>0</v>
      </c>
      <c r="O16" s="684">
        <v>0</v>
      </c>
      <c r="P16" s="684">
        <v>0</v>
      </c>
      <c r="Q16" s="684">
        <v>0</v>
      </c>
      <c r="R16" s="684">
        <v>0</v>
      </c>
      <c r="S16" s="684">
        <v>0</v>
      </c>
      <c r="T16" s="684">
        <v>0</v>
      </c>
      <c r="U16" s="684">
        <v>0</v>
      </c>
      <c r="V16" s="685">
        <v>0</v>
      </c>
      <c r="W16" s="661"/>
      <c r="BA16" s="487"/>
      <c r="BB16" s="487"/>
      <c r="BC16" s="487"/>
      <c r="BD16" s="487"/>
      <c r="BE16" s="487"/>
      <c r="BF16" s="487"/>
      <c r="BG16" s="487"/>
      <c r="BH16" s="487"/>
      <c r="BI16" s="487"/>
      <c r="BJ16" s="487"/>
      <c r="BK16" s="487"/>
      <c r="BL16" s="487"/>
      <c r="BM16" s="487"/>
      <c r="BN16" s="487"/>
      <c r="BO16" s="487"/>
      <c r="BP16" s="487"/>
    </row>
    <row r="17" spans="1:68" ht="18.600000000000001" customHeight="1">
      <c r="A17" s="264"/>
      <c r="B17" s="262" t="s">
        <v>506</v>
      </c>
      <c r="C17" s="681">
        <v>2</v>
      </c>
      <c r="D17" s="682">
        <v>0</v>
      </c>
      <c r="E17" s="684">
        <v>0</v>
      </c>
      <c r="F17" s="684">
        <v>0</v>
      </c>
      <c r="G17" s="684">
        <v>0</v>
      </c>
      <c r="H17" s="684">
        <v>0</v>
      </c>
      <c r="I17" s="684">
        <v>0</v>
      </c>
      <c r="J17" s="684">
        <v>0</v>
      </c>
      <c r="K17" s="684">
        <v>2</v>
      </c>
      <c r="L17" s="684">
        <v>0</v>
      </c>
      <c r="M17" s="684">
        <v>0</v>
      </c>
      <c r="N17" s="684">
        <v>0</v>
      </c>
      <c r="O17" s="684">
        <v>0</v>
      </c>
      <c r="P17" s="684">
        <v>0</v>
      </c>
      <c r="Q17" s="684">
        <v>0</v>
      </c>
      <c r="R17" s="684">
        <v>0</v>
      </c>
      <c r="S17" s="684">
        <v>0</v>
      </c>
      <c r="T17" s="684">
        <v>0</v>
      </c>
      <c r="U17" s="684">
        <v>0</v>
      </c>
      <c r="V17" s="685">
        <v>0</v>
      </c>
      <c r="W17" s="661"/>
      <c r="BA17" s="487"/>
      <c r="BB17" s="487"/>
      <c r="BC17" s="487"/>
      <c r="BD17" s="487"/>
      <c r="BE17" s="487"/>
      <c r="BF17" s="487"/>
      <c r="BG17" s="487"/>
      <c r="BH17" s="487"/>
      <c r="BI17" s="487"/>
      <c r="BJ17" s="487"/>
      <c r="BK17" s="487"/>
      <c r="BL17" s="487"/>
      <c r="BM17" s="487"/>
      <c r="BN17" s="487"/>
      <c r="BO17" s="487"/>
      <c r="BP17" s="487"/>
    </row>
    <row r="18" spans="1:68" ht="18.600000000000001" customHeight="1">
      <c r="A18" s="264"/>
      <c r="B18" s="262" t="s">
        <v>793</v>
      </c>
      <c r="C18" s="681">
        <v>8</v>
      </c>
      <c r="D18" s="682">
        <v>0</v>
      </c>
      <c r="E18" s="684">
        <v>0</v>
      </c>
      <c r="F18" s="684">
        <v>0</v>
      </c>
      <c r="G18" s="684">
        <v>0</v>
      </c>
      <c r="H18" s="684">
        <v>0</v>
      </c>
      <c r="I18" s="684">
        <v>5</v>
      </c>
      <c r="J18" s="684">
        <v>0</v>
      </c>
      <c r="K18" s="684">
        <v>2</v>
      </c>
      <c r="L18" s="684">
        <v>0</v>
      </c>
      <c r="M18" s="684">
        <v>1</v>
      </c>
      <c r="N18" s="684">
        <v>0</v>
      </c>
      <c r="O18" s="684">
        <v>0</v>
      </c>
      <c r="P18" s="684">
        <v>0</v>
      </c>
      <c r="Q18" s="684">
        <v>0</v>
      </c>
      <c r="R18" s="684">
        <v>0</v>
      </c>
      <c r="S18" s="684">
        <v>0</v>
      </c>
      <c r="T18" s="684">
        <v>0</v>
      </c>
      <c r="U18" s="684">
        <v>0</v>
      </c>
      <c r="V18" s="685">
        <v>0</v>
      </c>
      <c r="W18" s="661"/>
      <c r="BA18" s="487"/>
      <c r="BB18" s="487"/>
      <c r="BC18" s="487"/>
      <c r="BD18" s="487"/>
      <c r="BE18" s="487"/>
      <c r="BF18" s="487"/>
      <c r="BG18" s="487"/>
      <c r="BH18" s="487"/>
      <c r="BI18" s="487"/>
      <c r="BJ18" s="487"/>
      <c r="BK18" s="487"/>
      <c r="BL18" s="487"/>
      <c r="BM18" s="487"/>
      <c r="BN18" s="487"/>
      <c r="BO18" s="487"/>
      <c r="BP18" s="487"/>
    </row>
    <row r="19" spans="1:68" ht="18.600000000000001" customHeight="1">
      <c r="A19" s="264"/>
      <c r="B19" s="262" t="s">
        <v>948</v>
      </c>
      <c r="C19" s="681">
        <v>1</v>
      </c>
      <c r="D19" s="682">
        <v>1</v>
      </c>
      <c r="E19" s="684">
        <v>0</v>
      </c>
      <c r="F19" s="684">
        <v>0</v>
      </c>
      <c r="G19" s="684">
        <v>0</v>
      </c>
      <c r="H19" s="684">
        <v>0</v>
      </c>
      <c r="I19" s="684">
        <v>0</v>
      </c>
      <c r="J19" s="684">
        <v>0</v>
      </c>
      <c r="K19" s="684">
        <v>1</v>
      </c>
      <c r="L19" s="684">
        <v>1</v>
      </c>
      <c r="M19" s="684">
        <v>0</v>
      </c>
      <c r="N19" s="684">
        <v>0</v>
      </c>
      <c r="O19" s="684">
        <v>0</v>
      </c>
      <c r="P19" s="684">
        <v>0</v>
      </c>
      <c r="Q19" s="684">
        <v>0</v>
      </c>
      <c r="R19" s="684">
        <v>0</v>
      </c>
      <c r="S19" s="684">
        <v>0</v>
      </c>
      <c r="T19" s="684">
        <v>0</v>
      </c>
      <c r="U19" s="684">
        <v>0</v>
      </c>
      <c r="V19" s="685">
        <v>0</v>
      </c>
      <c r="W19" s="661"/>
      <c r="BA19" s="487"/>
      <c r="BB19" s="487"/>
      <c r="BC19" s="487"/>
      <c r="BD19" s="487"/>
      <c r="BE19" s="487"/>
      <c r="BF19" s="487"/>
      <c r="BG19" s="487"/>
      <c r="BH19" s="487"/>
      <c r="BI19" s="487"/>
      <c r="BJ19" s="487"/>
      <c r="BK19" s="487"/>
      <c r="BL19" s="487"/>
      <c r="BM19" s="487"/>
      <c r="BN19" s="487"/>
      <c r="BO19" s="487"/>
      <c r="BP19" s="487"/>
    </row>
    <row r="20" spans="1:68" ht="18.600000000000001" customHeight="1">
      <c r="A20" s="264"/>
      <c r="B20" s="262" t="s">
        <v>795</v>
      </c>
      <c r="C20" s="681">
        <v>6</v>
      </c>
      <c r="D20" s="682">
        <v>0</v>
      </c>
      <c r="E20" s="684">
        <v>0</v>
      </c>
      <c r="F20" s="684">
        <v>0</v>
      </c>
      <c r="G20" s="684">
        <v>0</v>
      </c>
      <c r="H20" s="684">
        <v>0</v>
      </c>
      <c r="I20" s="684">
        <v>1</v>
      </c>
      <c r="J20" s="684">
        <v>0</v>
      </c>
      <c r="K20" s="684">
        <v>2</v>
      </c>
      <c r="L20" s="684">
        <v>0</v>
      </c>
      <c r="M20" s="684">
        <v>2</v>
      </c>
      <c r="N20" s="684">
        <v>0</v>
      </c>
      <c r="O20" s="684">
        <v>1</v>
      </c>
      <c r="P20" s="684">
        <v>0</v>
      </c>
      <c r="Q20" s="684">
        <v>0</v>
      </c>
      <c r="R20" s="684">
        <v>0</v>
      </c>
      <c r="S20" s="684">
        <v>0</v>
      </c>
      <c r="T20" s="684">
        <v>0</v>
      </c>
      <c r="U20" s="684">
        <v>0</v>
      </c>
      <c r="V20" s="685">
        <v>0</v>
      </c>
      <c r="W20" s="661"/>
      <c r="BA20" s="487"/>
      <c r="BB20" s="487"/>
      <c r="BC20" s="487"/>
      <c r="BD20" s="487"/>
      <c r="BE20" s="487"/>
      <c r="BF20" s="487"/>
      <c r="BG20" s="487"/>
      <c r="BH20" s="487"/>
      <c r="BI20" s="487"/>
      <c r="BJ20" s="487"/>
      <c r="BK20" s="487"/>
      <c r="BL20" s="487"/>
      <c r="BM20" s="487"/>
      <c r="BN20" s="487"/>
      <c r="BO20" s="487"/>
      <c r="BP20" s="487"/>
    </row>
    <row r="21" spans="1:68" ht="18.600000000000001" customHeight="1">
      <c r="A21" s="266"/>
      <c r="B21" s="686" t="s">
        <v>796</v>
      </c>
      <c r="C21" s="687">
        <v>4</v>
      </c>
      <c r="D21" s="688">
        <v>1</v>
      </c>
      <c r="E21" s="684">
        <v>0</v>
      </c>
      <c r="F21" s="684">
        <v>0</v>
      </c>
      <c r="G21" s="684">
        <v>0</v>
      </c>
      <c r="H21" s="684">
        <v>0</v>
      </c>
      <c r="I21" s="684">
        <v>1</v>
      </c>
      <c r="J21" s="684">
        <v>1</v>
      </c>
      <c r="K21" s="684">
        <v>2</v>
      </c>
      <c r="L21" s="684">
        <v>0</v>
      </c>
      <c r="M21" s="684">
        <v>0</v>
      </c>
      <c r="N21" s="684">
        <v>0</v>
      </c>
      <c r="O21" s="684">
        <v>1</v>
      </c>
      <c r="P21" s="684">
        <v>0</v>
      </c>
      <c r="Q21" s="684">
        <v>0</v>
      </c>
      <c r="R21" s="684">
        <v>0</v>
      </c>
      <c r="S21" s="684">
        <v>0</v>
      </c>
      <c r="T21" s="684">
        <v>0</v>
      </c>
      <c r="U21" s="684">
        <v>0</v>
      </c>
      <c r="V21" s="685">
        <v>0</v>
      </c>
      <c r="W21" s="661"/>
      <c r="BA21" s="487"/>
      <c r="BB21" s="487"/>
      <c r="BC21" s="487"/>
      <c r="BD21" s="487"/>
      <c r="BE21" s="487"/>
      <c r="BF21" s="487"/>
      <c r="BG21" s="487"/>
      <c r="BH21" s="487"/>
      <c r="BI21" s="487"/>
      <c r="BJ21" s="487"/>
      <c r="BK21" s="487"/>
      <c r="BL21" s="487"/>
      <c r="BM21" s="487"/>
      <c r="BN21" s="487"/>
      <c r="BO21" s="487"/>
      <c r="BP21" s="487"/>
    </row>
    <row r="22" spans="1:68" ht="18.600000000000001" customHeight="1">
      <c r="A22" s="270" t="s">
        <v>949</v>
      </c>
      <c r="B22" s="287" t="s">
        <v>797</v>
      </c>
      <c r="C22" s="689">
        <v>14</v>
      </c>
      <c r="D22" s="689">
        <v>6</v>
      </c>
      <c r="E22" s="690">
        <v>0</v>
      </c>
      <c r="F22" s="690">
        <v>0</v>
      </c>
      <c r="G22" s="690">
        <v>0</v>
      </c>
      <c r="H22" s="690">
        <v>0</v>
      </c>
      <c r="I22" s="690">
        <v>6</v>
      </c>
      <c r="J22" s="690">
        <v>2</v>
      </c>
      <c r="K22" s="690">
        <v>4</v>
      </c>
      <c r="L22" s="690">
        <v>3</v>
      </c>
      <c r="M22" s="690">
        <v>4</v>
      </c>
      <c r="N22" s="690">
        <v>0</v>
      </c>
      <c r="O22" s="690">
        <v>0</v>
      </c>
      <c r="P22" s="690">
        <v>0</v>
      </c>
      <c r="Q22" s="690">
        <v>0</v>
      </c>
      <c r="R22" s="690">
        <v>0</v>
      </c>
      <c r="S22" s="690">
        <v>0</v>
      </c>
      <c r="T22" s="690">
        <v>0</v>
      </c>
      <c r="U22" s="690">
        <v>0</v>
      </c>
      <c r="V22" s="691">
        <v>1</v>
      </c>
      <c r="W22" s="661"/>
      <c r="BA22" s="487"/>
      <c r="BB22" s="487"/>
      <c r="BC22" s="487"/>
      <c r="BD22" s="487"/>
      <c r="BE22" s="487"/>
      <c r="BF22" s="487"/>
      <c r="BG22" s="487"/>
      <c r="BH22" s="487"/>
      <c r="BI22" s="487"/>
      <c r="BJ22" s="487"/>
      <c r="BK22" s="487"/>
      <c r="BL22" s="487"/>
      <c r="BM22" s="487"/>
      <c r="BN22" s="487"/>
      <c r="BO22" s="487"/>
      <c r="BP22" s="487"/>
    </row>
    <row r="23" spans="1:68" ht="18.600000000000001" customHeight="1">
      <c r="A23" s="270" t="s">
        <v>950</v>
      </c>
      <c r="B23" s="271" t="s">
        <v>951</v>
      </c>
      <c r="C23" s="689">
        <v>11</v>
      </c>
      <c r="D23" s="689">
        <v>2</v>
      </c>
      <c r="E23" s="690">
        <v>0</v>
      </c>
      <c r="F23" s="690">
        <v>0</v>
      </c>
      <c r="G23" s="690">
        <v>2</v>
      </c>
      <c r="H23" s="690">
        <v>0</v>
      </c>
      <c r="I23" s="690">
        <v>4</v>
      </c>
      <c r="J23" s="690">
        <v>0</v>
      </c>
      <c r="K23" s="690">
        <v>3</v>
      </c>
      <c r="L23" s="690">
        <v>2</v>
      </c>
      <c r="M23" s="690">
        <v>2</v>
      </c>
      <c r="N23" s="690">
        <v>0</v>
      </c>
      <c r="O23" s="690">
        <v>0</v>
      </c>
      <c r="P23" s="690">
        <v>0</v>
      </c>
      <c r="Q23" s="690">
        <v>0</v>
      </c>
      <c r="R23" s="690">
        <v>0</v>
      </c>
      <c r="S23" s="690">
        <v>0</v>
      </c>
      <c r="T23" s="690">
        <v>0</v>
      </c>
      <c r="U23" s="690">
        <v>0</v>
      </c>
      <c r="V23" s="691">
        <v>0</v>
      </c>
      <c r="W23" s="661"/>
      <c r="BA23" s="487"/>
      <c r="BB23" s="487"/>
      <c r="BC23" s="487"/>
      <c r="BD23" s="487"/>
      <c r="BE23" s="487"/>
      <c r="BF23" s="487"/>
      <c r="BG23" s="487"/>
      <c r="BH23" s="487"/>
      <c r="BI23" s="487"/>
      <c r="BJ23" s="487"/>
      <c r="BK23" s="487"/>
      <c r="BL23" s="487"/>
      <c r="BM23" s="487"/>
      <c r="BN23" s="487"/>
      <c r="BO23" s="487"/>
      <c r="BP23" s="487"/>
    </row>
    <row r="24" spans="1:68" ht="18.600000000000001" customHeight="1">
      <c r="A24" s="270" t="s">
        <v>952</v>
      </c>
      <c r="B24" s="271" t="s">
        <v>953</v>
      </c>
      <c r="C24" s="692">
        <v>7</v>
      </c>
      <c r="D24" s="692">
        <v>0</v>
      </c>
      <c r="E24" s="693">
        <v>0</v>
      </c>
      <c r="F24" s="694">
        <v>0</v>
      </c>
      <c r="G24" s="694">
        <v>0</v>
      </c>
      <c r="H24" s="694">
        <v>0</v>
      </c>
      <c r="I24" s="694">
        <v>2</v>
      </c>
      <c r="J24" s="694">
        <v>0</v>
      </c>
      <c r="K24" s="694">
        <v>2</v>
      </c>
      <c r="L24" s="694">
        <v>0</v>
      </c>
      <c r="M24" s="694">
        <v>2</v>
      </c>
      <c r="N24" s="694">
        <v>0</v>
      </c>
      <c r="O24" s="694">
        <v>1</v>
      </c>
      <c r="P24" s="694">
        <v>0</v>
      </c>
      <c r="Q24" s="694">
        <v>0</v>
      </c>
      <c r="R24" s="694">
        <v>0</v>
      </c>
      <c r="S24" s="694">
        <v>0</v>
      </c>
      <c r="T24" s="694">
        <v>0</v>
      </c>
      <c r="U24" s="694">
        <v>0</v>
      </c>
      <c r="V24" s="695">
        <v>0</v>
      </c>
      <c r="W24" s="661"/>
      <c r="BA24" s="487"/>
      <c r="BB24" s="487"/>
      <c r="BC24" s="487"/>
      <c r="BD24" s="487"/>
      <c r="BE24" s="487"/>
      <c r="BF24" s="487"/>
      <c r="BG24" s="487"/>
      <c r="BH24" s="487"/>
      <c r="BI24" s="487"/>
      <c r="BJ24" s="487"/>
      <c r="BK24" s="487"/>
      <c r="BL24" s="487"/>
      <c r="BM24" s="487"/>
      <c r="BN24" s="487"/>
      <c r="BO24" s="487"/>
      <c r="BP24" s="487"/>
    </row>
    <row r="25" spans="1:68" ht="18.600000000000001" customHeight="1">
      <c r="A25" s="270" t="s">
        <v>517</v>
      </c>
      <c r="B25" s="271" t="s">
        <v>954</v>
      </c>
      <c r="C25" s="689">
        <v>7</v>
      </c>
      <c r="D25" s="689">
        <v>0</v>
      </c>
      <c r="E25" s="690">
        <v>0</v>
      </c>
      <c r="F25" s="690">
        <v>0</v>
      </c>
      <c r="G25" s="690">
        <v>0</v>
      </c>
      <c r="H25" s="693">
        <v>0</v>
      </c>
      <c r="I25" s="690">
        <v>1</v>
      </c>
      <c r="J25" s="696">
        <v>0</v>
      </c>
      <c r="K25" s="690">
        <v>2</v>
      </c>
      <c r="L25" s="696">
        <v>0</v>
      </c>
      <c r="M25" s="690">
        <v>3</v>
      </c>
      <c r="N25" s="696">
        <v>0</v>
      </c>
      <c r="O25" s="690">
        <v>1</v>
      </c>
      <c r="P25" s="696">
        <v>0</v>
      </c>
      <c r="Q25" s="690">
        <v>0</v>
      </c>
      <c r="R25" s="696">
        <v>0</v>
      </c>
      <c r="S25" s="690">
        <v>0</v>
      </c>
      <c r="T25" s="697">
        <v>0</v>
      </c>
      <c r="U25" s="690">
        <v>0</v>
      </c>
      <c r="V25" s="691">
        <v>0</v>
      </c>
      <c r="W25" s="661"/>
      <c r="BA25" s="487"/>
      <c r="BB25" s="487"/>
      <c r="BC25" s="487"/>
      <c r="BD25" s="487"/>
      <c r="BE25" s="487"/>
      <c r="BF25" s="487"/>
      <c r="BG25" s="487"/>
      <c r="BH25" s="487"/>
      <c r="BI25" s="487"/>
      <c r="BJ25" s="487"/>
      <c r="BK25" s="487"/>
      <c r="BL25" s="487"/>
      <c r="BM25" s="487"/>
      <c r="BN25" s="487"/>
      <c r="BO25" s="487"/>
      <c r="BP25" s="487"/>
    </row>
    <row r="26" spans="1:68" ht="18.600000000000001" customHeight="1">
      <c r="A26" s="270" t="s">
        <v>955</v>
      </c>
      <c r="B26" s="271" t="s">
        <v>956</v>
      </c>
      <c r="C26" s="689">
        <v>0</v>
      </c>
      <c r="D26" s="689">
        <v>0</v>
      </c>
      <c r="E26" s="690">
        <v>0</v>
      </c>
      <c r="F26" s="690">
        <v>0</v>
      </c>
      <c r="G26" s="690">
        <v>0</v>
      </c>
      <c r="H26" s="693">
        <v>0</v>
      </c>
      <c r="I26" s="690">
        <v>0</v>
      </c>
      <c r="J26" s="696">
        <v>0</v>
      </c>
      <c r="K26" s="690">
        <v>0</v>
      </c>
      <c r="L26" s="696">
        <v>0</v>
      </c>
      <c r="M26" s="690">
        <v>0</v>
      </c>
      <c r="N26" s="696">
        <v>0</v>
      </c>
      <c r="O26" s="690">
        <v>0</v>
      </c>
      <c r="P26" s="696">
        <v>0</v>
      </c>
      <c r="Q26" s="690">
        <v>0</v>
      </c>
      <c r="R26" s="696">
        <v>0</v>
      </c>
      <c r="S26" s="690">
        <v>0</v>
      </c>
      <c r="T26" s="696">
        <v>0</v>
      </c>
      <c r="U26" s="690">
        <v>0</v>
      </c>
      <c r="V26" s="698">
        <v>0</v>
      </c>
      <c r="W26" s="661"/>
      <c r="BA26" s="487"/>
      <c r="BB26" s="487"/>
      <c r="BC26" s="487"/>
      <c r="BD26" s="487"/>
      <c r="BE26" s="487"/>
      <c r="BF26" s="487"/>
      <c r="BG26" s="487"/>
      <c r="BH26" s="487"/>
      <c r="BI26" s="487"/>
      <c r="BJ26" s="487"/>
      <c r="BK26" s="487"/>
      <c r="BL26" s="487"/>
      <c r="BM26" s="487"/>
      <c r="BN26" s="487"/>
      <c r="BO26" s="487"/>
      <c r="BP26" s="487"/>
    </row>
    <row r="27" spans="1:68" ht="18.600000000000001" customHeight="1">
      <c r="A27" s="278" t="s">
        <v>805</v>
      </c>
      <c r="B27" s="279"/>
      <c r="C27" s="689">
        <v>5</v>
      </c>
      <c r="D27" s="689">
        <v>2</v>
      </c>
      <c r="E27" s="699">
        <v>0</v>
      </c>
      <c r="F27" s="700">
        <v>0</v>
      </c>
      <c r="G27" s="699">
        <v>2</v>
      </c>
      <c r="H27" s="700">
        <v>0</v>
      </c>
      <c r="I27" s="699">
        <v>0</v>
      </c>
      <c r="J27" s="700">
        <v>0</v>
      </c>
      <c r="K27" s="699">
        <v>0</v>
      </c>
      <c r="L27" s="700">
        <v>1</v>
      </c>
      <c r="M27" s="699">
        <v>3</v>
      </c>
      <c r="N27" s="700">
        <v>1</v>
      </c>
      <c r="O27" s="699">
        <v>0</v>
      </c>
      <c r="P27" s="700">
        <v>0</v>
      </c>
      <c r="Q27" s="699">
        <v>0</v>
      </c>
      <c r="R27" s="700">
        <v>0</v>
      </c>
      <c r="S27" s="699">
        <v>0</v>
      </c>
      <c r="T27" s="700">
        <v>0</v>
      </c>
      <c r="U27" s="699">
        <v>0</v>
      </c>
      <c r="V27" s="701">
        <v>0</v>
      </c>
      <c r="W27" s="661"/>
      <c r="BA27" s="487"/>
      <c r="BB27" s="487"/>
      <c r="BC27" s="487"/>
      <c r="BD27" s="487"/>
      <c r="BE27" s="487"/>
      <c r="BF27" s="487"/>
      <c r="BG27" s="487"/>
      <c r="BH27" s="487"/>
      <c r="BI27" s="487"/>
      <c r="BJ27" s="487"/>
      <c r="BK27" s="487"/>
      <c r="BL27" s="487"/>
      <c r="BM27" s="487"/>
      <c r="BN27" s="487"/>
      <c r="BO27" s="487"/>
      <c r="BP27" s="487"/>
    </row>
    <row r="28" spans="1:68" ht="18.600000000000001" customHeight="1">
      <c r="A28" s="264"/>
      <c r="B28" s="284" t="s">
        <v>957</v>
      </c>
      <c r="C28" s="682">
        <v>1</v>
      </c>
      <c r="D28" s="682">
        <v>1</v>
      </c>
      <c r="E28" s="702">
        <v>0</v>
      </c>
      <c r="F28" s="703">
        <v>0</v>
      </c>
      <c r="G28" s="702">
        <v>0</v>
      </c>
      <c r="H28" s="703">
        <v>0</v>
      </c>
      <c r="I28" s="702">
        <v>0</v>
      </c>
      <c r="J28" s="703">
        <v>0</v>
      </c>
      <c r="K28" s="702">
        <v>0</v>
      </c>
      <c r="L28" s="703">
        <v>0</v>
      </c>
      <c r="M28" s="702">
        <v>1</v>
      </c>
      <c r="N28" s="703">
        <v>1</v>
      </c>
      <c r="O28" s="702">
        <v>0</v>
      </c>
      <c r="P28" s="703">
        <v>0</v>
      </c>
      <c r="Q28" s="702">
        <v>0</v>
      </c>
      <c r="R28" s="703">
        <v>0</v>
      </c>
      <c r="S28" s="702">
        <v>0</v>
      </c>
      <c r="T28" s="703">
        <v>0</v>
      </c>
      <c r="U28" s="702">
        <v>0</v>
      </c>
      <c r="V28" s="704">
        <v>0</v>
      </c>
      <c r="W28" s="661"/>
      <c r="BA28" s="487"/>
      <c r="BB28" s="487"/>
      <c r="BC28" s="487"/>
      <c r="BD28" s="487"/>
      <c r="BE28" s="487"/>
      <c r="BF28" s="487"/>
      <c r="BG28" s="487"/>
      <c r="BH28" s="487"/>
      <c r="BI28" s="487"/>
      <c r="BJ28" s="487"/>
      <c r="BK28" s="487"/>
      <c r="BL28" s="487"/>
      <c r="BM28" s="487"/>
      <c r="BN28" s="487"/>
      <c r="BO28" s="487"/>
      <c r="BP28" s="487"/>
    </row>
    <row r="29" spans="1:68" ht="18.600000000000001" customHeight="1">
      <c r="A29" s="264"/>
      <c r="B29" s="284" t="s">
        <v>807</v>
      </c>
      <c r="C29" s="682">
        <v>3</v>
      </c>
      <c r="D29" s="682">
        <v>1</v>
      </c>
      <c r="E29" s="702">
        <v>0</v>
      </c>
      <c r="F29" s="703">
        <v>0</v>
      </c>
      <c r="G29" s="702">
        <v>2</v>
      </c>
      <c r="H29" s="703">
        <v>0</v>
      </c>
      <c r="I29" s="702">
        <v>0</v>
      </c>
      <c r="J29" s="703">
        <v>0</v>
      </c>
      <c r="K29" s="702">
        <v>0</v>
      </c>
      <c r="L29" s="703">
        <v>1</v>
      </c>
      <c r="M29" s="702">
        <v>1</v>
      </c>
      <c r="N29" s="703">
        <v>0</v>
      </c>
      <c r="O29" s="702">
        <v>0</v>
      </c>
      <c r="P29" s="703">
        <v>0</v>
      </c>
      <c r="Q29" s="702">
        <v>0</v>
      </c>
      <c r="R29" s="703">
        <v>0</v>
      </c>
      <c r="S29" s="702">
        <v>0</v>
      </c>
      <c r="T29" s="703">
        <v>0</v>
      </c>
      <c r="U29" s="702">
        <v>0</v>
      </c>
      <c r="V29" s="704">
        <v>0</v>
      </c>
      <c r="W29" s="661"/>
      <c r="BA29" s="487"/>
      <c r="BB29" s="487"/>
      <c r="BC29" s="487"/>
      <c r="BD29" s="487"/>
      <c r="BE29" s="487"/>
      <c r="BF29" s="487"/>
      <c r="BG29" s="487"/>
      <c r="BH29" s="487"/>
      <c r="BI29" s="487"/>
      <c r="BJ29" s="487"/>
      <c r="BK29" s="487"/>
      <c r="BL29" s="487"/>
      <c r="BM29" s="487"/>
      <c r="BN29" s="487"/>
      <c r="BO29" s="487"/>
      <c r="BP29" s="487"/>
    </row>
    <row r="30" spans="1:68" ht="18.600000000000001" customHeight="1">
      <c r="A30" s="266"/>
      <c r="B30" s="287" t="s">
        <v>958</v>
      </c>
      <c r="C30" s="688">
        <v>1</v>
      </c>
      <c r="D30" s="688">
        <v>0</v>
      </c>
      <c r="E30" s="705">
        <v>0</v>
      </c>
      <c r="F30" s="706">
        <v>0</v>
      </c>
      <c r="G30" s="705">
        <v>0</v>
      </c>
      <c r="H30" s="706">
        <v>0</v>
      </c>
      <c r="I30" s="705">
        <v>0</v>
      </c>
      <c r="J30" s="706">
        <v>0</v>
      </c>
      <c r="K30" s="705">
        <v>0</v>
      </c>
      <c r="L30" s="706">
        <v>0</v>
      </c>
      <c r="M30" s="705">
        <v>1</v>
      </c>
      <c r="N30" s="706">
        <v>0</v>
      </c>
      <c r="O30" s="705">
        <v>0</v>
      </c>
      <c r="P30" s="706">
        <v>0</v>
      </c>
      <c r="Q30" s="705">
        <v>0</v>
      </c>
      <c r="R30" s="706">
        <v>0</v>
      </c>
      <c r="S30" s="705">
        <v>0</v>
      </c>
      <c r="T30" s="706">
        <v>0</v>
      </c>
      <c r="U30" s="705">
        <v>0</v>
      </c>
      <c r="V30" s="707">
        <v>0</v>
      </c>
      <c r="W30" s="661"/>
      <c r="BA30" s="487"/>
      <c r="BB30" s="487"/>
      <c r="BC30" s="487"/>
      <c r="BD30" s="487"/>
      <c r="BE30" s="487"/>
      <c r="BF30" s="487"/>
      <c r="BG30" s="487"/>
      <c r="BH30" s="487"/>
      <c r="BI30" s="487"/>
      <c r="BJ30" s="487"/>
      <c r="BK30" s="487"/>
      <c r="BL30" s="487"/>
      <c r="BM30" s="487"/>
      <c r="BN30" s="487"/>
      <c r="BO30" s="487"/>
      <c r="BP30" s="487"/>
    </row>
    <row r="31" spans="1:68" ht="18.600000000000001" customHeight="1">
      <c r="A31" s="278" t="s">
        <v>959</v>
      </c>
      <c r="B31" s="279"/>
      <c r="C31" s="682">
        <v>4</v>
      </c>
      <c r="D31" s="682">
        <v>1</v>
      </c>
      <c r="E31" s="682">
        <v>0</v>
      </c>
      <c r="F31" s="682">
        <v>0</v>
      </c>
      <c r="G31" s="682">
        <v>0</v>
      </c>
      <c r="H31" s="682">
        <v>0</v>
      </c>
      <c r="I31" s="682">
        <v>1</v>
      </c>
      <c r="J31" s="682">
        <v>0</v>
      </c>
      <c r="K31" s="682">
        <v>1</v>
      </c>
      <c r="L31" s="682">
        <v>0</v>
      </c>
      <c r="M31" s="682">
        <v>2</v>
      </c>
      <c r="N31" s="682">
        <v>1</v>
      </c>
      <c r="O31" s="682">
        <v>0</v>
      </c>
      <c r="P31" s="682">
        <v>0</v>
      </c>
      <c r="Q31" s="682">
        <v>0</v>
      </c>
      <c r="R31" s="682">
        <v>0</v>
      </c>
      <c r="S31" s="682">
        <v>0</v>
      </c>
      <c r="T31" s="682">
        <v>0</v>
      </c>
      <c r="U31" s="682">
        <v>0</v>
      </c>
      <c r="V31" s="683">
        <v>0</v>
      </c>
      <c r="W31" s="661"/>
      <c r="BA31" s="487"/>
      <c r="BB31" s="487"/>
      <c r="BC31" s="487"/>
      <c r="BD31" s="487"/>
      <c r="BE31" s="487"/>
      <c r="BF31" s="487"/>
      <c r="BG31" s="487"/>
      <c r="BH31" s="487"/>
      <c r="BI31" s="487"/>
      <c r="BJ31" s="487"/>
      <c r="BK31" s="487"/>
      <c r="BL31" s="487"/>
      <c r="BM31" s="487"/>
      <c r="BN31" s="487"/>
      <c r="BO31" s="487"/>
      <c r="BP31" s="487"/>
    </row>
    <row r="32" spans="1:68" ht="18.600000000000001" customHeight="1">
      <c r="A32" s="264"/>
      <c r="B32" s="284" t="s">
        <v>810</v>
      </c>
      <c r="C32" s="682">
        <v>3</v>
      </c>
      <c r="D32" s="682">
        <v>1</v>
      </c>
      <c r="E32" s="684">
        <v>0</v>
      </c>
      <c r="F32" s="684">
        <v>0</v>
      </c>
      <c r="G32" s="684">
        <v>0</v>
      </c>
      <c r="H32" s="684">
        <v>0</v>
      </c>
      <c r="I32" s="684">
        <v>1</v>
      </c>
      <c r="J32" s="684">
        <v>0</v>
      </c>
      <c r="K32" s="684">
        <v>0</v>
      </c>
      <c r="L32" s="684">
        <v>0</v>
      </c>
      <c r="M32" s="684">
        <v>2</v>
      </c>
      <c r="N32" s="684">
        <v>1</v>
      </c>
      <c r="O32" s="684">
        <v>0</v>
      </c>
      <c r="P32" s="684">
        <v>0</v>
      </c>
      <c r="Q32" s="684">
        <v>0</v>
      </c>
      <c r="R32" s="684">
        <v>0</v>
      </c>
      <c r="S32" s="684">
        <v>0</v>
      </c>
      <c r="T32" s="684">
        <v>0</v>
      </c>
      <c r="U32" s="684">
        <v>0</v>
      </c>
      <c r="V32" s="685">
        <v>0</v>
      </c>
      <c r="W32" s="661"/>
      <c r="BA32" s="487"/>
      <c r="BB32" s="487"/>
      <c r="BC32" s="487"/>
      <c r="BD32" s="487"/>
      <c r="BE32" s="487"/>
      <c r="BF32" s="487"/>
      <c r="BG32" s="487"/>
      <c r="BH32" s="487"/>
      <c r="BI32" s="487"/>
      <c r="BJ32" s="487"/>
      <c r="BK32" s="487"/>
      <c r="BL32" s="487"/>
      <c r="BM32" s="487"/>
      <c r="BN32" s="487"/>
      <c r="BO32" s="487"/>
      <c r="BP32" s="487"/>
    </row>
    <row r="33" spans="1:68" ht="18.600000000000001" customHeight="1">
      <c r="A33" s="266"/>
      <c r="B33" s="287" t="s">
        <v>811</v>
      </c>
      <c r="C33" s="688">
        <v>1</v>
      </c>
      <c r="D33" s="688">
        <v>0</v>
      </c>
      <c r="E33" s="708">
        <v>0</v>
      </c>
      <c r="F33" s="708">
        <v>0</v>
      </c>
      <c r="G33" s="708">
        <v>0</v>
      </c>
      <c r="H33" s="708">
        <v>0</v>
      </c>
      <c r="I33" s="708">
        <v>0</v>
      </c>
      <c r="J33" s="708">
        <v>0</v>
      </c>
      <c r="K33" s="708">
        <v>1</v>
      </c>
      <c r="L33" s="708">
        <v>0</v>
      </c>
      <c r="M33" s="708">
        <v>0</v>
      </c>
      <c r="N33" s="708">
        <v>0</v>
      </c>
      <c r="O33" s="708">
        <v>0</v>
      </c>
      <c r="P33" s="708">
        <v>0</v>
      </c>
      <c r="Q33" s="708">
        <v>0</v>
      </c>
      <c r="R33" s="708">
        <v>0</v>
      </c>
      <c r="S33" s="708">
        <v>0</v>
      </c>
      <c r="T33" s="708">
        <v>0</v>
      </c>
      <c r="U33" s="708">
        <v>0</v>
      </c>
      <c r="V33" s="709">
        <v>0</v>
      </c>
      <c r="W33" s="661"/>
      <c r="BA33" s="487"/>
      <c r="BB33" s="487"/>
      <c r="BC33" s="487"/>
      <c r="BD33" s="487"/>
      <c r="BE33" s="487"/>
      <c r="BF33" s="487"/>
      <c r="BG33" s="487"/>
      <c r="BH33" s="487"/>
      <c r="BI33" s="487"/>
      <c r="BJ33" s="487"/>
      <c r="BK33" s="487"/>
      <c r="BL33" s="487"/>
      <c r="BM33" s="487"/>
      <c r="BN33" s="487"/>
      <c r="BO33" s="487"/>
      <c r="BP33" s="487"/>
    </row>
    <row r="34" spans="1:68" ht="18.600000000000001" customHeight="1">
      <c r="A34" s="278" t="s">
        <v>960</v>
      </c>
      <c r="B34" s="279"/>
      <c r="C34" s="682">
        <v>5</v>
      </c>
      <c r="D34" s="682">
        <v>0</v>
      </c>
      <c r="E34" s="682">
        <v>0</v>
      </c>
      <c r="F34" s="682">
        <v>0</v>
      </c>
      <c r="G34" s="682">
        <v>0</v>
      </c>
      <c r="H34" s="682">
        <v>0</v>
      </c>
      <c r="I34" s="682">
        <v>1</v>
      </c>
      <c r="J34" s="682">
        <v>0</v>
      </c>
      <c r="K34" s="682">
        <v>2</v>
      </c>
      <c r="L34" s="682">
        <v>0</v>
      </c>
      <c r="M34" s="682">
        <v>2</v>
      </c>
      <c r="N34" s="682">
        <v>0</v>
      </c>
      <c r="O34" s="682">
        <v>0</v>
      </c>
      <c r="P34" s="682">
        <v>0</v>
      </c>
      <c r="Q34" s="682">
        <v>0</v>
      </c>
      <c r="R34" s="682">
        <v>0</v>
      </c>
      <c r="S34" s="682">
        <v>0</v>
      </c>
      <c r="T34" s="682">
        <v>0</v>
      </c>
      <c r="U34" s="682">
        <v>0</v>
      </c>
      <c r="V34" s="683">
        <v>0</v>
      </c>
      <c r="W34" s="661"/>
      <c r="BA34" s="487"/>
      <c r="BB34" s="487"/>
      <c r="BC34" s="487"/>
      <c r="BD34" s="487"/>
      <c r="BE34" s="487"/>
      <c r="BF34" s="487"/>
      <c r="BG34" s="487"/>
      <c r="BH34" s="487"/>
      <c r="BI34" s="487"/>
      <c r="BJ34" s="487"/>
      <c r="BK34" s="487"/>
      <c r="BL34" s="487"/>
      <c r="BM34" s="487"/>
      <c r="BN34" s="487"/>
      <c r="BO34" s="487"/>
      <c r="BP34" s="487"/>
    </row>
    <row r="35" spans="1:68" ht="18.600000000000001" customHeight="1">
      <c r="A35" s="264"/>
      <c r="B35" s="284" t="s">
        <v>961</v>
      </c>
      <c r="C35" s="682">
        <v>3</v>
      </c>
      <c r="D35" s="682">
        <v>0</v>
      </c>
      <c r="E35" s="684">
        <v>0</v>
      </c>
      <c r="F35" s="684">
        <v>0</v>
      </c>
      <c r="G35" s="684">
        <v>0</v>
      </c>
      <c r="H35" s="684">
        <v>0</v>
      </c>
      <c r="I35" s="684">
        <v>1</v>
      </c>
      <c r="J35" s="684">
        <v>0</v>
      </c>
      <c r="K35" s="684">
        <v>1</v>
      </c>
      <c r="L35" s="684">
        <v>0</v>
      </c>
      <c r="M35" s="684">
        <v>1</v>
      </c>
      <c r="N35" s="684">
        <v>0</v>
      </c>
      <c r="O35" s="684">
        <v>0</v>
      </c>
      <c r="P35" s="684">
        <v>0</v>
      </c>
      <c r="Q35" s="684">
        <v>0</v>
      </c>
      <c r="R35" s="684">
        <v>0</v>
      </c>
      <c r="S35" s="684">
        <v>0</v>
      </c>
      <c r="T35" s="684">
        <v>0</v>
      </c>
      <c r="U35" s="684">
        <v>0</v>
      </c>
      <c r="V35" s="685">
        <v>0</v>
      </c>
      <c r="W35" s="661"/>
      <c r="BA35" s="487"/>
      <c r="BB35" s="487"/>
      <c r="BC35" s="487"/>
      <c r="BD35" s="487"/>
      <c r="BE35" s="487"/>
      <c r="BF35" s="487"/>
      <c r="BG35" s="487"/>
      <c r="BH35" s="487"/>
      <c r="BI35" s="487"/>
      <c r="BJ35" s="487"/>
      <c r="BK35" s="487"/>
      <c r="BL35" s="487"/>
      <c r="BM35" s="487"/>
      <c r="BN35" s="487"/>
      <c r="BO35" s="487"/>
      <c r="BP35" s="487"/>
    </row>
    <row r="36" spans="1:68" ht="18.600000000000001" customHeight="1">
      <c r="A36" s="264"/>
      <c r="B36" s="284" t="s">
        <v>962</v>
      </c>
      <c r="C36" s="682">
        <v>2</v>
      </c>
      <c r="D36" s="682">
        <v>0</v>
      </c>
      <c r="E36" s="684">
        <v>0</v>
      </c>
      <c r="F36" s="684">
        <v>0</v>
      </c>
      <c r="G36" s="684">
        <v>0</v>
      </c>
      <c r="H36" s="684">
        <v>0</v>
      </c>
      <c r="I36" s="684">
        <v>0</v>
      </c>
      <c r="J36" s="684">
        <v>0</v>
      </c>
      <c r="K36" s="684">
        <v>1</v>
      </c>
      <c r="L36" s="684">
        <v>0</v>
      </c>
      <c r="M36" s="684">
        <v>1</v>
      </c>
      <c r="N36" s="684">
        <v>0</v>
      </c>
      <c r="O36" s="684">
        <v>0</v>
      </c>
      <c r="P36" s="684">
        <v>0</v>
      </c>
      <c r="Q36" s="684">
        <v>0</v>
      </c>
      <c r="R36" s="684">
        <v>0</v>
      </c>
      <c r="S36" s="684">
        <v>0</v>
      </c>
      <c r="T36" s="684">
        <v>0</v>
      </c>
      <c r="U36" s="684">
        <v>0</v>
      </c>
      <c r="V36" s="685">
        <v>0</v>
      </c>
      <c r="W36" s="661"/>
      <c r="BA36" s="487"/>
      <c r="BB36" s="487"/>
      <c r="BC36" s="487"/>
      <c r="BD36" s="487"/>
      <c r="BE36" s="487"/>
      <c r="BF36" s="487"/>
      <c r="BG36" s="487"/>
      <c r="BH36" s="487"/>
      <c r="BI36" s="487"/>
      <c r="BJ36" s="487"/>
      <c r="BK36" s="487"/>
      <c r="BL36" s="487"/>
      <c r="BM36" s="487"/>
      <c r="BN36" s="487"/>
      <c r="BO36" s="487"/>
      <c r="BP36" s="487"/>
    </row>
    <row r="37" spans="1:68" ht="18.600000000000001" customHeight="1">
      <c r="A37" s="264"/>
      <c r="B37" s="284" t="s">
        <v>531</v>
      </c>
      <c r="C37" s="682">
        <v>0</v>
      </c>
      <c r="D37" s="682">
        <v>0</v>
      </c>
      <c r="E37" s="684">
        <v>0</v>
      </c>
      <c r="F37" s="684">
        <v>0</v>
      </c>
      <c r="G37" s="684">
        <v>0</v>
      </c>
      <c r="H37" s="684">
        <v>0</v>
      </c>
      <c r="I37" s="684">
        <v>0</v>
      </c>
      <c r="J37" s="684">
        <v>0</v>
      </c>
      <c r="K37" s="684">
        <v>0</v>
      </c>
      <c r="L37" s="684">
        <v>0</v>
      </c>
      <c r="M37" s="684">
        <v>0</v>
      </c>
      <c r="N37" s="684">
        <v>0</v>
      </c>
      <c r="O37" s="684">
        <v>0</v>
      </c>
      <c r="P37" s="684">
        <v>0</v>
      </c>
      <c r="Q37" s="684">
        <v>0</v>
      </c>
      <c r="R37" s="684">
        <v>0</v>
      </c>
      <c r="S37" s="684">
        <v>0</v>
      </c>
      <c r="T37" s="684">
        <v>0</v>
      </c>
      <c r="U37" s="684">
        <v>0</v>
      </c>
      <c r="V37" s="685">
        <v>0</v>
      </c>
      <c r="W37" s="661"/>
      <c r="BA37" s="487"/>
      <c r="BB37" s="487"/>
      <c r="BC37" s="487"/>
      <c r="BD37" s="487"/>
      <c r="BE37" s="487"/>
      <c r="BF37" s="487"/>
      <c r="BG37" s="487"/>
      <c r="BH37" s="487"/>
      <c r="BI37" s="487"/>
      <c r="BJ37" s="487"/>
      <c r="BK37" s="487"/>
      <c r="BL37" s="487"/>
      <c r="BM37" s="487"/>
      <c r="BN37" s="487"/>
      <c r="BO37" s="487"/>
      <c r="BP37" s="487"/>
    </row>
    <row r="38" spans="1:68" ht="18.600000000000001" customHeight="1">
      <c r="A38" s="266"/>
      <c r="B38" s="287" t="s">
        <v>963</v>
      </c>
      <c r="C38" s="688">
        <v>0</v>
      </c>
      <c r="D38" s="688">
        <v>0</v>
      </c>
      <c r="E38" s="684">
        <v>0</v>
      </c>
      <c r="F38" s="684">
        <v>0</v>
      </c>
      <c r="G38" s="684">
        <v>0</v>
      </c>
      <c r="H38" s="684">
        <v>0</v>
      </c>
      <c r="I38" s="684">
        <v>0</v>
      </c>
      <c r="J38" s="684">
        <v>0</v>
      </c>
      <c r="K38" s="684">
        <v>0</v>
      </c>
      <c r="L38" s="684">
        <v>0</v>
      </c>
      <c r="M38" s="684">
        <v>0</v>
      </c>
      <c r="N38" s="684">
        <v>0</v>
      </c>
      <c r="O38" s="684">
        <v>0</v>
      </c>
      <c r="P38" s="684">
        <v>0</v>
      </c>
      <c r="Q38" s="684">
        <v>0</v>
      </c>
      <c r="R38" s="684">
        <v>0</v>
      </c>
      <c r="S38" s="684">
        <v>0</v>
      </c>
      <c r="T38" s="684">
        <v>0</v>
      </c>
      <c r="U38" s="684">
        <v>0</v>
      </c>
      <c r="V38" s="685">
        <v>0</v>
      </c>
      <c r="W38" s="661"/>
      <c r="BA38" s="487"/>
      <c r="BB38" s="487"/>
      <c r="BC38" s="487"/>
      <c r="BD38" s="487"/>
      <c r="BE38" s="487"/>
      <c r="BF38" s="487"/>
      <c r="BG38" s="487"/>
      <c r="BH38" s="487"/>
      <c r="BI38" s="487"/>
      <c r="BJ38" s="487"/>
      <c r="BK38" s="487"/>
      <c r="BL38" s="487"/>
      <c r="BM38" s="487"/>
      <c r="BN38" s="487"/>
      <c r="BO38" s="487"/>
      <c r="BP38" s="487"/>
    </row>
    <row r="39" spans="1:68" ht="18.600000000000001" customHeight="1">
      <c r="A39" s="278" t="s">
        <v>964</v>
      </c>
      <c r="B39" s="279"/>
      <c r="C39" s="682">
        <v>7</v>
      </c>
      <c r="D39" s="682">
        <v>1</v>
      </c>
      <c r="E39" s="710">
        <v>0</v>
      </c>
      <c r="F39" s="711">
        <v>0</v>
      </c>
      <c r="G39" s="711">
        <v>0</v>
      </c>
      <c r="H39" s="711">
        <v>0</v>
      </c>
      <c r="I39" s="711">
        <v>2</v>
      </c>
      <c r="J39" s="711">
        <v>0</v>
      </c>
      <c r="K39" s="711">
        <v>1</v>
      </c>
      <c r="L39" s="711">
        <v>0</v>
      </c>
      <c r="M39" s="711">
        <v>3</v>
      </c>
      <c r="N39" s="711">
        <v>1</v>
      </c>
      <c r="O39" s="711">
        <v>1</v>
      </c>
      <c r="P39" s="711">
        <v>0</v>
      </c>
      <c r="Q39" s="711">
        <v>0</v>
      </c>
      <c r="R39" s="711">
        <v>0</v>
      </c>
      <c r="S39" s="711">
        <v>0</v>
      </c>
      <c r="T39" s="711">
        <v>0</v>
      </c>
      <c r="U39" s="711">
        <v>0</v>
      </c>
      <c r="V39" s="712">
        <v>0</v>
      </c>
      <c r="W39" s="661"/>
      <c r="BA39" s="487"/>
      <c r="BB39" s="487"/>
      <c r="BC39" s="487"/>
      <c r="BD39" s="487"/>
      <c r="BE39" s="487"/>
      <c r="BF39" s="487"/>
      <c r="BG39" s="487"/>
      <c r="BH39" s="487"/>
      <c r="BI39" s="487"/>
      <c r="BJ39" s="487"/>
      <c r="BK39" s="487"/>
      <c r="BL39" s="487"/>
      <c r="BM39" s="487"/>
      <c r="BN39" s="487"/>
      <c r="BO39" s="487"/>
      <c r="BP39" s="487"/>
    </row>
    <row r="40" spans="1:68" ht="18.600000000000001" customHeight="1">
      <c r="A40" s="264"/>
      <c r="B40" s="284" t="s">
        <v>965</v>
      </c>
      <c r="C40" s="682">
        <v>1</v>
      </c>
      <c r="D40" s="682">
        <v>1</v>
      </c>
      <c r="E40" s="713">
        <v>0</v>
      </c>
      <c r="F40" s="684">
        <v>0</v>
      </c>
      <c r="G40" s="684">
        <v>0</v>
      </c>
      <c r="H40" s="684">
        <v>0</v>
      </c>
      <c r="I40" s="684">
        <v>0</v>
      </c>
      <c r="J40" s="684">
        <v>0</v>
      </c>
      <c r="K40" s="684">
        <v>0</v>
      </c>
      <c r="L40" s="684">
        <v>0</v>
      </c>
      <c r="M40" s="684">
        <v>1</v>
      </c>
      <c r="N40" s="684">
        <v>1</v>
      </c>
      <c r="O40" s="684">
        <v>0</v>
      </c>
      <c r="P40" s="684">
        <v>0</v>
      </c>
      <c r="Q40" s="684">
        <v>0</v>
      </c>
      <c r="R40" s="684">
        <v>0</v>
      </c>
      <c r="S40" s="684">
        <v>0</v>
      </c>
      <c r="T40" s="684">
        <v>0</v>
      </c>
      <c r="U40" s="684">
        <v>0</v>
      </c>
      <c r="V40" s="685">
        <v>0</v>
      </c>
      <c r="W40" s="661"/>
      <c r="BA40" s="487"/>
      <c r="BB40" s="487"/>
      <c r="BC40" s="487"/>
      <c r="BD40" s="487"/>
      <c r="BE40" s="487"/>
      <c r="BF40" s="487"/>
      <c r="BG40" s="487"/>
      <c r="BH40" s="487"/>
      <c r="BI40" s="487"/>
      <c r="BJ40" s="487"/>
      <c r="BK40" s="487"/>
      <c r="BL40" s="487"/>
      <c r="BM40" s="487"/>
      <c r="BN40" s="487"/>
      <c r="BO40" s="487"/>
      <c r="BP40" s="487"/>
    </row>
    <row r="41" spans="1:68" ht="18.600000000000001" customHeight="1">
      <c r="A41" s="264"/>
      <c r="B41" s="284" t="s">
        <v>816</v>
      </c>
      <c r="C41" s="682">
        <v>1</v>
      </c>
      <c r="D41" s="682">
        <v>0</v>
      </c>
      <c r="E41" s="713">
        <v>0</v>
      </c>
      <c r="F41" s="684">
        <v>0</v>
      </c>
      <c r="G41" s="684">
        <v>0</v>
      </c>
      <c r="H41" s="684">
        <v>0</v>
      </c>
      <c r="I41" s="684">
        <v>1</v>
      </c>
      <c r="J41" s="684">
        <v>0</v>
      </c>
      <c r="K41" s="684">
        <v>0</v>
      </c>
      <c r="L41" s="684">
        <v>0</v>
      </c>
      <c r="M41" s="684">
        <v>0</v>
      </c>
      <c r="N41" s="684">
        <v>0</v>
      </c>
      <c r="O41" s="684">
        <v>0</v>
      </c>
      <c r="P41" s="684">
        <v>0</v>
      </c>
      <c r="Q41" s="684">
        <v>0</v>
      </c>
      <c r="R41" s="684">
        <v>0</v>
      </c>
      <c r="S41" s="684">
        <v>0</v>
      </c>
      <c r="T41" s="684">
        <v>0</v>
      </c>
      <c r="U41" s="684">
        <v>0</v>
      </c>
      <c r="V41" s="685">
        <v>0</v>
      </c>
      <c r="W41" s="661"/>
      <c r="BA41" s="487"/>
      <c r="BB41" s="487"/>
      <c r="BC41" s="487"/>
      <c r="BD41" s="487"/>
      <c r="BE41" s="487"/>
      <c r="BF41" s="487"/>
      <c r="BG41" s="487"/>
      <c r="BH41" s="487"/>
      <c r="BI41" s="487"/>
      <c r="BJ41" s="487"/>
      <c r="BK41" s="487"/>
      <c r="BL41" s="487"/>
      <c r="BM41" s="487"/>
      <c r="BN41" s="487"/>
      <c r="BO41" s="487"/>
      <c r="BP41" s="487"/>
    </row>
    <row r="42" spans="1:68" ht="18.600000000000001" customHeight="1">
      <c r="A42" s="264"/>
      <c r="B42" s="284" t="s">
        <v>817</v>
      </c>
      <c r="C42" s="682">
        <v>2</v>
      </c>
      <c r="D42" s="682">
        <v>0</v>
      </c>
      <c r="E42" s="713">
        <v>0</v>
      </c>
      <c r="F42" s="684">
        <v>0</v>
      </c>
      <c r="G42" s="684">
        <v>0</v>
      </c>
      <c r="H42" s="684">
        <v>0</v>
      </c>
      <c r="I42" s="684">
        <v>0</v>
      </c>
      <c r="J42" s="684">
        <v>0</v>
      </c>
      <c r="K42" s="684">
        <v>1</v>
      </c>
      <c r="L42" s="684">
        <v>0</v>
      </c>
      <c r="M42" s="684">
        <v>0</v>
      </c>
      <c r="N42" s="684">
        <v>0</v>
      </c>
      <c r="O42" s="684">
        <v>1</v>
      </c>
      <c r="P42" s="684">
        <v>0</v>
      </c>
      <c r="Q42" s="684">
        <v>0</v>
      </c>
      <c r="R42" s="684">
        <v>0</v>
      </c>
      <c r="S42" s="684">
        <v>0</v>
      </c>
      <c r="T42" s="684">
        <v>0</v>
      </c>
      <c r="U42" s="684">
        <v>0</v>
      </c>
      <c r="V42" s="685">
        <v>0</v>
      </c>
      <c r="W42" s="661"/>
      <c r="BA42" s="487"/>
      <c r="BB42" s="487"/>
      <c r="BC42" s="487"/>
      <c r="BD42" s="487"/>
      <c r="BE42" s="487"/>
      <c r="BF42" s="487"/>
      <c r="BG42" s="487"/>
      <c r="BH42" s="487"/>
      <c r="BI42" s="487"/>
      <c r="BJ42" s="487"/>
      <c r="BK42" s="487"/>
      <c r="BL42" s="487"/>
      <c r="BM42" s="487"/>
      <c r="BN42" s="487"/>
      <c r="BO42" s="487"/>
      <c r="BP42" s="487"/>
    </row>
    <row r="43" spans="1:68" ht="18.600000000000001" customHeight="1">
      <c r="A43" s="296"/>
      <c r="B43" s="284" t="s">
        <v>818</v>
      </c>
      <c r="C43" s="682">
        <v>1</v>
      </c>
      <c r="D43" s="682">
        <v>0</v>
      </c>
      <c r="E43" s="713">
        <v>0</v>
      </c>
      <c r="F43" s="684">
        <v>0</v>
      </c>
      <c r="G43" s="684">
        <v>0</v>
      </c>
      <c r="H43" s="684">
        <v>0</v>
      </c>
      <c r="I43" s="684">
        <v>0</v>
      </c>
      <c r="J43" s="684">
        <v>0</v>
      </c>
      <c r="K43" s="684">
        <v>0</v>
      </c>
      <c r="L43" s="684">
        <v>0</v>
      </c>
      <c r="M43" s="684">
        <v>1</v>
      </c>
      <c r="N43" s="684">
        <v>0</v>
      </c>
      <c r="O43" s="684">
        <v>0</v>
      </c>
      <c r="P43" s="684">
        <v>0</v>
      </c>
      <c r="Q43" s="684">
        <v>0</v>
      </c>
      <c r="R43" s="684">
        <v>0</v>
      </c>
      <c r="S43" s="684">
        <v>0</v>
      </c>
      <c r="T43" s="684">
        <v>0</v>
      </c>
      <c r="U43" s="684">
        <v>0</v>
      </c>
      <c r="V43" s="685">
        <v>0</v>
      </c>
      <c r="W43" s="661"/>
      <c r="BA43" s="487"/>
      <c r="BB43" s="487"/>
      <c r="BC43" s="487"/>
      <c r="BD43" s="487"/>
      <c r="BE43" s="487"/>
      <c r="BF43" s="487"/>
      <c r="BG43" s="487"/>
      <c r="BH43" s="487"/>
      <c r="BI43" s="487"/>
      <c r="BJ43" s="487"/>
      <c r="BK43" s="487"/>
      <c r="BL43" s="487"/>
      <c r="BM43" s="487"/>
      <c r="BN43" s="487"/>
      <c r="BO43" s="487"/>
      <c r="BP43" s="487"/>
    </row>
    <row r="44" spans="1:68" ht="18.600000000000001" customHeight="1">
      <c r="A44" s="264" t="s">
        <v>966</v>
      </c>
      <c r="B44" s="284" t="s">
        <v>622</v>
      </c>
      <c r="C44" s="682">
        <v>2</v>
      </c>
      <c r="D44" s="682">
        <v>0</v>
      </c>
      <c r="E44" s="713">
        <v>0</v>
      </c>
      <c r="F44" s="684">
        <v>0</v>
      </c>
      <c r="G44" s="684">
        <v>0</v>
      </c>
      <c r="H44" s="684">
        <v>0</v>
      </c>
      <c r="I44" s="684">
        <v>1</v>
      </c>
      <c r="J44" s="684">
        <v>0</v>
      </c>
      <c r="K44" s="684">
        <v>0</v>
      </c>
      <c r="L44" s="684">
        <v>0</v>
      </c>
      <c r="M44" s="684">
        <v>1</v>
      </c>
      <c r="N44" s="684">
        <v>0</v>
      </c>
      <c r="O44" s="684">
        <v>0</v>
      </c>
      <c r="P44" s="684">
        <v>0</v>
      </c>
      <c r="Q44" s="684">
        <v>0</v>
      </c>
      <c r="R44" s="684">
        <v>0</v>
      </c>
      <c r="S44" s="684">
        <v>0</v>
      </c>
      <c r="T44" s="684">
        <v>0</v>
      </c>
      <c r="U44" s="684">
        <v>0</v>
      </c>
      <c r="V44" s="685">
        <v>0</v>
      </c>
      <c r="W44" s="661"/>
      <c r="BA44" s="487"/>
      <c r="BB44" s="487"/>
      <c r="BC44" s="487"/>
      <c r="BD44" s="487"/>
      <c r="BE44" s="487"/>
      <c r="BF44" s="487"/>
      <c r="BG44" s="487"/>
      <c r="BH44" s="487"/>
      <c r="BI44" s="487"/>
      <c r="BJ44" s="487"/>
      <c r="BK44" s="487"/>
      <c r="BL44" s="487"/>
      <c r="BM44" s="487"/>
      <c r="BN44" s="487"/>
      <c r="BO44" s="487"/>
      <c r="BP44" s="487"/>
    </row>
    <row r="45" spans="1:68" ht="18.600000000000001" customHeight="1">
      <c r="A45" s="266"/>
      <c r="B45" s="284" t="s">
        <v>967</v>
      </c>
      <c r="C45" s="688">
        <v>0</v>
      </c>
      <c r="D45" s="688">
        <v>0</v>
      </c>
      <c r="E45" s="714">
        <v>0</v>
      </c>
      <c r="F45" s="715">
        <v>0</v>
      </c>
      <c r="G45" s="715">
        <v>0</v>
      </c>
      <c r="H45" s="715">
        <v>0</v>
      </c>
      <c r="I45" s="715">
        <v>0</v>
      </c>
      <c r="J45" s="715">
        <v>0</v>
      </c>
      <c r="K45" s="715">
        <v>0</v>
      </c>
      <c r="L45" s="715">
        <v>0</v>
      </c>
      <c r="M45" s="715">
        <v>0</v>
      </c>
      <c r="N45" s="715">
        <v>0</v>
      </c>
      <c r="O45" s="715">
        <v>0</v>
      </c>
      <c r="P45" s="715">
        <v>0</v>
      </c>
      <c r="Q45" s="715">
        <v>0</v>
      </c>
      <c r="R45" s="715">
        <v>0</v>
      </c>
      <c r="S45" s="715">
        <v>0</v>
      </c>
      <c r="T45" s="715">
        <v>0</v>
      </c>
      <c r="U45" s="715">
        <v>0</v>
      </c>
      <c r="V45" s="716">
        <v>0</v>
      </c>
      <c r="W45" s="661"/>
      <c r="BA45" s="487"/>
      <c r="BB45" s="487"/>
      <c r="BC45" s="487"/>
      <c r="BD45" s="487"/>
      <c r="BE45" s="487"/>
      <c r="BF45" s="487"/>
      <c r="BG45" s="487"/>
      <c r="BH45" s="487"/>
      <c r="BI45" s="487"/>
      <c r="BJ45" s="487"/>
      <c r="BK45" s="487"/>
      <c r="BL45" s="487"/>
      <c r="BM45" s="487"/>
      <c r="BN45" s="487"/>
      <c r="BO45" s="487"/>
      <c r="BP45" s="487"/>
    </row>
    <row r="46" spans="1:68" ht="18.600000000000001" customHeight="1">
      <c r="A46" s="278" t="s">
        <v>968</v>
      </c>
      <c r="B46" s="279"/>
      <c r="C46" s="682">
        <v>1</v>
      </c>
      <c r="D46" s="682">
        <v>0</v>
      </c>
      <c r="E46" s="710">
        <v>0</v>
      </c>
      <c r="F46" s="711">
        <v>0</v>
      </c>
      <c r="G46" s="711">
        <v>0</v>
      </c>
      <c r="H46" s="711">
        <v>0</v>
      </c>
      <c r="I46" s="711">
        <v>0</v>
      </c>
      <c r="J46" s="711">
        <v>0</v>
      </c>
      <c r="K46" s="711">
        <v>1</v>
      </c>
      <c r="L46" s="711">
        <v>0</v>
      </c>
      <c r="M46" s="711">
        <v>0</v>
      </c>
      <c r="N46" s="711">
        <v>0</v>
      </c>
      <c r="O46" s="711">
        <v>0</v>
      </c>
      <c r="P46" s="711">
        <v>0</v>
      </c>
      <c r="Q46" s="711">
        <v>0</v>
      </c>
      <c r="R46" s="711">
        <v>0</v>
      </c>
      <c r="S46" s="711">
        <v>0</v>
      </c>
      <c r="T46" s="711">
        <v>0</v>
      </c>
      <c r="U46" s="711">
        <v>0</v>
      </c>
      <c r="V46" s="712">
        <v>0</v>
      </c>
      <c r="W46" s="661"/>
      <c r="BA46" s="487"/>
      <c r="BB46" s="487"/>
      <c r="BC46" s="487"/>
      <c r="BD46" s="487"/>
      <c r="BE46" s="487"/>
      <c r="BF46" s="487"/>
      <c r="BG46" s="487"/>
      <c r="BH46" s="487"/>
      <c r="BI46" s="487"/>
      <c r="BJ46" s="487"/>
      <c r="BK46" s="487"/>
      <c r="BL46" s="487"/>
      <c r="BM46" s="487"/>
      <c r="BN46" s="487"/>
      <c r="BO46" s="487"/>
      <c r="BP46" s="487"/>
    </row>
    <row r="47" spans="1:68" ht="18.600000000000001" customHeight="1">
      <c r="A47" s="264"/>
      <c r="B47" s="284" t="s">
        <v>820</v>
      </c>
      <c r="C47" s="682">
        <v>0</v>
      </c>
      <c r="D47" s="682">
        <v>0</v>
      </c>
      <c r="E47" s="713">
        <v>0</v>
      </c>
      <c r="F47" s="684">
        <v>0</v>
      </c>
      <c r="G47" s="684">
        <v>0</v>
      </c>
      <c r="H47" s="684">
        <v>0</v>
      </c>
      <c r="I47" s="684">
        <v>0</v>
      </c>
      <c r="J47" s="684">
        <v>0</v>
      </c>
      <c r="K47" s="684">
        <v>0</v>
      </c>
      <c r="L47" s="684">
        <v>0</v>
      </c>
      <c r="M47" s="684">
        <v>0</v>
      </c>
      <c r="N47" s="684">
        <v>0</v>
      </c>
      <c r="O47" s="684">
        <v>0</v>
      </c>
      <c r="P47" s="684">
        <v>0</v>
      </c>
      <c r="Q47" s="684">
        <v>0</v>
      </c>
      <c r="R47" s="684">
        <v>0</v>
      </c>
      <c r="S47" s="684">
        <v>0</v>
      </c>
      <c r="T47" s="684">
        <v>0</v>
      </c>
      <c r="U47" s="684">
        <v>0</v>
      </c>
      <c r="V47" s="685">
        <v>0</v>
      </c>
      <c r="W47" s="661"/>
      <c r="BA47" s="487"/>
      <c r="BB47" s="487"/>
      <c r="BC47" s="487"/>
      <c r="BD47" s="487"/>
      <c r="BE47" s="487"/>
      <c r="BF47" s="487"/>
      <c r="BG47" s="487"/>
      <c r="BH47" s="487"/>
      <c r="BI47" s="487"/>
      <c r="BJ47" s="487"/>
      <c r="BK47" s="487"/>
      <c r="BL47" s="487"/>
      <c r="BM47" s="487"/>
      <c r="BN47" s="487"/>
      <c r="BO47" s="487"/>
      <c r="BP47" s="487"/>
    </row>
    <row r="48" spans="1:68" ht="18.600000000000001" customHeight="1">
      <c r="A48" s="264"/>
      <c r="B48" s="284" t="s">
        <v>969</v>
      </c>
      <c r="C48" s="682">
        <v>0</v>
      </c>
      <c r="D48" s="682">
        <v>0</v>
      </c>
      <c r="E48" s="713">
        <v>0</v>
      </c>
      <c r="F48" s="684">
        <v>0</v>
      </c>
      <c r="G48" s="684">
        <v>0</v>
      </c>
      <c r="H48" s="684">
        <v>0</v>
      </c>
      <c r="I48" s="684">
        <v>0</v>
      </c>
      <c r="J48" s="684">
        <v>0</v>
      </c>
      <c r="K48" s="684">
        <v>0</v>
      </c>
      <c r="L48" s="684">
        <v>0</v>
      </c>
      <c r="M48" s="684">
        <v>0</v>
      </c>
      <c r="N48" s="684">
        <v>0</v>
      </c>
      <c r="O48" s="684">
        <v>0</v>
      </c>
      <c r="P48" s="684">
        <v>0</v>
      </c>
      <c r="Q48" s="684">
        <v>0</v>
      </c>
      <c r="R48" s="684">
        <v>0</v>
      </c>
      <c r="S48" s="684">
        <v>0</v>
      </c>
      <c r="T48" s="684">
        <v>0</v>
      </c>
      <c r="U48" s="684">
        <v>0</v>
      </c>
      <c r="V48" s="685">
        <v>0</v>
      </c>
      <c r="W48" s="661"/>
      <c r="BA48" s="487"/>
      <c r="BB48" s="487"/>
      <c r="BC48" s="487"/>
      <c r="BD48" s="487"/>
      <c r="BE48" s="487"/>
      <c r="BF48" s="487"/>
      <c r="BG48" s="487"/>
      <c r="BH48" s="487"/>
      <c r="BI48" s="487"/>
      <c r="BJ48" s="487"/>
      <c r="BK48" s="487"/>
      <c r="BL48" s="487"/>
      <c r="BM48" s="487"/>
      <c r="BN48" s="487"/>
      <c r="BO48" s="487"/>
      <c r="BP48" s="487"/>
    </row>
    <row r="49" spans="1:68" ht="18.600000000000001" customHeight="1">
      <c r="A49" s="264"/>
      <c r="B49" s="284" t="s">
        <v>970</v>
      </c>
      <c r="C49" s="682">
        <v>1</v>
      </c>
      <c r="D49" s="682">
        <v>0</v>
      </c>
      <c r="E49" s="713">
        <v>0</v>
      </c>
      <c r="F49" s="684">
        <v>0</v>
      </c>
      <c r="G49" s="684">
        <v>0</v>
      </c>
      <c r="H49" s="684">
        <v>0</v>
      </c>
      <c r="I49" s="684">
        <v>0</v>
      </c>
      <c r="J49" s="684">
        <v>0</v>
      </c>
      <c r="K49" s="684">
        <v>1</v>
      </c>
      <c r="L49" s="684">
        <v>0</v>
      </c>
      <c r="M49" s="684">
        <v>0</v>
      </c>
      <c r="N49" s="684">
        <v>0</v>
      </c>
      <c r="O49" s="684">
        <v>0</v>
      </c>
      <c r="P49" s="684">
        <v>0</v>
      </c>
      <c r="Q49" s="684">
        <v>0</v>
      </c>
      <c r="R49" s="684">
        <v>0</v>
      </c>
      <c r="S49" s="684">
        <v>0</v>
      </c>
      <c r="T49" s="684">
        <v>0</v>
      </c>
      <c r="U49" s="684">
        <v>0</v>
      </c>
      <c r="V49" s="685">
        <v>0</v>
      </c>
      <c r="W49" s="661"/>
      <c r="BA49" s="487"/>
      <c r="BB49" s="487"/>
      <c r="BC49" s="487"/>
      <c r="BD49" s="487"/>
      <c r="BE49" s="487"/>
      <c r="BF49" s="487"/>
      <c r="BG49" s="487"/>
      <c r="BH49" s="487"/>
      <c r="BI49" s="487"/>
      <c r="BJ49" s="487"/>
      <c r="BK49" s="487"/>
      <c r="BL49" s="487"/>
      <c r="BM49" s="487"/>
      <c r="BN49" s="487"/>
      <c r="BO49" s="487"/>
      <c r="BP49" s="487"/>
    </row>
    <row r="50" spans="1:68" ht="18.600000000000001" customHeight="1">
      <c r="A50" s="264"/>
      <c r="B50" s="284" t="s">
        <v>971</v>
      </c>
      <c r="C50" s="688">
        <v>0</v>
      </c>
      <c r="D50" s="688">
        <v>0</v>
      </c>
      <c r="E50" s="714">
        <v>0</v>
      </c>
      <c r="F50" s="715">
        <v>0</v>
      </c>
      <c r="G50" s="715">
        <v>0</v>
      </c>
      <c r="H50" s="715">
        <v>0</v>
      </c>
      <c r="I50" s="715">
        <v>0</v>
      </c>
      <c r="J50" s="715">
        <v>0</v>
      </c>
      <c r="K50" s="715">
        <v>0</v>
      </c>
      <c r="L50" s="715">
        <v>0</v>
      </c>
      <c r="M50" s="715">
        <v>0</v>
      </c>
      <c r="N50" s="715">
        <v>0</v>
      </c>
      <c r="O50" s="715">
        <v>0</v>
      </c>
      <c r="P50" s="715">
        <v>0</v>
      </c>
      <c r="Q50" s="715">
        <v>0</v>
      </c>
      <c r="R50" s="715">
        <v>0</v>
      </c>
      <c r="S50" s="715">
        <v>0</v>
      </c>
      <c r="T50" s="715">
        <v>0</v>
      </c>
      <c r="U50" s="715">
        <v>0</v>
      </c>
      <c r="V50" s="716">
        <v>0</v>
      </c>
      <c r="W50" s="661"/>
      <c r="BA50" s="487"/>
      <c r="BB50" s="487"/>
      <c r="BC50" s="487"/>
      <c r="BD50" s="487"/>
      <c r="BE50" s="487"/>
      <c r="BF50" s="487"/>
      <c r="BG50" s="487"/>
      <c r="BH50" s="487"/>
      <c r="BI50" s="487"/>
      <c r="BJ50" s="487"/>
      <c r="BK50" s="487"/>
      <c r="BL50" s="487"/>
      <c r="BM50" s="487"/>
      <c r="BN50" s="487"/>
      <c r="BO50" s="487"/>
      <c r="BP50" s="487"/>
    </row>
    <row r="51" spans="1:68" ht="18.600000000000001" customHeight="1">
      <c r="A51" s="299" t="s">
        <v>972</v>
      </c>
      <c r="B51" s="589"/>
      <c r="C51" s="682">
        <v>2</v>
      </c>
      <c r="D51" s="682">
        <v>1</v>
      </c>
      <c r="E51" s="682">
        <v>0</v>
      </c>
      <c r="F51" s="682">
        <v>0</v>
      </c>
      <c r="G51" s="682">
        <v>0</v>
      </c>
      <c r="H51" s="682">
        <v>0</v>
      </c>
      <c r="I51" s="682">
        <v>0</v>
      </c>
      <c r="J51" s="682">
        <v>0</v>
      </c>
      <c r="K51" s="682">
        <v>2</v>
      </c>
      <c r="L51" s="682">
        <v>0</v>
      </c>
      <c r="M51" s="682">
        <v>0</v>
      </c>
      <c r="N51" s="682">
        <v>1</v>
      </c>
      <c r="O51" s="682">
        <v>0</v>
      </c>
      <c r="P51" s="682">
        <v>0</v>
      </c>
      <c r="Q51" s="682">
        <v>0</v>
      </c>
      <c r="R51" s="682">
        <v>0</v>
      </c>
      <c r="S51" s="682">
        <v>0</v>
      </c>
      <c r="T51" s="682">
        <v>0</v>
      </c>
      <c r="U51" s="682">
        <v>0</v>
      </c>
      <c r="V51" s="683">
        <v>0</v>
      </c>
      <c r="W51" s="661"/>
      <c r="BA51" s="487"/>
      <c r="BB51" s="487"/>
      <c r="BC51" s="487"/>
      <c r="BD51" s="487"/>
      <c r="BE51" s="487"/>
      <c r="BF51" s="487"/>
      <c r="BG51" s="487"/>
      <c r="BH51" s="487"/>
      <c r="BI51" s="487"/>
      <c r="BJ51" s="487"/>
      <c r="BK51" s="487"/>
      <c r="BL51" s="487"/>
      <c r="BM51" s="487"/>
      <c r="BN51" s="487"/>
      <c r="BO51" s="487"/>
      <c r="BP51" s="487"/>
    </row>
    <row r="52" spans="1:68" ht="18.600000000000001" customHeight="1">
      <c r="A52" s="264"/>
      <c r="B52" s="284" t="s">
        <v>973</v>
      </c>
      <c r="C52" s="682">
        <v>1</v>
      </c>
      <c r="D52" s="682">
        <v>1</v>
      </c>
      <c r="E52" s="684">
        <v>0</v>
      </c>
      <c r="F52" s="684">
        <v>0</v>
      </c>
      <c r="G52" s="684">
        <v>0</v>
      </c>
      <c r="H52" s="684">
        <v>0</v>
      </c>
      <c r="I52" s="684">
        <v>0</v>
      </c>
      <c r="J52" s="684">
        <v>0</v>
      </c>
      <c r="K52" s="684">
        <v>1</v>
      </c>
      <c r="L52" s="684">
        <v>0</v>
      </c>
      <c r="M52" s="684">
        <v>0</v>
      </c>
      <c r="N52" s="684">
        <v>1</v>
      </c>
      <c r="O52" s="684">
        <v>0</v>
      </c>
      <c r="P52" s="684">
        <v>0</v>
      </c>
      <c r="Q52" s="684">
        <v>0</v>
      </c>
      <c r="R52" s="684">
        <v>0</v>
      </c>
      <c r="S52" s="684">
        <v>0</v>
      </c>
      <c r="T52" s="684">
        <v>0</v>
      </c>
      <c r="U52" s="684">
        <v>0</v>
      </c>
      <c r="V52" s="685">
        <v>0</v>
      </c>
      <c r="W52" s="661"/>
      <c r="BA52" s="487"/>
      <c r="BB52" s="487"/>
      <c r="BC52" s="487"/>
      <c r="BD52" s="487"/>
      <c r="BE52" s="487"/>
      <c r="BF52" s="487"/>
      <c r="BG52" s="487"/>
      <c r="BH52" s="487"/>
      <c r="BI52" s="487"/>
      <c r="BJ52" s="487"/>
      <c r="BK52" s="487"/>
      <c r="BL52" s="487"/>
      <c r="BM52" s="487"/>
      <c r="BN52" s="487"/>
      <c r="BO52" s="487"/>
      <c r="BP52" s="487"/>
    </row>
    <row r="53" spans="1:68" ht="18.600000000000001" customHeight="1">
      <c r="A53" s="264"/>
      <c r="B53" s="284" t="s">
        <v>974</v>
      </c>
      <c r="C53" s="682">
        <v>1</v>
      </c>
      <c r="D53" s="682">
        <v>0</v>
      </c>
      <c r="E53" s="684">
        <v>0</v>
      </c>
      <c r="F53" s="684">
        <v>0</v>
      </c>
      <c r="G53" s="684">
        <v>0</v>
      </c>
      <c r="H53" s="684">
        <v>0</v>
      </c>
      <c r="I53" s="684">
        <v>0</v>
      </c>
      <c r="J53" s="684">
        <v>0</v>
      </c>
      <c r="K53" s="684">
        <v>1</v>
      </c>
      <c r="L53" s="684">
        <v>0</v>
      </c>
      <c r="M53" s="684">
        <v>0</v>
      </c>
      <c r="N53" s="684">
        <v>0</v>
      </c>
      <c r="O53" s="684">
        <v>0</v>
      </c>
      <c r="P53" s="684">
        <v>0</v>
      </c>
      <c r="Q53" s="684">
        <v>0</v>
      </c>
      <c r="R53" s="684">
        <v>0</v>
      </c>
      <c r="S53" s="684">
        <v>0</v>
      </c>
      <c r="T53" s="684">
        <v>0</v>
      </c>
      <c r="U53" s="684">
        <v>0</v>
      </c>
      <c r="V53" s="685">
        <v>0</v>
      </c>
      <c r="W53" s="661"/>
      <c r="BA53" s="487"/>
      <c r="BB53" s="487"/>
      <c r="BC53" s="487"/>
      <c r="BD53" s="487"/>
      <c r="BE53" s="487"/>
      <c r="BF53" s="487"/>
      <c r="BG53" s="487"/>
      <c r="BH53" s="487"/>
      <c r="BI53" s="487"/>
      <c r="BJ53" s="487"/>
      <c r="BK53" s="487"/>
      <c r="BL53" s="487"/>
      <c r="BM53" s="487"/>
      <c r="BN53" s="487"/>
      <c r="BO53" s="487"/>
      <c r="BP53" s="487"/>
    </row>
    <row r="54" spans="1:68" ht="18.600000000000001" customHeight="1">
      <c r="A54" s="266"/>
      <c r="B54" s="287" t="s">
        <v>824</v>
      </c>
      <c r="C54" s="688">
        <v>0</v>
      </c>
      <c r="D54" s="688">
        <v>0</v>
      </c>
      <c r="E54" s="684">
        <v>0</v>
      </c>
      <c r="F54" s="684">
        <v>0</v>
      </c>
      <c r="G54" s="684">
        <v>0</v>
      </c>
      <c r="H54" s="684">
        <v>0</v>
      </c>
      <c r="I54" s="684">
        <v>0</v>
      </c>
      <c r="J54" s="684">
        <v>0</v>
      </c>
      <c r="K54" s="684">
        <v>0</v>
      </c>
      <c r="L54" s="684">
        <v>0</v>
      </c>
      <c r="M54" s="684">
        <v>0</v>
      </c>
      <c r="N54" s="684">
        <v>0</v>
      </c>
      <c r="O54" s="684">
        <v>0</v>
      </c>
      <c r="P54" s="684">
        <v>0</v>
      </c>
      <c r="Q54" s="684">
        <v>0</v>
      </c>
      <c r="R54" s="684">
        <v>0</v>
      </c>
      <c r="S54" s="684">
        <v>0</v>
      </c>
      <c r="T54" s="684">
        <v>0</v>
      </c>
      <c r="U54" s="684">
        <v>0</v>
      </c>
      <c r="V54" s="685">
        <v>0</v>
      </c>
      <c r="W54" s="661"/>
      <c r="BA54" s="487"/>
      <c r="BB54" s="487"/>
      <c r="BC54" s="487"/>
      <c r="BD54" s="487"/>
      <c r="BE54" s="487"/>
      <c r="BF54" s="487"/>
      <c r="BG54" s="487"/>
      <c r="BH54" s="487"/>
      <c r="BI54" s="487"/>
      <c r="BJ54" s="487"/>
      <c r="BK54" s="487"/>
      <c r="BL54" s="487"/>
      <c r="BM54" s="487"/>
      <c r="BN54" s="487"/>
      <c r="BO54" s="487"/>
      <c r="BP54" s="487"/>
    </row>
    <row r="55" spans="1:68" ht="18.600000000000001" customHeight="1">
      <c r="A55" s="278" t="s">
        <v>975</v>
      </c>
      <c r="B55" s="279"/>
      <c r="C55" s="682">
        <v>0</v>
      </c>
      <c r="D55" s="682">
        <v>0</v>
      </c>
      <c r="E55" s="710">
        <v>0</v>
      </c>
      <c r="F55" s="711">
        <v>0</v>
      </c>
      <c r="G55" s="711">
        <v>0</v>
      </c>
      <c r="H55" s="711">
        <v>0</v>
      </c>
      <c r="I55" s="711">
        <v>0</v>
      </c>
      <c r="J55" s="711">
        <v>0</v>
      </c>
      <c r="K55" s="711">
        <v>0</v>
      </c>
      <c r="L55" s="711">
        <v>0</v>
      </c>
      <c r="M55" s="711">
        <v>0</v>
      </c>
      <c r="N55" s="711">
        <v>0</v>
      </c>
      <c r="O55" s="711">
        <v>0</v>
      </c>
      <c r="P55" s="711">
        <v>0</v>
      </c>
      <c r="Q55" s="711">
        <v>0</v>
      </c>
      <c r="R55" s="711">
        <v>0</v>
      </c>
      <c r="S55" s="711">
        <v>0</v>
      </c>
      <c r="T55" s="711">
        <v>0</v>
      </c>
      <c r="U55" s="711">
        <v>0</v>
      </c>
      <c r="V55" s="712">
        <v>0</v>
      </c>
      <c r="W55" s="661"/>
      <c r="BA55" s="487"/>
      <c r="BB55" s="487"/>
      <c r="BC55" s="487"/>
      <c r="BD55" s="487"/>
      <c r="BE55" s="487"/>
      <c r="BF55" s="487"/>
      <c r="BG55" s="487"/>
      <c r="BH55" s="487"/>
      <c r="BI55" s="487"/>
      <c r="BJ55" s="487"/>
      <c r="BK55" s="487"/>
      <c r="BL55" s="487"/>
      <c r="BM55" s="487"/>
      <c r="BN55" s="487"/>
      <c r="BO55" s="487"/>
      <c r="BP55" s="487"/>
    </row>
    <row r="56" spans="1:68" ht="18.600000000000001" customHeight="1">
      <c r="A56" s="264"/>
      <c r="B56" s="284" t="s">
        <v>464</v>
      </c>
      <c r="C56" s="682">
        <v>0</v>
      </c>
      <c r="D56" s="682">
        <v>0</v>
      </c>
      <c r="E56" s="713">
        <v>0</v>
      </c>
      <c r="F56" s="684">
        <v>0</v>
      </c>
      <c r="G56" s="684">
        <v>0</v>
      </c>
      <c r="H56" s="684">
        <v>0</v>
      </c>
      <c r="I56" s="684">
        <v>0</v>
      </c>
      <c r="J56" s="684">
        <v>0</v>
      </c>
      <c r="K56" s="684">
        <v>0</v>
      </c>
      <c r="L56" s="684">
        <v>0</v>
      </c>
      <c r="M56" s="684">
        <v>0</v>
      </c>
      <c r="N56" s="684">
        <v>0</v>
      </c>
      <c r="O56" s="684">
        <v>0</v>
      </c>
      <c r="P56" s="684">
        <v>0</v>
      </c>
      <c r="Q56" s="684">
        <v>0</v>
      </c>
      <c r="R56" s="684">
        <v>0</v>
      </c>
      <c r="S56" s="684">
        <v>0</v>
      </c>
      <c r="T56" s="684">
        <v>0</v>
      </c>
      <c r="U56" s="684">
        <v>0</v>
      </c>
      <c r="V56" s="685">
        <v>0</v>
      </c>
      <c r="W56" s="661"/>
      <c r="BA56" s="487"/>
      <c r="BB56" s="487"/>
      <c r="BC56" s="487"/>
      <c r="BD56" s="487"/>
      <c r="BE56" s="487"/>
      <c r="BF56" s="487"/>
      <c r="BG56" s="487"/>
      <c r="BH56" s="487"/>
      <c r="BI56" s="487"/>
      <c r="BJ56" s="487"/>
      <c r="BK56" s="487"/>
      <c r="BL56" s="487"/>
      <c r="BM56" s="487"/>
      <c r="BN56" s="487"/>
      <c r="BO56" s="487"/>
      <c r="BP56" s="487"/>
    </row>
    <row r="57" spans="1:68" ht="18.600000000000001" customHeight="1">
      <c r="A57" s="264"/>
      <c r="B57" s="284" t="s">
        <v>381</v>
      </c>
      <c r="C57" s="682">
        <v>0</v>
      </c>
      <c r="D57" s="682">
        <v>0</v>
      </c>
      <c r="E57" s="713">
        <v>0</v>
      </c>
      <c r="F57" s="684">
        <v>0</v>
      </c>
      <c r="G57" s="684">
        <v>0</v>
      </c>
      <c r="H57" s="684">
        <v>0</v>
      </c>
      <c r="I57" s="684">
        <v>0</v>
      </c>
      <c r="J57" s="684">
        <v>0</v>
      </c>
      <c r="K57" s="684">
        <v>0</v>
      </c>
      <c r="L57" s="684">
        <v>0</v>
      </c>
      <c r="M57" s="684">
        <v>0</v>
      </c>
      <c r="N57" s="684">
        <v>0</v>
      </c>
      <c r="O57" s="684">
        <v>0</v>
      </c>
      <c r="P57" s="684">
        <v>0</v>
      </c>
      <c r="Q57" s="684">
        <v>0</v>
      </c>
      <c r="R57" s="684">
        <v>0</v>
      </c>
      <c r="S57" s="684">
        <v>0</v>
      </c>
      <c r="T57" s="684">
        <v>0</v>
      </c>
      <c r="U57" s="684">
        <v>0</v>
      </c>
      <c r="V57" s="685">
        <v>0</v>
      </c>
      <c r="W57" s="661"/>
      <c r="BA57" s="487"/>
      <c r="BB57" s="487"/>
      <c r="BC57" s="487"/>
      <c r="BD57" s="487"/>
      <c r="BE57" s="487"/>
      <c r="BF57" s="487"/>
      <c r="BG57" s="487"/>
      <c r="BH57" s="487"/>
      <c r="BI57" s="487"/>
      <c r="BJ57" s="487"/>
      <c r="BK57" s="487"/>
      <c r="BL57" s="487"/>
      <c r="BM57" s="487"/>
      <c r="BN57" s="487"/>
      <c r="BO57" s="487"/>
      <c r="BP57" s="487"/>
    </row>
    <row r="58" spans="1:68" ht="18.600000000000001" customHeight="1">
      <c r="A58" s="266"/>
      <c r="B58" s="287" t="s">
        <v>976</v>
      </c>
      <c r="C58" s="688">
        <v>0</v>
      </c>
      <c r="D58" s="688">
        <v>0</v>
      </c>
      <c r="E58" s="714">
        <v>0</v>
      </c>
      <c r="F58" s="715">
        <v>0</v>
      </c>
      <c r="G58" s="715">
        <v>0</v>
      </c>
      <c r="H58" s="715">
        <v>0</v>
      </c>
      <c r="I58" s="715">
        <v>0</v>
      </c>
      <c r="J58" s="715">
        <v>0</v>
      </c>
      <c r="K58" s="715">
        <v>0</v>
      </c>
      <c r="L58" s="715">
        <v>0</v>
      </c>
      <c r="M58" s="715">
        <v>0</v>
      </c>
      <c r="N58" s="715">
        <v>0</v>
      </c>
      <c r="O58" s="715">
        <v>0</v>
      </c>
      <c r="P58" s="715">
        <v>0</v>
      </c>
      <c r="Q58" s="715">
        <v>0</v>
      </c>
      <c r="R58" s="715">
        <v>0</v>
      </c>
      <c r="S58" s="715">
        <v>0</v>
      </c>
      <c r="T58" s="715">
        <v>0</v>
      </c>
      <c r="U58" s="715">
        <v>0</v>
      </c>
      <c r="V58" s="716">
        <v>0</v>
      </c>
      <c r="W58" s="717"/>
      <c r="BA58" s="487"/>
      <c r="BB58" s="487"/>
      <c r="BC58" s="487"/>
      <c r="BD58" s="487"/>
      <c r="BE58" s="487"/>
      <c r="BF58" s="487"/>
      <c r="BG58" s="487"/>
      <c r="BH58" s="487"/>
      <c r="BI58" s="487"/>
      <c r="BJ58" s="487"/>
      <c r="BK58" s="487"/>
      <c r="BL58" s="487"/>
      <c r="BM58" s="487"/>
      <c r="BN58" s="487"/>
      <c r="BO58" s="487"/>
      <c r="BP58" s="487"/>
    </row>
    <row r="59" spans="1:68" ht="18.600000000000001" customHeight="1">
      <c r="A59" s="278" t="s">
        <v>637</v>
      </c>
      <c r="B59" s="279"/>
      <c r="C59" s="682">
        <v>0</v>
      </c>
      <c r="D59" s="682">
        <v>1</v>
      </c>
      <c r="E59" s="682">
        <v>0</v>
      </c>
      <c r="F59" s="682">
        <v>0</v>
      </c>
      <c r="G59" s="682">
        <v>0</v>
      </c>
      <c r="H59" s="682">
        <v>0</v>
      </c>
      <c r="I59" s="682">
        <v>0</v>
      </c>
      <c r="J59" s="682">
        <v>0</v>
      </c>
      <c r="K59" s="682">
        <v>0</v>
      </c>
      <c r="L59" s="682">
        <v>1</v>
      </c>
      <c r="M59" s="682">
        <v>0</v>
      </c>
      <c r="N59" s="682">
        <v>0</v>
      </c>
      <c r="O59" s="682">
        <v>0</v>
      </c>
      <c r="P59" s="682">
        <v>0</v>
      </c>
      <c r="Q59" s="682">
        <v>0</v>
      </c>
      <c r="R59" s="682">
        <v>0</v>
      </c>
      <c r="S59" s="682">
        <v>0</v>
      </c>
      <c r="T59" s="682">
        <v>0</v>
      </c>
      <c r="U59" s="682">
        <v>0</v>
      </c>
      <c r="V59" s="683">
        <v>0</v>
      </c>
      <c r="W59" s="717"/>
      <c r="BA59" s="487"/>
      <c r="BB59" s="487"/>
      <c r="BC59" s="487"/>
      <c r="BD59" s="487"/>
      <c r="BE59" s="487"/>
      <c r="BF59" s="487"/>
      <c r="BG59" s="487"/>
      <c r="BH59" s="487"/>
      <c r="BI59" s="487"/>
      <c r="BJ59" s="487"/>
      <c r="BK59" s="487"/>
      <c r="BL59" s="487"/>
      <c r="BM59" s="487"/>
      <c r="BN59" s="487"/>
      <c r="BO59" s="487"/>
      <c r="BP59" s="487"/>
    </row>
    <row r="60" spans="1:68" ht="18.600000000000001" customHeight="1">
      <c r="A60" s="264"/>
      <c r="B60" s="284" t="s">
        <v>468</v>
      </c>
      <c r="C60" s="682">
        <v>0</v>
      </c>
      <c r="D60" s="682">
        <v>1</v>
      </c>
      <c r="E60" s="684">
        <v>0</v>
      </c>
      <c r="F60" s="684">
        <v>0</v>
      </c>
      <c r="G60" s="684">
        <v>0</v>
      </c>
      <c r="H60" s="684">
        <v>0</v>
      </c>
      <c r="I60" s="684">
        <v>0</v>
      </c>
      <c r="J60" s="684">
        <v>0</v>
      </c>
      <c r="K60" s="684">
        <v>0</v>
      </c>
      <c r="L60" s="684">
        <v>1</v>
      </c>
      <c r="M60" s="684">
        <v>0</v>
      </c>
      <c r="N60" s="684">
        <v>0</v>
      </c>
      <c r="O60" s="684">
        <v>0</v>
      </c>
      <c r="P60" s="684">
        <v>0</v>
      </c>
      <c r="Q60" s="684">
        <v>0</v>
      </c>
      <c r="R60" s="684">
        <v>0</v>
      </c>
      <c r="S60" s="684">
        <v>0</v>
      </c>
      <c r="T60" s="684">
        <v>0</v>
      </c>
      <c r="U60" s="684">
        <v>0</v>
      </c>
      <c r="V60" s="685">
        <v>0</v>
      </c>
      <c r="W60" s="661"/>
      <c r="BA60" s="487"/>
      <c r="BB60" s="487"/>
      <c r="BC60" s="487"/>
      <c r="BD60" s="487"/>
      <c r="BE60" s="487"/>
      <c r="BF60" s="487"/>
      <c r="BG60" s="487"/>
      <c r="BH60" s="487"/>
      <c r="BI60" s="487"/>
      <c r="BJ60" s="487"/>
      <c r="BK60" s="487"/>
      <c r="BL60" s="487"/>
      <c r="BM60" s="487"/>
      <c r="BN60" s="487"/>
      <c r="BO60" s="487"/>
      <c r="BP60" s="487"/>
    </row>
    <row r="61" spans="1:68" ht="18.600000000000001" customHeight="1">
      <c r="A61" s="264"/>
      <c r="B61" s="284" t="s">
        <v>977</v>
      </c>
      <c r="C61" s="682">
        <v>0</v>
      </c>
      <c r="D61" s="682">
        <v>0</v>
      </c>
      <c r="E61" s="684">
        <v>0</v>
      </c>
      <c r="F61" s="684">
        <v>0</v>
      </c>
      <c r="G61" s="684">
        <v>0</v>
      </c>
      <c r="H61" s="684">
        <v>0</v>
      </c>
      <c r="I61" s="684">
        <v>0</v>
      </c>
      <c r="J61" s="684">
        <v>0</v>
      </c>
      <c r="K61" s="684">
        <v>0</v>
      </c>
      <c r="L61" s="684">
        <v>0</v>
      </c>
      <c r="M61" s="684">
        <v>0</v>
      </c>
      <c r="N61" s="684">
        <v>0</v>
      </c>
      <c r="O61" s="684">
        <v>0</v>
      </c>
      <c r="P61" s="684">
        <v>0</v>
      </c>
      <c r="Q61" s="684">
        <v>0</v>
      </c>
      <c r="R61" s="684">
        <v>0</v>
      </c>
      <c r="S61" s="684">
        <v>0</v>
      </c>
      <c r="T61" s="684">
        <v>0</v>
      </c>
      <c r="U61" s="684">
        <v>0</v>
      </c>
      <c r="V61" s="685">
        <v>0</v>
      </c>
      <c r="W61" s="661"/>
      <c r="BA61" s="487"/>
      <c r="BB61" s="487"/>
      <c r="BC61" s="487"/>
      <c r="BD61" s="487"/>
      <c r="BE61" s="487"/>
      <c r="BF61" s="487"/>
      <c r="BG61" s="487"/>
      <c r="BH61" s="487"/>
      <c r="BI61" s="487"/>
      <c r="BJ61" s="487"/>
      <c r="BK61" s="487"/>
      <c r="BL61" s="487"/>
      <c r="BM61" s="487"/>
      <c r="BN61" s="487"/>
      <c r="BO61" s="487"/>
      <c r="BP61" s="487"/>
    </row>
    <row r="62" spans="1:68" ht="18.600000000000001" customHeight="1">
      <c r="A62" s="266"/>
      <c r="B62" s="287" t="s">
        <v>978</v>
      </c>
      <c r="C62" s="688">
        <v>0</v>
      </c>
      <c r="D62" s="688">
        <v>0</v>
      </c>
      <c r="E62" s="684">
        <v>0</v>
      </c>
      <c r="F62" s="684">
        <v>0</v>
      </c>
      <c r="G62" s="684">
        <v>0</v>
      </c>
      <c r="H62" s="684">
        <v>0</v>
      </c>
      <c r="I62" s="684">
        <v>0</v>
      </c>
      <c r="J62" s="684">
        <v>0</v>
      </c>
      <c r="K62" s="684">
        <v>0</v>
      </c>
      <c r="L62" s="684">
        <v>0</v>
      </c>
      <c r="M62" s="684">
        <v>0</v>
      </c>
      <c r="N62" s="684">
        <v>0</v>
      </c>
      <c r="O62" s="684">
        <v>0</v>
      </c>
      <c r="P62" s="684">
        <v>0</v>
      </c>
      <c r="Q62" s="684">
        <v>0</v>
      </c>
      <c r="R62" s="684">
        <v>0</v>
      </c>
      <c r="S62" s="684">
        <v>0</v>
      </c>
      <c r="T62" s="684">
        <v>0</v>
      </c>
      <c r="U62" s="684">
        <v>0</v>
      </c>
      <c r="V62" s="685">
        <v>0</v>
      </c>
      <c r="W62" s="661"/>
      <c r="BA62" s="487"/>
      <c r="BB62" s="487"/>
      <c r="BC62" s="487"/>
      <c r="BD62" s="487"/>
      <c r="BE62" s="487"/>
      <c r="BF62" s="487"/>
      <c r="BG62" s="487"/>
      <c r="BH62" s="487"/>
      <c r="BI62" s="487"/>
      <c r="BJ62" s="487"/>
      <c r="BK62" s="487"/>
      <c r="BL62" s="487"/>
      <c r="BM62" s="487"/>
      <c r="BN62" s="487"/>
      <c r="BO62" s="487"/>
      <c r="BP62" s="487"/>
    </row>
    <row r="63" spans="1:68" ht="18.600000000000001" customHeight="1">
      <c r="A63" s="278" t="s">
        <v>979</v>
      </c>
      <c r="B63" s="279"/>
      <c r="C63" s="682">
        <v>1</v>
      </c>
      <c r="D63" s="682">
        <v>0</v>
      </c>
      <c r="E63" s="710">
        <v>0</v>
      </c>
      <c r="F63" s="711">
        <v>0</v>
      </c>
      <c r="G63" s="711">
        <v>0</v>
      </c>
      <c r="H63" s="711">
        <v>0</v>
      </c>
      <c r="I63" s="711">
        <v>0</v>
      </c>
      <c r="J63" s="711">
        <v>0</v>
      </c>
      <c r="K63" s="711">
        <v>1</v>
      </c>
      <c r="L63" s="711">
        <v>0</v>
      </c>
      <c r="M63" s="711">
        <v>0</v>
      </c>
      <c r="N63" s="711">
        <v>0</v>
      </c>
      <c r="O63" s="711">
        <v>0</v>
      </c>
      <c r="P63" s="711">
        <v>0</v>
      </c>
      <c r="Q63" s="711">
        <v>0</v>
      </c>
      <c r="R63" s="711">
        <v>0</v>
      </c>
      <c r="S63" s="711">
        <v>0</v>
      </c>
      <c r="T63" s="711">
        <v>0</v>
      </c>
      <c r="U63" s="711">
        <v>0</v>
      </c>
      <c r="V63" s="712">
        <v>0</v>
      </c>
      <c r="W63" s="661"/>
      <c r="BA63" s="487"/>
      <c r="BB63" s="487"/>
      <c r="BC63" s="487"/>
      <c r="BD63" s="487"/>
      <c r="BE63" s="487"/>
      <c r="BF63" s="487"/>
      <c r="BG63" s="487"/>
      <c r="BH63" s="487"/>
      <c r="BI63" s="487"/>
      <c r="BJ63" s="487"/>
      <c r="BK63" s="487"/>
      <c r="BL63" s="487"/>
      <c r="BM63" s="487"/>
      <c r="BN63" s="487"/>
      <c r="BO63" s="487"/>
      <c r="BP63" s="487"/>
    </row>
    <row r="64" spans="1:68" ht="18.600000000000001" customHeight="1">
      <c r="A64" s="264"/>
      <c r="B64" s="284" t="s">
        <v>980</v>
      </c>
      <c r="C64" s="682">
        <v>1</v>
      </c>
      <c r="D64" s="682">
        <v>0</v>
      </c>
      <c r="E64" s="713">
        <v>0</v>
      </c>
      <c r="F64" s="684">
        <v>0</v>
      </c>
      <c r="G64" s="684">
        <v>0</v>
      </c>
      <c r="H64" s="684">
        <v>0</v>
      </c>
      <c r="I64" s="684">
        <v>0</v>
      </c>
      <c r="J64" s="684">
        <v>0</v>
      </c>
      <c r="K64" s="684">
        <v>1</v>
      </c>
      <c r="L64" s="684">
        <v>0</v>
      </c>
      <c r="M64" s="684">
        <v>0</v>
      </c>
      <c r="N64" s="684">
        <v>0</v>
      </c>
      <c r="O64" s="684">
        <v>0</v>
      </c>
      <c r="P64" s="684">
        <v>0</v>
      </c>
      <c r="Q64" s="684">
        <v>0</v>
      </c>
      <c r="R64" s="684">
        <v>0</v>
      </c>
      <c r="S64" s="684">
        <v>0</v>
      </c>
      <c r="T64" s="684">
        <v>0</v>
      </c>
      <c r="U64" s="684">
        <v>0</v>
      </c>
      <c r="V64" s="685">
        <v>0</v>
      </c>
      <c r="W64" s="661"/>
      <c r="BA64" s="487"/>
      <c r="BB64" s="487"/>
      <c r="BC64" s="487"/>
      <c r="BD64" s="487"/>
      <c r="BE64" s="487"/>
      <c r="BF64" s="487"/>
      <c r="BG64" s="487"/>
      <c r="BH64" s="487"/>
      <c r="BI64" s="487"/>
      <c r="BJ64" s="487"/>
      <c r="BK64" s="487"/>
      <c r="BL64" s="487"/>
      <c r="BM64" s="487"/>
      <c r="BN64" s="487"/>
      <c r="BO64" s="487"/>
      <c r="BP64" s="487"/>
    </row>
    <row r="65" spans="1:68" ht="18.600000000000001" customHeight="1">
      <c r="A65" s="266"/>
      <c r="B65" s="287" t="s">
        <v>828</v>
      </c>
      <c r="C65" s="688">
        <v>0</v>
      </c>
      <c r="D65" s="688">
        <v>0</v>
      </c>
      <c r="E65" s="714">
        <v>0</v>
      </c>
      <c r="F65" s="715">
        <v>0</v>
      </c>
      <c r="G65" s="715">
        <v>0</v>
      </c>
      <c r="H65" s="715">
        <v>0</v>
      </c>
      <c r="I65" s="715">
        <v>0</v>
      </c>
      <c r="J65" s="715">
        <v>0</v>
      </c>
      <c r="K65" s="715">
        <v>0</v>
      </c>
      <c r="L65" s="715">
        <v>0</v>
      </c>
      <c r="M65" s="715">
        <v>0</v>
      </c>
      <c r="N65" s="715">
        <v>0</v>
      </c>
      <c r="O65" s="715">
        <v>0</v>
      </c>
      <c r="P65" s="715">
        <v>0</v>
      </c>
      <c r="Q65" s="715">
        <v>0</v>
      </c>
      <c r="R65" s="715">
        <v>0</v>
      </c>
      <c r="S65" s="715">
        <v>0</v>
      </c>
      <c r="T65" s="715">
        <v>0</v>
      </c>
      <c r="U65" s="715">
        <v>0</v>
      </c>
      <c r="V65" s="716">
        <v>0</v>
      </c>
      <c r="W65" s="661"/>
      <c r="BA65" s="487"/>
      <c r="BB65" s="487"/>
      <c r="BC65" s="487"/>
      <c r="BD65" s="487"/>
      <c r="BE65" s="487"/>
      <c r="BF65" s="487"/>
      <c r="BG65" s="487"/>
      <c r="BH65" s="487"/>
      <c r="BI65" s="487"/>
      <c r="BJ65" s="487"/>
      <c r="BK65" s="487"/>
      <c r="BL65" s="487"/>
      <c r="BM65" s="487"/>
      <c r="BN65" s="487"/>
      <c r="BO65" s="487"/>
      <c r="BP65" s="487"/>
    </row>
    <row r="66" spans="1:68" ht="18.600000000000001" customHeight="1">
      <c r="A66" s="278" t="s">
        <v>981</v>
      </c>
      <c r="B66" s="279"/>
      <c r="C66" s="682">
        <v>0</v>
      </c>
      <c r="D66" s="682">
        <v>1</v>
      </c>
      <c r="E66" s="682">
        <v>0</v>
      </c>
      <c r="F66" s="682">
        <v>0</v>
      </c>
      <c r="G66" s="682">
        <v>0</v>
      </c>
      <c r="H66" s="682">
        <v>0</v>
      </c>
      <c r="I66" s="682">
        <v>0</v>
      </c>
      <c r="J66" s="682">
        <v>1</v>
      </c>
      <c r="K66" s="682">
        <v>0</v>
      </c>
      <c r="L66" s="682">
        <v>0</v>
      </c>
      <c r="M66" s="682">
        <v>0</v>
      </c>
      <c r="N66" s="682">
        <v>0</v>
      </c>
      <c r="O66" s="682">
        <v>0</v>
      </c>
      <c r="P66" s="682">
        <v>0</v>
      </c>
      <c r="Q66" s="682">
        <v>0</v>
      </c>
      <c r="R66" s="682">
        <v>0</v>
      </c>
      <c r="S66" s="682">
        <v>0</v>
      </c>
      <c r="T66" s="682">
        <v>0</v>
      </c>
      <c r="U66" s="682">
        <v>0</v>
      </c>
      <c r="V66" s="683">
        <v>0</v>
      </c>
      <c r="W66" s="661"/>
      <c r="BA66" s="487"/>
      <c r="BB66" s="487"/>
      <c r="BC66" s="487"/>
      <c r="BD66" s="487"/>
      <c r="BE66" s="487"/>
      <c r="BF66" s="487"/>
      <c r="BG66" s="487"/>
      <c r="BH66" s="487"/>
      <c r="BI66" s="487"/>
      <c r="BJ66" s="487"/>
      <c r="BK66" s="487"/>
      <c r="BL66" s="487"/>
      <c r="BM66" s="487"/>
      <c r="BN66" s="487"/>
      <c r="BO66" s="487"/>
      <c r="BP66" s="487"/>
    </row>
    <row r="67" spans="1:68" ht="18.600000000000001" customHeight="1">
      <c r="A67" s="264"/>
      <c r="B67" s="284" t="s">
        <v>829</v>
      </c>
      <c r="C67" s="682">
        <v>0</v>
      </c>
      <c r="D67" s="682">
        <v>0</v>
      </c>
      <c r="E67" s="684">
        <v>0</v>
      </c>
      <c r="F67" s="684">
        <v>0</v>
      </c>
      <c r="G67" s="684">
        <v>0</v>
      </c>
      <c r="H67" s="684">
        <v>0</v>
      </c>
      <c r="I67" s="684">
        <v>0</v>
      </c>
      <c r="J67" s="684">
        <v>0</v>
      </c>
      <c r="K67" s="684">
        <v>0</v>
      </c>
      <c r="L67" s="684">
        <v>0</v>
      </c>
      <c r="M67" s="684">
        <v>0</v>
      </c>
      <c r="N67" s="684">
        <v>0</v>
      </c>
      <c r="O67" s="684">
        <v>0</v>
      </c>
      <c r="P67" s="684">
        <v>0</v>
      </c>
      <c r="Q67" s="684">
        <v>0</v>
      </c>
      <c r="R67" s="684">
        <v>0</v>
      </c>
      <c r="S67" s="684">
        <v>0</v>
      </c>
      <c r="T67" s="684">
        <v>0</v>
      </c>
      <c r="U67" s="684">
        <v>0</v>
      </c>
      <c r="V67" s="685">
        <v>0</v>
      </c>
      <c r="W67" s="717"/>
      <c r="BA67" s="487"/>
      <c r="BB67" s="487"/>
      <c r="BC67" s="487"/>
      <c r="BD67" s="487"/>
      <c r="BE67" s="487"/>
      <c r="BF67" s="487"/>
      <c r="BG67" s="487"/>
      <c r="BH67" s="487"/>
      <c r="BI67" s="487"/>
      <c r="BJ67" s="487"/>
      <c r="BK67" s="487"/>
      <c r="BL67" s="487"/>
      <c r="BM67" s="487"/>
      <c r="BN67" s="487"/>
      <c r="BO67" s="487"/>
      <c r="BP67" s="487"/>
    </row>
    <row r="68" spans="1:68" ht="18.600000000000001" customHeight="1">
      <c r="A68" s="266"/>
      <c r="B68" s="287" t="s">
        <v>830</v>
      </c>
      <c r="C68" s="688">
        <v>0</v>
      </c>
      <c r="D68" s="688">
        <v>1</v>
      </c>
      <c r="E68" s="684">
        <v>0</v>
      </c>
      <c r="F68" s="684">
        <v>0</v>
      </c>
      <c r="G68" s="684">
        <v>0</v>
      </c>
      <c r="H68" s="684">
        <v>0</v>
      </c>
      <c r="I68" s="684">
        <v>0</v>
      </c>
      <c r="J68" s="684">
        <v>1</v>
      </c>
      <c r="K68" s="684">
        <v>0</v>
      </c>
      <c r="L68" s="684">
        <v>0</v>
      </c>
      <c r="M68" s="684">
        <v>0</v>
      </c>
      <c r="N68" s="684">
        <v>0</v>
      </c>
      <c r="O68" s="684">
        <v>0</v>
      </c>
      <c r="P68" s="684">
        <v>0</v>
      </c>
      <c r="Q68" s="684">
        <v>0</v>
      </c>
      <c r="R68" s="684">
        <v>0</v>
      </c>
      <c r="S68" s="684">
        <v>0</v>
      </c>
      <c r="T68" s="684">
        <v>0</v>
      </c>
      <c r="U68" s="684">
        <v>0</v>
      </c>
      <c r="V68" s="685">
        <v>0</v>
      </c>
      <c r="W68" s="717"/>
    </row>
    <row r="69" spans="1:68" ht="18.600000000000001" customHeight="1">
      <c r="A69" s="278" t="s">
        <v>475</v>
      </c>
      <c r="B69" s="279"/>
      <c r="C69" s="682">
        <v>1</v>
      </c>
      <c r="D69" s="682">
        <v>1</v>
      </c>
      <c r="E69" s="710">
        <v>0</v>
      </c>
      <c r="F69" s="711">
        <v>0</v>
      </c>
      <c r="G69" s="711">
        <v>0</v>
      </c>
      <c r="H69" s="711">
        <v>0</v>
      </c>
      <c r="I69" s="711">
        <v>1</v>
      </c>
      <c r="J69" s="711">
        <v>0</v>
      </c>
      <c r="K69" s="711">
        <v>0</v>
      </c>
      <c r="L69" s="711">
        <v>1</v>
      </c>
      <c r="M69" s="711">
        <v>0</v>
      </c>
      <c r="N69" s="711">
        <v>0</v>
      </c>
      <c r="O69" s="711">
        <v>0</v>
      </c>
      <c r="P69" s="711">
        <v>0</v>
      </c>
      <c r="Q69" s="711">
        <v>0</v>
      </c>
      <c r="R69" s="711">
        <v>0</v>
      </c>
      <c r="S69" s="711">
        <v>0</v>
      </c>
      <c r="T69" s="711">
        <v>0</v>
      </c>
      <c r="U69" s="711">
        <v>0</v>
      </c>
      <c r="V69" s="712">
        <v>0</v>
      </c>
      <c r="W69" s="717"/>
    </row>
    <row r="70" spans="1:68" ht="18.600000000000001" customHeight="1">
      <c r="A70" s="264"/>
      <c r="B70" s="284" t="s">
        <v>648</v>
      </c>
      <c r="C70" s="682">
        <v>0</v>
      </c>
      <c r="D70" s="682">
        <v>0</v>
      </c>
      <c r="E70" s="713">
        <v>0</v>
      </c>
      <c r="F70" s="684">
        <v>0</v>
      </c>
      <c r="G70" s="684">
        <v>0</v>
      </c>
      <c r="H70" s="684">
        <v>0</v>
      </c>
      <c r="I70" s="684">
        <v>0</v>
      </c>
      <c r="J70" s="684">
        <v>0</v>
      </c>
      <c r="K70" s="684">
        <v>0</v>
      </c>
      <c r="L70" s="684">
        <v>0</v>
      </c>
      <c r="M70" s="684">
        <v>0</v>
      </c>
      <c r="N70" s="684">
        <v>0</v>
      </c>
      <c r="O70" s="684">
        <v>0</v>
      </c>
      <c r="P70" s="684">
        <v>0</v>
      </c>
      <c r="Q70" s="684">
        <v>0</v>
      </c>
      <c r="R70" s="684">
        <v>0</v>
      </c>
      <c r="S70" s="684">
        <v>0</v>
      </c>
      <c r="T70" s="684">
        <v>0</v>
      </c>
      <c r="U70" s="684">
        <v>0</v>
      </c>
      <c r="V70" s="685">
        <v>0</v>
      </c>
      <c r="W70" s="717"/>
    </row>
    <row r="71" spans="1:68" ht="18.600000000000001" customHeight="1">
      <c r="A71" s="264"/>
      <c r="B71" s="284" t="s">
        <v>982</v>
      </c>
      <c r="C71" s="682">
        <v>1</v>
      </c>
      <c r="D71" s="682">
        <v>1</v>
      </c>
      <c r="E71" s="713">
        <v>0</v>
      </c>
      <c r="F71" s="684">
        <v>0</v>
      </c>
      <c r="G71" s="684">
        <v>0</v>
      </c>
      <c r="H71" s="684">
        <v>0</v>
      </c>
      <c r="I71" s="684">
        <v>1</v>
      </c>
      <c r="J71" s="684">
        <v>0</v>
      </c>
      <c r="K71" s="684">
        <v>0</v>
      </c>
      <c r="L71" s="684">
        <v>1</v>
      </c>
      <c r="M71" s="684">
        <v>0</v>
      </c>
      <c r="N71" s="684">
        <v>0</v>
      </c>
      <c r="O71" s="684">
        <v>0</v>
      </c>
      <c r="P71" s="684">
        <v>0</v>
      </c>
      <c r="Q71" s="684">
        <v>0</v>
      </c>
      <c r="R71" s="684">
        <v>0</v>
      </c>
      <c r="S71" s="684">
        <v>0</v>
      </c>
      <c r="T71" s="684">
        <v>0</v>
      </c>
      <c r="U71" s="684">
        <v>0</v>
      </c>
      <c r="V71" s="685">
        <v>0</v>
      </c>
      <c r="W71" s="717"/>
    </row>
    <row r="72" spans="1:68" ht="18.600000000000001" customHeight="1" thickBot="1">
      <c r="A72" s="313"/>
      <c r="B72" s="239" t="s">
        <v>478</v>
      </c>
      <c r="C72" s="718">
        <v>0</v>
      </c>
      <c r="D72" s="718">
        <v>0</v>
      </c>
      <c r="E72" s="719">
        <v>0</v>
      </c>
      <c r="F72" s="720">
        <v>0</v>
      </c>
      <c r="G72" s="720">
        <v>0</v>
      </c>
      <c r="H72" s="720">
        <v>0</v>
      </c>
      <c r="I72" s="720">
        <v>0</v>
      </c>
      <c r="J72" s="720">
        <v>0</v>
      </c>
      <c r="K72" s="720">
        <v>0</v>
      </c>
      <c r="L72" s="720">
        <v>0</v>
      </c>
      <c r="M72" s="720">
        <v>0</v>
      </c>
      <c r="N72" s="720">
        <v>0</v>
      </c>
      <c r="O72" s="720">
        <v>0</v>
      </c>
      <c r="P72" s="720">
        <v>0</v>
      </c>
      <c r="Q72" s="720">
        <v>0</v>
      </c>
      <c r="R72" s="720">
        <v>0</v>
      </c>
      <c r="S72" s="720">
        <v>0</v>
      </c>
      <c r="T72" s="720">
        <v>0</v>
      </c>
      <c r="U72" s="720">
        <v>0</v>
      </c>
      <c r="V72" s="721">
        <v>0</v>
      </c>
      <c r="W72" s="717"/>
    </row>
    <row r="73" spans="1:68" ht="15.95" customHeight="1">
      <c r="A73" s="597"/>
      <c r="B73" s="717"/>
      <c r="C73" s="717"/>
      <c r="D73" s="717"/>
      <c r="E73" s="717"/>
      <c r="F73" s="717"/>
      <c r="G73" s="717"/>
      <c r="H73" s="717"/>
      <c r="I73" s="717"/>
      <c r="J73" s="717"/>
      <c r="K73" s="717"/>
      <c r="L73" s="717"/>
      <c r="M73" s="717"/>
      <c r="N73" s="717"/>
      <c r="O73" s="717"/>
      <c r="P73" s="717"/>
      <c r="Q73" s="717"/>
      <c r="R73" s="717"/>
      <c r="S73" s="717"/>
      <c r="T73" s="717"/>
      <c r="U73" s="717"/>
      <c r="V73" s="717"/>
      <c r="W73" s="657"/>
    </row>
  </sheetData>
  <sheetProtection sheet="1" objects="1" scenarios="1"/>
  <mergeCells count="10">
    <mergeCell ref="O2:P2"/>
    <mergeCell ref="Q2:R2"/>
    <mergeCell ref="S2:T2"/>
    <mergeCell ref="U2:V2"/>
    <mergeCell ref="C2:D2"/>
    <mergeCell ref="E2:F2"/>
    <mergeCell ref="G2:H2"/>
    <mergeCell ref="I2:J2"/>
    <mergeCell ref="K2:L2"/>
    <mergeCell ref="M2:N2"/>
  </mergeCells>
  <phoneticPr fontId="3"/>
  <printOptions horizontalCentered="1"/>
  <pageMargins left="0.34" right="0.21" top="0.72" bottom="0.44" header="0.54" footer="0"/>
  <pageSetup paperSize="9" scale="59" orientation="portrait" blackAndWhite="1" r:id="rId1"/>
  <headerFooter alignWithMargins="0"/>
  <rowBreaks count="1" manualBreakCount="1">
    <brk id="59"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72"/>
  <sheetViews>
    <sheetView zoomScale="85" zoomScaleNormal="85" zoomScaleSheetLayoutView="8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8.625" style="9" customWidth="1"/>
    <col min="2" max="2" width="10.625" style="9" customWidth="1"/>
    <col min="3" max="3" width="8.75" style="9" customWidth="1"/>
    <col min="4" max="15" width="7.875" style="9" customWidth="1"/>
    <col min="16" max="16" width="1.625" style="174" customWidth="1"/>
    <col min="17" max="21" width="9" style="174" hidden="1" customWidth="1"/>
    <col min="22" max="16384" width="9" style="9"/>
  </cols>
  <sheetData>
    <row r="1" spans="1:21" s="724" customFormat="1" ht="30" customHeight="1">
      <c r="A1" s="1" t="s">
        <v>983</v>
      </c>
      <c r="B1" s="2"/>
      <c r="C1" s="2"/>
      <c r="D1" s="2"/>
      <c r="E1" s="2"/>
      <c r="F1" s="2"/>
      <c r="G1" s="3"/>
      <c r="H1" s="4"/>
      <c r="I1" s="3"/>
      <c r="J1" s="2"/>
      <c r="K1" s="722"/>
      <c r="L1" s="722"/>
      <c r="M1" s="722"/>
      <c r="N1" s="722"/>
      <c r="O1" s="722"/>
      <c r="P1" s="723"/>
      <c r="Q1" s="723"/>
      <c r="R1" s="723"/>
      <c r="S1" s="723"/>
      <c r="T1" s="723"/>
      <c r="U1" s="723"/>
    </row>
    <row r="2" spans="1:21" s="724" customFormat="1" ht="6" customHeight="1" thickBot="1">
      <c r="A2" s="1"/>
      <c r="B2" s="2"/>
      <c r="C2" s="2"/>
      <c r="D2" s="2"/>
      <c r="E2" s="2"/>
      <c r="F2" s="2"/>
      <c r="G2" s="3"/>
      <c r="H2" s="4"/>
      <c r="I2" s="3"/>
      <c r="J2" s="2"/>
      <c r="K2" s="722"/>
      <c r="L2" s="722"/>
      <c r="M2" s="722"/>
      <c r="N2" s="722"/>
      <c r="O2" s="722"/>
      <c r="P2" s="723"/>
      <c r="Q2" s="723"/>
      <c r="R2" s="723"/>
      <c r="S2" s="723"/>
      <c r="T2" s="723"/>
      <c r="U2" s="723"/>
    </row>
    <row r="3" spans="1:21" ht="30" customHeight="1" thickBot="1">
      <c r="A3" s="725" t="s">
        <v>91</v>
      </c>
      <c r="B3" s="726" t="s">
        <v>138</v>
      </c>
      <c r="C3" s="727" t="s">
        <v>984</v>
      </c>
      <c r="D3" s="727" t="s">
        <v>985</v>
      </c>
      <c r="E3" s="727" t="s">
        <v>986</v>
      </c>
      <c r="F3" s="727" t="s">
        <v>987</v>
      </c>
      <c r="G3" s="727" t="s">
        <v>988</v>
      </c>
      <c r="H3" s="727" t="s">
        <v>989</v>
      </c>
      <c r="I3" s="727" t="s">
        <v>990</v>
      </c>
      <c r="J3" s="727" t="s">
        <v>991</v>
      </c>
      <c r="K3" s="727" t="s">
        <v>992</v>
      </c>
      <c r="L3" s="727" t="s">
        <v>993</v>
      </c>
      <c r="M3" s="727" t="s">
        <v>994</v>
      </c>
      <c r="N3" s="727" t="s">
        <v>995</v>
      </c>
      <c r="O3" s="728" t="s">
        <v>996</v>
      </c>
    </row>
    <row r="4" spans="1:21" s="119" customFormat="1" ht="21.95" customHeight="1">
      <c r="A4" s="729"/>
      <c r="B4" s="730" t="s">
        <v>18</v>
      </c>
      <c r="C4" s="731">
        <v>24532</v>
      </c>
      <c r="D4" s="732">
        <v>1801</v>
      </c>
      <c r="E4" s="732">
        <v>2171</v>
      </c>
      <c r="F4" s="732">
        <v>2490</v>
      </c>
      <c r="G4" s="732">
        <v>2200</v>
      </c>
      <c r="H4" s="732">
        <v>1968</v>
      </c>
      <c r="I4" s="732">
        <v>1687</v>
      </c>
      <c r="J4" s="732">
        <v>2094</v>
      </c>
      <c r="K4" s="732">
        <v>1711</v>
      </c>
      <c r="L4" s="733">
        <v>2132</v>
      </c>
      <c r="M4" s="733">
        <v>1714</v>
      </c>
      <c r="N4" s="733">
        <v>2394</v>
      </c>
      <c r="O4" s="734">
        <v>2170</v>
      </c>
      <c r="P4" s="177"/>
      <c r="Q4" s="177"/>
      <c r="R4" s="177"/>
      <c r="S4" s="177"/>
      <c r="T4" s="177"/>
      <c r="U4" s="177"/>
    </row>
    <row r="5" spans="1:21" s="119" customFormat="1" ht="22.5" customHeight="1">
      <c r="A5" s="729"/>
      <c r="B5" s="735" t="s">
        <v>19</v>
      </c>
      <c r="C5" s="731">
        <v>25109</v>
      </c>
      <c r="D5" s="732">
        <v>1686</v>
      </c>
      <c r="E5" s="732">
        <v>1891</v>
      </c>
      <c r="F5" s="732">
        <v>2248</v>
      </c>
      <c r="G5" s="732">
        <v>1536</v>
      </c>
      <c r="H5" s="732">
        <v>3902</v>
      </c>
      <c r="I5" s="732">
        <v>1784</v>
      </c>
      <c r="J5" s="732">
        <v>1751</v>
      </c>
      <c r="K5" s="732">
        <v>1548</v>
      </c>
      <c r="L5" s="733">
        <v>2018</v>
      </c>
      <c r="M5" s="733">
        <v>1629</v>
      </c>
      <c r="N5" s="733">
        <v>3114</v>
      </c>
      <c r="O5" s="734">
        <v>2002</v>
      </c>
      <c r="P5" s="177"/>
      <c r="Q5" s="177"/>
      <c r="R5" s="177"/>
      <c r="S5" s="177"/>
      <c r="T5" s="177"/>
      <c r="U5" s="177"/>
    </row>
    <row r="6" spans="1:21" ht="22.5" customHeight="1">
      <c r="A6" s="729"/>
      <c r="B6" s="736">
        <v>2</v>
      </c>
      <c r="C6" s="191">
        <v>21964</v>
      </c>
      <c r="D6" s="191">
        <v>1442</v>
      </c>
      <c r="E6" s="191">
        <v>2986</v>
      </c>
      <c r="F6" s="191">
        <v>1803</v>
      </c>
      <c r="G6" s="191">
        <v>1572</v>
      </c>
      <c r="H6" s="191">
        <v>1292</v>
      </c>
      <c r="I6" s="191">
        <v>1871</v>
      </c>
      <c r="J6" s="191">
        <v>1621</v>
      </c>
      <c r="K6" s="191">
        <v>1687</v>
      </c>
      <c r="L6" s="191">
        <v>1377</v>
      </c>
      <c r="M6" s="191">
        <v>1665</v>
      </c>
      <c r="N6" s="191">
        <v>2894</v>
      </c>
      <c r="O6" s="737">
        <v>1754</v>
      </c>
    </row>
    <row r="7" spans="1:21" ht="17.100000000000001" hidden="1" customHeight="1">
      <c r="A7" s="729"/>
      <c r="B7" s="738"/>
      <c r="C7" s="191"/>
      <c r="D7" s="121"/>
      <c r="E7" s="121"/>
      <c r="F7" s="121"/>
      <c r="G7" s="121"/>
      <c r="H7" s="121"/>
      <c r="I7" s="121"/>
      <c r="J7" s="121"/>
      <c r="K7" s="121"/>
      <c r="L7" s="739"/>
      <c r="M7" s="739"/>
      <c r="N7" s="739"/>
      <c r="O7" s="123"/>
    </row>
    <row r="8" spans="1:21" ht="6" customHeight="1">
      <c r="A8" s="729"/>
      <c r="B8" s="740"/>
      <c r="C8" s="114"/>
      <c r="D8" s="124"/>
      <c r="E8" s="124"/>
      <c r="F8" s="124"/>
      <c r="G8" s="124"/>
      <c r="H8" s="124"/>
      <c r="I8" s="163"/>
      <c r="J8" s="124"/>
      <c r="K8" s="124"/>
      <c r="L8" s="143"/>
      <c r="M8" s="143"/>
      <c r="N8" s="143"/>
      <c r="O8" s="125"/>
    </row>
    <row r="9" spans="1:21" ht="21.95" customHeight="1">
      <c r="A9" s="729"/>
      <c r="B9" s="740" t="s">
        <v>20</v>
      </c>
      <c r="C9" s="114">
        <v>21250</v>
      </c>
      <c r="D9" s="114">
        <v>1396</v>
      </c>
      <c r="E9" s="114">
        <v>2884</v>
      </c>
      <c r="F9" s="114">
        <v>1751</v>
      </c>
      <c r="G9" s="114">
        <v>1524</v>
      </c>
      <c r="H9" s="114">
        <v>1248</v>
      </c>
      <c r="I9" s="114">
        <v>1804</v>
      </c>
      <c r="J9" s="114">
        <v>1562</v>
      </c>
      <c r="K9" s="114">
        <v>1625</v>
      </c>
      <c r="L9" s="114">
        <v>1336</v>
      </c>
      <c r="M9" s="114">
        <v>1608</v>
      </c>
      <c r="N9" s="114">
        <v>2814</v>
      </c>
      <c r="O9" s="126">
        <v>1698</v>
      </c>
      <c r="P9" s="741"/>
      <c r="Q9" s="741"/>
      <c r="R9" s="741"/>
      <c r="S9" s="741"/>
      <c r="T9" s="741"/>
      <c r="U9" s="741"/>
    </row>
    <row r="10" spans="1:21" ht="21.95" customHeight="1">
      <c r="A10" s="729"/>
      <c r="B10" s="740" t="s">
        <v>21</v>
      </c>
      <c r="C10" s="114">
        <v>714</v>
      </c>
      <c r="D10" s="114">
        <v>46</v>
      </c>
      <c r="E10" s="114">
        <v>102</v>
      </c>
      <c r="F10" s="114">
        <v>52</v>
      </c>
      <c r="G10" s="114">
        <v>48</v>
      </c>
      <c r="H10" s="114">
        <v>44</v>
      </c>
      <c r="I10" s="114">
        <v>67</v>
      </c>
      <c r="J10" s="114">
        <v>59</v>
      </c>
      <c r="K10" s="114">
        <v>62</v>
      </c>
      <c r="L10" s="114">
        <v>41</v>
      </c>
      <c r="M10" s="114">
        <v>57</v>
      </c>
      <c r="N10" s="114">
        <v>80</v>
      </c>
      <c r="O10" s="126">
        <v>56</v>
      </c>
      <c r="P10" s="741"/>
      <c r="Q10" s="741"/>
      <c r="R10" s="741"/>
      <c r="S10" s="741"/>
      <c r="T10" s="741"/>
      <c r="U10" s="741"/>
    </row>
    <row r="11" spans="1:21" ht="9.9499999999999993" customHeight="1">
      <c r="A11" s="729"/>
      <c r="B11" s="740"/>
      <c r="C11" s="114"/>
      <c r="D11" s="124"/>
      <c r="E11" s="124"/>
      <c r="F11" s="124"/>
      <c r="G11" s="124"/>
      <c r="H11" s="124"/>
      <c r="I11" s="163"/>
      <c r="J11" s="124"/>
      <c r="K11" s="124"/>
      <c r="L11" s="143"/>
      <c r="M11" s="143"/>
      <c r="N11" s="143"/>
      <c r="O11" s="125"/>
    </row>
    <row r="12" spans="1:21" ht="14.25" customHeight="1">
      <c r="A12" s="742" t="s">
        <v>22</v>
      </c>
      <c r="B12" s="743" t="s">
        <v>23</v>
      </c>
      <c r="C12" s="744">
        <v>6251</v>
      </c>
      <c r="D12" s="114">
        <v>423</v>
      </c>
      <c r="E12" s="114">
        <v>854</v>
      </c>
      <c r="F12" s="114">
        <v>493</v>
      </c>
      <c r="G12" s="114">
        <v>471</v>
      </c>
      <c r="H12" s="114">
        <v>350</v>
      </c>
      <c r="I12" s="114">
        <v>540</v>
      </c>
      <c r="J12" s="114">
        <v>452</v>
      </c>
      <c r="K12" s="114">
        <v>486</v>
      </c>
      <c r="L12" s="114">
        <v>409</v>
      </c>
      <c r="M12" s="114">
        <v>490</v>
      </c>
      <c r="N12" s="114">
        <v>760</v>
      </c>
      <c r="O12" s="126">
        <v>523</v>
      </c>
    </row>
    <row r="13" spans="1:21" ht="14.25" customHeight="1">
      <c r="A13" s="745"/>
      <c r="B13" s="746" t="s">
        <v>24</v>
      </c>
      <c r="C13" s="744">
        <v>837</v>
      </c>
      <c r="D13" s="744">
        <v>47</v>
      </c>
      <c r="E13" s="744">
        <v>93</v>
      </c>
      <c r="F13" s="744">
        <v>63</v>
      </c>
      <c r="G13" s="744">
        <v>70</v>
      </c>
      <c r="H13" s="744">
        <v>52</v>
      </c>
      <c r="I13" s="744">
        <v>88</v>
      </c>
      <c r="J13" s="744">
        <v>57</v>
      </c>
      <c r="K13" s="744">
        <v>75</v>
      </c>
      <c r="L13" s="744">
        <v>50</v>
      </c>
      <c r="M13" s="744">
        <v>63</v>
      </c>
      <c r="N13" s="744">
        <v>116</v>
      </c>
      <c r="O13" s="164">
        <v>63</v>
      </c>
    </row>
    <row r="14" spans="1:21" ht="14.25" customHeight="1">
      <c r="A14" s="745"/>
      <c r="B14" s="746" t="s">
        <v>25</v>
      </c>
      <c r="C14" s="744">
        <v>606</v>
      </c>
      <c r="D14" s="744">
        <v>36</v>
      </c>
      <c r="E14" s="744">
        <v>98</v>
      </c>
      <c r="F14" s="744">
        <v>51</v>
      </c>
      <c r="G14" s="744">
        <v>41</v>
      </c>
      <c r="H14" s="744">
        <v>30</v>
      </c>
      <c r="I14" s="744">
        <v>53</v>
      </c>
      <c r="J14" s="744">
        <v>57</v>
      </c>
      <c r="K14" s="744">
        <v>43</v>
      </c>
      <c r="L14" s="744">
        <v>38</v>
      </c>
      <c r="M14" s="744">
        <v>41</v>
      </c>
      <c r="N14" s="744">
        <v>69</v>
      </c>
      <c r="O14" s="164">
        <v>49</v>
      </c>
    </row>
    <row r="15" spans="1:21" ht="14.25" customHeight="1">
      <c r="A15" s="745"/>
      <c r="B15" s="746" t="s">
        <v>26</v>
      </c>
      <c r="C15" s="744">
        <v>668</v>
      </c>
      <c r="D15" s="744">
        <v>47</v>
      </c>
      <c r="E15" s="744">
        <v>92</v>
      </c>
      <c r="F15" s="744">
        <v>37</v>
      </c>
      <c r="G15" s="744">
        <v>44</v>
      </c>
      <c r="H15" s="744">
        <v>41</v>
      </c>
      <c r="I15" s="744">
        <v>66</v>
      </c>
      <c r="J15" s="744">
        <v>51</v>
      </c>
      <c r="K15" s="744">
        <v>55</v>
      </c>
      <c r="L15" s="744">
        <v>38</v>
      </c>
      <c r="M15" s="744">
        <v>50</v>
      </c>
      <c r="N15" s="744">
        <v>94</v>
      </c>
      <c r="O15" s="164">
        <v>53</v>
      </c>
    </row>
    <row r="16" spans="1:21" ht="14.25" customHeight="1">
      <c r="A16" s="745"/>
      <c r="B16" s="746" t="s">
        <v>27</v>
      </c>
      <c r="C16" s="744">
        <v>454</v>
      </c>
      <c r="D16" s="744">
        <v>32</v>
      </c>
      <c r="E16" s="744">
        <v>62</v>
      </c>
      <c r="F16" s="744">
        <v>37</v>
      </c>
      <c r="G16" s="744">
        <v>40</v>
      </c>
      <c r="H16" s="744">
        <v>29</v>
      </c>
      <c r="I16" s="744">
        <v>36</v>
      </c>
      <c r="J16" s="744">
        <v>25</v>
      </c>
      <c r="K16" s="744">
        <v>32</v>
      </c>
      <c r="L16" s="744">
        <v>39</v>
      </c>
      <c r="M16" s="744">
        <v>42</v>
      </c>
      <c r="N16" s="744">
        <v>46</v>
      </c>
      <c r="O16" s="164">
        <v>34</v>
      </c>
    </row>
    <row r="17" spans="1:21" ht="14.25" customHeight="1">
      <c r="A17" s="745"/>
      <c r="B17" s="746" t="s">
        <v>28</v>
      </c>
      <c r="C17" s="744">
        <v>546</v>
      </c>
      <c r="D17" s="744">
        <v>39</v>
      </c>
      <c r="E17" s="744">
        <v>73</v>
      </c>
      <c r="F17" s="744">
        <v>37</v>
      </c>
      <c r="G17" s="744">
        <v>52</v>
      </c>
      <c r="H17" s="744">
        <v>30</v>
      </c>
      <c r="I17" s="744">
        <v>38</v>
      </c>
      <c r="J17" s="744">
        <v>32</v>
      </c>
      <c r="K17" s="744">
        <v>41</v>
      </c>
      <c r="L17" s="744">
        <v>54</v>
      </c>
      <c r="M17" s="744">
        <v>46</v>
      </c>
      <c r="N17" s="744">
        <v>59</v>
      </c>
      <c r="O17" s="164">
        <v>45</v>
      </c>
    </row>
    <row r="18" spans="1:21" ht="14.25" customHeight="1">
      <c r="A18" s="745"/>
      <c r="B18" s="746" t="s">
        <v>29</v>
      </c>
      <c r="C18" s="744">
        <v>748</v>
      </c>
      <c r="D18" s="744">
        <v>44</v>
      </c>
      <c r="E18" s="744">
        <v>97</v>
      </c>
      <c r="F18" s="744">
        <v>63</v>
      </c>
      <c r="G18" s="744">
        <v>57</v>
      </c>
      <c r="H18" s="744">
        <v>42</v>
      </c>
      <c r="I18" s="744">
        <v>59</v>
      </c>
      <c r="J18" s="744">
        <v>61</v>
      </c>
      <c r="K18" s="744">
        <v>59</v>
      </c>
      <c r="L18" s="744">
        <v>40</v>
      </c>
      <c r="M18" s="744">
        <v>55</v>
      </c>
      <c r="N18" s="744">
        <v>99</v>
      </c>
      <c r="O18" s="164">
        <v>72</v>
      </c>
    </row>
    <row r="19" spans="1:21" ht="14.25" customHeight="1">
      <c r="A19" s="745"/>
      <c r="B19" s="746" t="s">
        <v>30</v>
      </c>
      <c r="C19" s="744">
        <v>664</v>
      </c>
      <c r="D19" s="744">
        <v>49</v>
      </c>
      <c r="E19" s="744">
        <v>94</v>
      </c>
      <c r="F19" s="744">
        <v>64</v>
      </c>
      <c r="G19" s="744">
        <v>42</v>
      </c>
      <c r="H19" s="744">
        <v>31</v>
      </c>
      <c r="I19" s="744">
        <v>49</v>
      </c>
      <c r="J19" s="744">
        <v>42</v>
      </c>
      <c r="K19" s="744">
        <v>49</v>
      </c>
      <c r="L19" s="744">
        <v>48</v>
      </c>
      <c r="M19" s="744">
        <v>59</v>
      </c>
      <c r="N19" s="744">
        <v>73</v>
      </c>
      <c r="O19" s="164">
        <v>64</v>
      </c>
    </row>
    <row r="20" spans="1:21" ht="14.25" customHeight="1">
      <c r="A20" s="745"/>
      <c r="B20" s="746" t="s">
        <v>31</v>
      </c>
      <c r="C20" s="744">
        <v>939</v>
      </c>
      <c r="D20" s="744">
        <v>58</v>
      </c>
      <c r="E20" s="744">
        <v>144</v>
      </c>
      <c r="F20" s="744">
        <v>79</v>
      </c>
      <c r="G20" s="744">
        <v>65</v>
      </c>
      <c r="H20" s="744">
        <v>54</v>
      </c>
      <c r="I20" s="744">
        <v>88</v>
      </c>
      <c r="J20" s="744">
        <v>67</v>
      </c>
      <c r="K20" s="744">
        <v>70</v>
      </c>
      <c r="L20" s="744">
        <v>54</v>
      </c>
      <c r="M20" s="744">
        <v>75</v>
      </c>
      <c r="N20" s="744">
        <v>107</v>
      </c>
      <c r="O20" s="164">
        <v>78</v>
      </c>
    </row>
    <row r="21" spans="1:21" ht="14.25" customHeight="1">
      <c r="A21" s="747"/>
      <c r="B21" s="748" t="s">
        <v>32</v>
      </c>
      <c r="C21" s="744">
        <v>789</v>
      </c>
      <c r="D21" s="744">
        <v>71</v>
      </c>
      <c r="E21" s="744">
        <v>101</v>
      </c>
      <c r="F21" s="744">
        <v>62</v>
      </c>
      <c r="G21" s="744">
        <v>60</v>
      </c>
      <c r="H21" s="744">
        <v>41</v>
      </c>
      <c r="I21" s="744">
        <v>63</v>
      </c>
      <c r="J21" s="744">
        <v>60</v>
      </c>
      <c r="K21" s="744">
        <v>62</v>
      </c>
      <c r="L21" s="744">
        <v>48</v>
      </c>
      <c r="M21" s="744">
        <v>59</v>
      </c>
      <c r="N21" s="744">
        <v>97</v>
      </c>
      <c r="O21" s="164">
        <v>65</v>
      </c>
    </row>
    <row r="22" spans="1:21" ht="14.25" customHeight="1">
      <c r="A22" s="749" t="s">
        <v>33</v>
      </c>
      <c r="B22" s="750" t="s">
        <v>34</v>
      </c>
      <c r="C22" s="751">
        <v>2361</v>
      </c>
      <c r="D22" s="180">
        <v>148</v>
      </c>
      <c r="E22" s="180">
        <v>327</v>
      </c>
      <c r="F22" s="180">
        <v>191</v>
      </c>
      <c r="G22" s="180">
        <v>180</v>
      </c>
      <c r="H22" s="180">
        <v>146</v>
      </c>
      <c r="I22" s="180">
        <v>199</v>
      </c>
      <c r="J22" s="180">
        <v>170</v>
      </c>
      <c r="K22" s="180">
        <v>168</v>
      </c>
      <c r="L22" s="180">
        <v>157</v>
      </c>
      <c r="M22" s="180">
        <v>180</v>
      </c>
      <c r="N22" s="180">
        <v>327</v>
      </c>
      <c r="O22" s="181">
        <v>168</v>
      </c>
    </row>
    <row r="23" spans="1:21" ht="14.25" customHeight="1">
      <c r="A23" s="749" t="s">
        <v>35</v>
      </c>
      <c r="B23" s="750" t="s">
        <v>36</v>
      </c>
      <c r="C23" s="751">
        <v>2542</v>
      </c>
      <c r="D23" s="180">
        <v>176</v>
      </c>
      <c r="E23" s="180">
        <v>372</v>
      </c>
      <c r="F23" s="180">
        <v>197</v>
      </c>
      <c r="G23" s="180">
        <v>165</v>
      </c>
      <c r="H23" s="180">
        <v>166</v>
      </c>
      <c r="I23" s="180">
        <v>214</v>
      </c>
      <c r="J23" s="180">
        <v>165</v>
      </c>
      <c r="K23" s="180">
        <v>194</v>
      </c>
      <c r="L23" s="180">
        <v>150</v>
      </c>
      <c r="M23" s="180">
        <v>181</v>
      </c>
      <c r="N23" s="180">
        <v>354</v>
      </c>
      <c r="O23" s="181">
        <v>208</v>
      </c>
    </row>
    <row r="24" spans="1:21" ht="14.25" customHeight="1">
      <c r="A24" s="749" t="s">
        <v>997</v>
      </c>
      <c r="B24" s="750" t="s">
        <v>38</v>
      </c>
      <c r="C24" s="752">
        <v>1503</v>
      </c>
      <c r="D24" s="751">
        <v>82</v>
      </c>
      <c r="E24" s="751">
        <v>176</v>
      </c>
      <c r="F24" s="751">
        <v>137</v>
      </c>
      <c r="G24" s="751">
        <v>90</v>
      </c>
      <c r="H24" s="751">
        <v>107</v>
      </c>
      <c r="I24" s="751">
        <v>125</v>
      </c>
      <c r="J24" s="751">
        <v>134</v>
      </c>
      <c r="K24" s="751">
        <v>126</v>
      </c>
      <c r="L24" s="751">
        <v>80</v>
      </c>
      <c r="M24" s="751">
        <v>127</v>
      </c>
      <c r="N24" s="751">
        <v>218</v>
      </c>
      <c r="O24" s="753">
        <v>101</v>
      </c>
    </row>
    <row r="25" spans="1:21" ht="14.25" customHeight="1">
      <c r="A25" s="749" t="s">
        <v>39</v>
      </c>
      <c r="B25" s="750" t="s">
        <v>40</v>
      </c>
      <c r="C25" s="751">
        <v>1971</v>
      </c>
      <c r="D25" s="180">
        <v>147</v>
      </c>
      <c r="E25" s="180">
        <v>263</v>
      </c>
      <c r="F25" s="180">
        <v>148</v>
      </c>
      <c r="G25" s="180">
        <v>156</v>
      </c>
      <c r="H25" s="180">
        <v>85</v>
      </c>
      <c r="I25" s="180">
        <v>172</v>
      </c>
      <c r="J25" s="180">
        <v>150</v>
      </c>
      <c r="K25" s="180">
        <v>165</v>
      </c>
      <c r="L25" s="180">
        <v>135</v>
      </c>
      <c r="M25" s="180">
        <v>133</v>
      </c>
      <c r="N25" s="180">
        <v>259</v>
      </c>
      <c r="O25" s="181">
        <v>158</v>
      </c>
    </row>
    <row r="26" spans="1:21" ht="14.25" customHeight="1">
      <c r="A26" s="749" t="s">
        <v>41</v>
      </c>
      <c r="B26" s="750" t="s">
        <v>42</v>
      </c>
      <c r="C26" s="751">
        <v>285</v>
      </c>
      <c r="D26" s="180">
        <v>17</v>
      </c>
      <c r="E26" s="180">
        <v>37</v>
      </c>
      <c r="F26" s="180">
        <v>21</v>
      </c>
      <c r="G26" s="180">
        <v>20</v>
      </c>
      <c r="H26" s="180">
        <v>15</v>
      </c>
      <c r="I26" s="180">
        <v>20</v>
      </c>
      <c r="J26" s="180">
        <v>22</v>
      </c>
      <c r="K26" s="180">
        <v>24</v>
      </c>
      <c r="L26" s="180">
        <v>20</v>
      </c>
      <c r="M26" s="180">
        <v>28</v>
      </c>
      <c r="N26" s="180">
        <v>41</v>
      </c>
      <c r="O26" s="181">
        <v>20</v>
      </c>
    </row>
    <row r="27" spans="1:21" ht="14.25" customHeight="1">
      <c r="A27" s="754" t="s">
        <v>998</v>
      </c>
      <c r="B27" s="755"/>
      <c r="C27" s="136">
        <v>1410</v>
      </c>
      <c r="D27" s="756">
        <v>92</v>
      </c>
      <c r="E27" s="757">
        <v>199</v>
      </c>
      <c r="F27" s="757">
        <v>120</v>
      </c>
      <c r="G27" s="757">
        <v>97</v>
      </c>
      <c r="H27" s="757">
        <v>84</v>
      </c>
      <c r="I27" s="757">
        <v>115</v>
      </c>
      <c r="J27" s="757">
        <v>94</v>
      </c>
      <c r="K27" s="757">
        <v>95</v>
      </c>
      <c r="L27" s="757">
        <v>88</v>
      </c>
      <c r="M27" s="757">
        <v>113</v>
      </c>
      <c r="N27" s="757">
        <v>202</v>
      </c>
      <c r="O27" s="758">
        <v>111</v>
      </c>
    </row>
    <row r="28" spans="1:21" ht="14.25" customHeight="1">
      <c r="A28" s="745"/>
      <c r="B28" s="759" t="s">
        <v>44</v>
      </c>
      <c r="C28" s="752">
        <v>858</v>
      </c>
      <c r="D28" s="760">
        <v>54</v>
      </c>
      <c r="E28" s="744">
        <v>115</v>
      </c>
      <c r="F28" s="744">
        <v>63</v>
      </c>
      <c r="G28" s="744">
        <v>58</v>
      </c>
      <c r="H28" s="744">
        <v>53</v>
      </c>
      <c r="I28" s="744">
        <v>73</v>
      </c>
      <c r="J28" s="744">
        <v>62</v>
      </c>
      <c r="K28" s="744">
        <v>58</v>
      </c>
      <c r="L28" s="744">
        <v>58</v>
      </c>
      <c r="M28" s="744">
        <v>64</v>
      </c>
      <c r="N28" s="744">
        <v>129</v>
      </c>
      <c r="O28" s="164">
        <v>71</v>
      </c>
    </row>
    <row r="29" spans="1:21" ht="14.25" customHeight="1">
      <c r="A29" s="745"/>
      <c r="B29" s="759" t="s">
        <v>45</v>
      </c>
      <c r="C29" s="752">
        <v>497</v>
      </c>
      <c r="D29" s="760">
        <v>34</v>
      </c>
      <c r="E29" s="744">
        <v>74</v>
      </c>
      <c r="F29" s="744">
        <v>52</v>
      </c>
      <c r="G29" s="744">
        <v>36</v>
      </c>
      <c r="H29" s="744">
        <v>30</v>
      </c>
      <c r="I29" s="744">
        <v>36</v>
      </c>
      <c r="J29" s="744">
        <v>31</v>
      </c>
      <c r="K29" s="744">
        <v>30</v>
      </c>
      <c r="L29" s="744">
        <v>25</v>
      </c>
      <c r="M29" s="744">
        <v>44</v>
      </c>
      <c r="N29" s="744">
        <v>67</v>
      </c>
      <c r="O29" s="164">
        <v>38</v>
      </c>
    </row>
    <row r="30" spans="1:21" ht="14.25" customHeight="1">
      <c r="A30" s="747"/>
      <c r="B30" s="761" t="s">
        <v>46</v>
      </c>
      <c r="C30" s="762">
        <v>55</v>
      </c>
      <c r="D30" s="763">
        <v>4</v>
      </c>
      <c r="E30" s="764">
        <v>10</v>
      </c>
      <c r="F30" s="764">
        <v>5</v>
      </c>
      <c r="G30" s="764">
        <v>3</v>
      </c>
      <c r="H30" s="764">
        <v>1</v>
      </c>
      <c r="I30" s="764">
        <v>6</v>
      </c>
      <c r="J30" s="764">
        <v>1</v>
      </c>
      <c r="K30" s="764">
        <v>7</v>
      </c>
      <c r="L30" s="764">
        <v>5</v>
      </c>
      <c r="M30" s="764">
        <v>5</v>
      </c>
      <c r="N30" s="764">
        <v>6</v>
      </c>
      <c r="O30" s="765">
        <v>2</v>
      </c>
    </row>
    <row r="31" spans="1:21" ht="14.25" customHeight="1">
      <c r="A31" s="754" t="s">
        <v>999</v>
      </c>
      <c r="B31" s="755"/>
      <c r="C31" s="136">
        <v>1002</v>
      </c>
      <c r="D31" s="741">
        <v>57</v>
      </c>
      <c r="E31" s="114">
        <v>130</v>
      </c>
      <c r="F31" s="114">
        <v>87</v>
      </c>
      <c r="G31" s="114">
        <v>70</v>
      </c>
      <c r="H31" s="114">
        <v>66</v>
      </c>
      <c r="I31" s="114">
        <v>98</v>
      </c>
      <c r="J31" s="114">
        <v>60</v>
      </c>
      <c r="K31" s="114">
        <v>95</v>
      </c>
      <c r="L31" s="114">
        <v>57</v>
      </c>
      <c r="M31" s="114">
        <v>69</v>
      </c>
      <c r="N31" s="114">
        <v>134</v>
      </c>
      <c r="O31" s="126">
        <v>79</v>
      </c>
      <c r="P31" s="760"/>
      <c r="Q31" s="760"/>
      <c r="R31" s="760"/>
      <c r="S31" s="760"/>
      <c r="T31" s="760"/>
      <c r="U31" s="760"/>
    </row>
    <row r="32" spans="1:21" ht="14.25" customHeight="1">
      <c r="A32" s="745"/>
      <c r="B32" s="759" t="s">
        <v>48</v>
      </c>
      <c r="C32" s="752">
        <v>684</v>
      </c>
      <c r="D32" s="760">
        <v>39</v>
      </c>
      <c r="E32" s="744">
        <v>97</v>
      </c>
      <c r="F32" s="744">
        <v>55</v>
      </c>
      <c r="G32" s="744">
        <v>42</v>
      </c>
      <c r="H32" s="744">
        <v>51</v>
      </c>
      <c r="I32" s="744">
        <v>66</v>
      </c>
      <c r="J32" s="744">
        <v>44</v>
      </c>
      <c r="K32" s="744">
        <v>57</v>
      </c>
      <c r="L32" s="744">
        <v>33</v>
      </c>
      <c r="M32" s="744">
        <v>48</v>
      </c>
      <c r="N32" s="744">
        <v>93</v>
      </c>
      <c r="O32" s="164">
        <v>59</v>
      </c>
      <c r="P32" s="760"/>
      <c r="Q32" s="760"/>
      <c r="R32" s="760"/>
      <c r="S32" s="760"/>
      <c r="T32" s="760"/>
      <c r="U32" s="760"/>
    </row>
    <row r="33" spans="1:15" ht="14.25" customHeight="1">
      <c r="A33" s="747"/>
      <c r="B33" s="761" t="s">
        <v>49</v>
      </c>
      <c r="C33" s="762">
        <v>318</v>
      </c>
      <c r="D33" s="760">
        <v>18</v>
      </c>
      <c r="E33" s="744">
        <v>33</v>
      </c>
      <c r="F33" s="744">
        <v>32</v>
      </c>
      <c r="G33" s="744">
        <v>28</v>
      </c>
      <c r="H33" s="744">
        <v>15</v>
      </c>
      <c r="I33" s="744">
        <v>32</v>
      </c>
      <c r="J33" s="744">
        <v>16</v>
      </c>
      <c r="K33" s="744">
        <v>38</v>
      </c>
      <c r="L33" s="744">
        <v>24</v>
      </c>
      <c r="M33" s="744">
        <v>21</v>
      </c>
      <c r="N33" s="744">
        <v>41</v>
      </c>
      <c r="O33" s="164">
        <v>20</v>
      </c>
    </row>
    <row r="34" spans="1:15" ht="14.25" customHeight="1">
      <c r="A34" s="754" t="s">
        <v>50</v>
      </c>
      <c r="B34" s="755"/>
      <c r="C34" s="161">
        <v>1703</v>
      </c>
      <c r="D34" s="757">
        <v>116</v>
      </c>
      <c r="E34" s="757">
        <v>217</v>
      </c>
      <c r="F34" s="757">
        <v>144</v>
      </c>
      <c r="G34" s="757">
        <v>124</v>
      </c>
      <c r="H34" s="757">
        <v>90</v>
      </c>
      <c r="I34" s="757">
        <v>131</v>
      </c>
      <c r="J34" s="757">
        <v>152</v>
      </c>
      <c r="K34" s="757">
        <v>137</v>
      </c>
      <c r="L34" s="757">
        <v>99</v>
      </c>
      <c r="M34" s="757">
        <v>133</v>
      </c>
      <c r="N34" s="757">
        <v>222</v>
      </c>
      <c r="O34" s="758">
        <v>138</v>
      </c>
    </row>
    <row r="35" spans="1:15" ht="14.25" customHeight="1">
      <c r="A35" s="745"/>
      <c r="B35" s="759" t="s">
        <v>51</v>
      </c>
      <c r="C35" s="752">
        <v>1075</v>
      </c>
      <c r="D35" s="744">
        <v>76</v>
      </c>
      <c r="E35" s="744">
        <v>129</v>
      </c>
      <c r="F35" s="744">
        <v>86</v>
      </c>
      <c r="G35" s="744">
        <v>82</v>
      </c>
      <c r="H35" s="744">
        <v>60</v>
      </c>
      <c r="I35" s="744">
        <v>79</v>
      </c>
      <c r="J35" s="744">
        <v>78</v>
      </c>
      <c r="K35" s="744">
        <v>83</v>
      </c>
      <c r="L35" s="744">
        <v>62</v>
      </c>
      <c r="M35" s="744">
        <v>83</v>
      </c>
      <c r="N35" s="744">
        <v>162</v>
      </c>
      <c r="O35" s="164">
        <v>95</v>
      </c>
    </row>
    <row r="36" spans="1:15" ht="14.25" customHeight="1">
      <c r="A36" s="745"/>
      <c r="B36" s="759" t="s">
        <v>52</v>
      </c>
      <c r="C36" s="752">
        <v>402</v>
      </c>
      <c r="D36" s="744">
        <v>28</v>
      </c>
      <c r="E36" s="744">
        <v>54</v>
      </c>
      <c r="F36" s="744">
        <v>43</v>
      </c>
      <c r="G36" s="744">
        <v>24</v>
      </c>
      <c r="H36" s="744">
        <v>20</v>
      </c>
      <c r="I36" s="744">
        <v>34</v>
      </c>
      <c r="J36" s="744">
        <v>44</v>
      </c>
      <c r="K36" s="744">
        <v>29</v>
      </c>
      <c r="L36" s="744">
        <v>24</v>
      </c>
      <c r="M36" s="744">
        <v>29</v>
      </c>
      <c r="N36" s="744">
        <v>46</v>
      </c>
      <c r="O36" s="164">
        <v>27</v>
      </c>
    </row>
    <row r="37" spans="1:15" ht="14.25" customHeight="1">
      <c r="A37" s="745"/>
      <c r="B37" s="759" t="s">
        <v>53</v>
      </c>
      <c r="C37" s="752">
        <v>93</v>
      </c>
      <c r="D37" s="744">
        <v>4</v>
      </c>
      <c r="E37" s="744">
        <v>17</v>
      </c>
      <c r="F37" s="744">
        <v>4</v>
      </c>
      <c r="G37" s="744">
        <v>8</v>
      </c>
      <c r="H37" s="744">
        <v>3</v>
      </c>
      <c r="I37" s="744">
        <v>8</v>
      </c>
      <c r="J37" s="744">
        <v>14</v>
      </c>
      <c r="K37" s="744">
        <v>11</v>
      </c>
      <c r="L37" s="744">
        <v>4</v>
      </c>
      <c r="M37" s="744">
        <v>6</v>
      </c>
      <c r="N37" s="744">
        <v>7</v>
      </c>
      <c r="O37" s="164">
        <v>7</v>
      </c>
    </row>
    <row r="38" spans="1:15" ht="14.25" customHeight="1">
      <c r="A38" s="747"/>
      <c r="B38" s="761" t="s">
        <v>54</v>
      </c>
      <c r="C38" s="752">
        <v>133</v>
      </c>
      <c r="D38" s="764">
        <v>8</v>
      </c>
      <c r="E38" s="764">
        <v>17</v>
      </c>
      <c r="F38" s="764">
        <v>11</v>
      </c>
      <c r="G38" s="764">
        <v>10</v>
      </c>
      <c r="H38" s="764">
        <v>7</v>
      </c>
      <c r="I38" s="764">
        <v>10</v>
      </c>
      <c r="J38" s="764">
        <v>16</v>
      </c>
      <c r="K38" s="764">
        <v>14</v>
      </c>
      <c r="L38" s="764">
        <v>9</v>
      </c>
      <c r="M38" s="764">
        <v>15</v>
      </c>
      <c r="N38" s="764">
        <v>7</v>
      </c>
      <c r="O38" s="765">
        <v>9</v>
      </c>
    </row>
    <row r="39" spans="1:15" ht="14.25" customHeight="1">
      <c r="A39" s="754" t="s">
        <v>55</v>
      </c>
      <c r="B39" s="755"/>
      <c r="C39" s="161">
        <v>873</v>
      </c>
      <c r="D39" s="757">
        <v>56</v>
      </c>
      <c r="E39" s="757">
        <v>117</v>
      </c>
      <c r="F39" s="757">
        <v>76</v>
      </c>
      <c r="G39" s="757">
        <v>57</v>
      </c>
      <c r="H39" s="757">
        <v>61</v>
      </c>
      <c r="I39" s="757">
        <v>64</v>
      </c>
      <c r="J39" s="757">
        <v>60</v>
      </c>
      <c r="K39" s="757">
        <v>70</v>
      </c>
      <c r="L39" s="757">
        <v>53</v>
      </c>
      <c r="M39" s="757">
        <v>63</v>
      </c>
      <c r="N39" s="757">
        <v>119</v>
      </c>
      <c r="O39" s="758">
        <v>77</v>
      </c>
    </row>
    <row r="40" spans="1:15" ht="14.25" customHeight="1">
      <c r="A40" s="745"/>
      <c r="B40" s="759" t="s">
        <v>56</v>
      </c>
      <c r="C40" s="752">
        <v>135</v>
      </c>
      <c r="D40" s="744">
        <v>7</v>
      </c>
      <c r="E40" s="744">
        <v>15</v>
      </c>
      <c r="F40" s="744">
        <v>6</v>
      </c>
      <c r="G40" s="744">
        <v>10</v>
      </c>
      <c r="H40" s="744">
        <v>11</v>
      </c>
      <c r="I40" s="744">
        <v>9</v>
      </c>
      <c r="J40" s="744">
        <v>9</v>
      </c>
      <c r="K40" s="744">
        <v>8</v>
      </c>
      <c r="L40" s="744">
        <v>7</v>
      </c>
      <c r="M40" s="744">
        <v>15</v>
      </c>
      <c r="N40" s="744">
        <v>18</v>
      </c>
      <c r="O40" s="164">
        <v>20</v>
      </c>
    </row>
    <row r="41" spans="1:15" ht="14.25" customHeight="1">
      <c r="A41" s="745"/>
      <c r="B41" s="759" t="s">
        <v>57</v>
      </c>
      <c r="C41" s="752">
        <v>234</v>
      </c>
      <c r="D41" s="744">
        <v>16</v>
      </c>
      <c r="E41" s="744">
        <v>35</v>
      </c>
      <c r="F41" s="744">
        <v>21</v>
      </c>
      <c r="G41" s="744">
        <v>15</v>
      </c>
      <c r="H41" s="744">
        <v>18</v>
      </c>
      <c r="I41" s="744">
        <v>9</v>
      </c>
      <c r="J41" s="744">
        <v>10</v>
      </c>
      <c r="K41" s="744">
        <v>28</v>
      </c>
      <c r="L41" s="744">
        <v>14</v>
      </c>
      <c r="M41" s="744">
        <v>11</v>
      </c>
      <c r="N41" s="744">
        <v>36</v>
      </c>
      <c r="O41" s="164">
        <v>21</v>
      </c>
    </row>
    <row r="42" spans="1:15" ht="14.25" customHeight="1">
      <c r="A42" s="745"/>
      <c r="B42" s="759" t="s">
        <v>58</v>
      </c>
      <c r="C42" s="752">
        <v>142</v>
      </c>
      <c r="D42" s="744">
        <v>8</v>
      </c>
      <c r="E42" s="744">
        <v>19</v>
      </c>
      <c r="F42" s="744">
        <v>11</v>
      </c>
      <c r="G42" s="744">
        <v>14</v>
      </c>
      <c r="H42" s="744">
        <v>8</v>
      </c>
      <c r="I42" s="744">
        <v>19</v>
      </c>
      <c r="J42" s="744">
        <v>11</v>
      </c>
      <c r="K42" s="744">
        <v>14</v>
      </c>
      <c r="L42" s="744">
        <v>5</v>
      </c>
      <c r="M42" s="744">
        <v>10</v>
      </c>
      <c r="N42" s="744">
        <v>14</v>
      </c>
      <c r="O42" s="164">
        <v>9</v>
      </c>
    </row>
    <row r="43" spans="1:15" ht="14.25" customHeight="1">
      <c r="A43" s="766"/>
      <c r="B43" s="759" t="s">
        <v>59</v>
      </c>
      <c r="C43" s="752">
        <v>136</v>
      </c>
      <c r="D43" s="744">
        <v>13</v>
      </c>
      <c r="E43" s="744">
        <v>14</v>
      </c>
      <c r="F43" s="744">
        <v>17</v>
      </c>
      <c r="G43" s="744">
        <v>9</v>
      </c>
      <c r="H43" s="744">
        <v>5</v>
      </c>
      <c r="I43" s="744">
        <v>13</v>
      </c>
      <c r="J43" s="744">
        <v>16</v>
      </c>
      <c r="K43" s="744">
        <v>9</v>
      </c>
      <c r="L43" s="744">
        <v>6</v>
      </c>
      <c r="M43" s="744">
        <v>10</v>
      </c>
      <c r="N43" s="744">
        <v>15</v>
      </c>
      <c r="O43" s="164">
        <v>9</v>
      </c>
    </row>
    <row r="44" spans="1:15" ht="14.25" customHeight="1">
      <c r="A44" s="745" t="s">
        <v>1000</v>
      </c>
      <c r="B44" s="759" t="s">
        <v>61</v>
      </c>
      <c r="C44" s="752">
        <v>193</v>
      </c>
      <c r="D44" s="744">
        <v>9</v>
      </c>
      <c r="E44" s="744">
        <v>24</v>
      </c>
      <c r="F44" s="744">
        <v>20</v>
      </c>
      <c r="G44" s="744">
        <v>9</v>
      </c>
      <c r="H44" s="744">
        <v>16</v>
      </c>
      <c r="I44" s="744">
        <v>13</v>
      </c>
      <c r="J44" s="744">
        <v>12</v>
      </c>
      <c r="K44" s="744">
        <v>10</v>
      </c>
      <c r="L44" s="744">
        <v>21</v>
      </c>
      <c r="M44" s="744">
        <v>13</v>
      </c>
      <c r="N44" s="744">
        <v>30</v>
      </c>
      <c r="O44" s="164">
        <v>16</v>
      </c>
    </row>
    <row r="45" spans="1:15" ht="14.25" customHeight="1">
      <c r="A45" s="747"/>
      <c r="B45" s="759" t="s">
        <v>62</v>
      </c>
      <c r="C45" s="752">
        <v>33</v>
      </c>
      <c r="D45" s="764">
        <v>3</v>
      </c>
      <c r="E45" s="764">
        <v>10</v>
      </c>
      <c r="F45" s="764">
        <v>1</v>
      </c>
      <c r="G45" s="764">
        <v>0</v>
      </c>
      <c r="H45" s="764">
        <v>3</v>
      </c>
      <c r="I45" s="764">
        <v>1</v>
      </c>
      <c r="J45" s="764">
        <v>2</v>
      </c>
      <c r="K45" s="764">
        <v>1</v>
      </c>
      <c r="L45" s="764">
        <v>0</v>
      </c>
      <c r="M45" s="764">
        <v>4</v>
      </c>
      <c r="N45" s="764">
        <v>6</v>
      </c>
      <c r="O45" s="765">
        <v>2</v>
      </c>
    </row>
    <row r="46" spans="1:15" ht="14.25" customHeight="1">
      <c r="A46" s="754" t="s">
        <v>63</v>
      </c>
      <c r="B46" s="755"/>
      <c r="C46" s="161">
        <v>502</v>
      </c>
      <c r="D46" s="757">
        <v>34</v>
      </c>
      <c r="E46" s="757">
        <v>76</v>
      </c>
      <c r="F46" s="757">
        <v>37</v>
      </c>
      <c r="G46" s="757">
        <v>38</v>
      </c>
      <c r="H46" s="757">
        <v>31</v>
      </c>
      <c r="I46" s="757">
        <v>43</v>
      </c>
      <c r="J46" s="757">
        <v>31</v>
      </c>
      <c r="K46" s="757">
        <v>31</v>
      </c>
      <c r="L46" s="757">
        <v>28</v>
      </c>
      <c r="M46" s="757">
        <v>46</v>
      </c>
      <c r="N46" s="757">
        <v>61</v>
      </c>
      <c r="O46" s="758">
        <v>46</v>
      </c>
    </row>
    <row r="47" spans="1:15" ht="14.25" customHeight="1">
      <c r="A47" s="745"/>
      <c r="B47" s="759" t="s">
        <v>64</v>
      </c>
      <c r="C47" s="752">
        <v>99</v>
      </c>
      <c r="D47" s="744">
        <v>7</v>
      </c>
      <c r="E47" s="744">
        <v>13</v>
      </c>
      <c r="F47" s="744">
        <v>9</v>
      </c>
      <c r="G47" s="744">
        <v>6</v>
      </c>
      <c r="H47" s="744">
        <v>9</v>
      </c>
      <c r="I47" s="744">
        <v>3</v>
      </c>
      <c r="J47" s="744">
        <v>8</v>
      </c>
      <c r="K47" s="744">
        <v>5</v>
      </c>
      <c r="L47" s="744">
        <v>4</v>
      </c>
      <c r="M47" s="744">
        <v>9</v>
      </c>
      <c r="N47" s="744">
        <v>17</v>
      </c>
      <c r="O47" s="164">
        <v>9</v>
      </c>
    </row>
    <row r="48" spans="1:15" ht="14.25" customHeight="1">
      <c r="A48" s="745"/>
      <c r="B48" s="759" t="s">
        <v>65</v>
      </c>
      <c r="C48" s="752">
        <v>243</v>
      </c>
      <c r="D48" s="744">
        <v>15</v>
      </c>
      <c r="E48" s="744">
        <v>40</v>
      </c>
      <c r="F48" s="744">
        <v>13</v>
      </c>
      <c r="G48" s="744">
        <v>22</v>
      </c>
      <c r="H48" s="744">
        <v>12</v>
      </c>
      <c r="I48" s="744">
        <v>28</v>
      </c>
      <c r="J48" s="744">
        <v>11</v>
      </c>
      <c r="K48" s="744">
        <v>13</v>
      </c>
      <c r="L48" s="744">
        <v>19</v>
      </c>
      <c r="M48" s="744">
        <v>24</v>
      </c>
      <c r="N48" s="744">
        <v>21</v>
      </c>
      <c r="O48" s="164">
        <v>25</v>
      </c>
    </row>
    <row r="49" spans="1:21" ht="14.25" customHeight="1">
      <c r="A49" s="745"/>
      <c r="B49" s="759" t="s">
        <v>66</v>
      </c>
      <c r="C49" s="752">
        <v>123</v>
      </c>
      <c r="D49" s="744">
        <v>11</v>
      </c>
      <c r="E49" s="744">
        <v>16</v>
      </c>
      <c r="F49" s="744">
        <v>15</v>
      </c>
      <c r="G49" s="744">
        <v>7</v>
      </c>
      <c r="H49" s="744">
        <v>7</v>
      </c>
      <c r="I49" s="744">
        <v>9</v>
      </c>
      <c r="J49" s="744">
        <v>12</v>
      </c>
      <c r="K49" s="744">
        <v>10</v>
      </c>
      <c r="L49" s="744">
        <v>5</v>
      </c>
      <c r="M49" s="744">
        <v>7</v>
      </c>
      <c r="N49" s="744">
        <v>18</v>
      </c>
      <c r="O49" s="164">
        <v>6</v>
      </c>
    </row>
    <row r="50" spans="1:21" ht="14.25" customHeight="1">
      <c r="A50" s="745"/>
      <c r="B50" s="759" t="s">
        <v>67</v>
      </c>
      <c r="C50" s="752">
        <v>37</v>
      </c>
      <c r="D50" s="764">
        <v>1</v>
      </c>
      <c r="E50" s="764">
        <v>7</v>
      </c>
      <c r="F50" s="764">
        <v>0</v>
      </c>
      <c r="G50" s="764">
        <v>3</v>
      </c>
      <c r="H50" s="764">
        <v>3</v>
      </c>
      <c r="I50" s="764">
        <v>3</v>
      </c>
      <c r="J50" s="764">
        <v>0</v>
      </c>
      <c r="K50" s="764">
        <v>3</v>
      </c>
      <c r="L50" s="764">
        <v>0</v>
      </c>
      <c r="M50" s="764">
        <v>6</v>
      </c>
      <c r="N50" s="764">
        <v>5</v>
      </c>
      <c r="O50" s="765">
        <v>6</v>
      </c>
    </row>
    <row r="51" spans="1:21" ht="14.25" customHeight="1">
      <c r="A51" s="767" t="s">
        <v>68</v>
      </c>
      <c r="B51" s="768"/>
      <c r="C51" s="161">
        <v>256</v>
      </c>
      <c r="D51" s="757">
        <v>12</v>
      </c>
      <c r="E51" s="757">
        <v>41</v>
      </c>
      <c r="F51" s="757">
        <v>31</v>
      </c>
      <c r="G51" s="757">
        <v>11</v>
      </c>
      <c r="H51" s="757">
        <v>14</v>
      </c>
      <c r="I51" s="757">
        <v>27</v>
      </c>
      <c r="J51" s="757">
        <v>23</v>
      </c>
      <c r="K51" s="757">
        <v>17</v>
      </c>
      <c r="L51" s="757">
        <v>16</v>
      </c>
      <c r="M51" s="757">
        <v>15</v>
      </c>
      <c r="N51" s="757">
        <v>32</v>
      </c>
      <c r="O51" s="758">
        <v>17</v>
      </c>
    </row>
    <row r="52" spans="1:21" ht="14.25" customHeight="1">
      <c r="A52" s="745"/>
      <c r="B52" s="759" t="s">
        <v>69</v>
      </c>
      <c r="C52" s="752">
        <v>91</v>
      </c>
      <c r="D52" s="744">
        <v>4</v>
      </c>
      <c r="E52" s="744">
        <v>14</v>
      </c>
      <c r="F52" s="744">
        <v>9</v>
      </c>
      <c r="G52" s="744">
        <v>3</v>
      </c>
      <c r="H52" s="744">
        <v>5</v>
      </c>
      <c r="I52" s="744">
        <v>12</v>
      </c>
      <c r="J52" s="744">
        <v>8</v>
      </c>
      <c r="K52" s="744">
        <v>8</v>
      </c>
      <c r="L52" s="744">
        <v>10</v>
      </c>
      <c r="M52" s="744">
        <v>5</v>
      </c>
      <c r="N52" s="744">
        <v>8</v>
      </c>
      <c r="O52" s="164">
        <v>5</v>
      </c>
    </row>
    <row r="53" spans="1:21" ht="14.25" customHeight="1">
      <c r="A53" s="745"/>
      <c r="B53" s="759" t="s">
        <v>70</v>
      </c>
      <c r="C53" s="752">
        <v>136</v>
      </c>
      <c r="D53" s="744">
        <v>6</v>
      </c>
      <c r="E53" s="744">
        <v>26</v>
      </c>
      <c r="F53" s="744">
        <v>18</v>
      </c>
      <c r="G53" s="744">
        <v>5</v>
      </c>
      <c r="H53" s="744">
        <v>7</v>
      </c>
      <c r="I53" s="744">
        <v>15</v>
      </c>
      <c r="J53" s="744">
        <v>12</v>
      </c>
      <c r="K53" s="744">
        <v>6</v>
      </c>
      <c r="L53" s="744">
        <v>6</v>
      </c>
      <c r="M53" s="744">
        <v>8</v>
      </c>
      <c r="N53" s="744">
        <v>17</v>
      </c>
      <c r="O53" s="164">
        <v>10</v>
      </c>
    </row>
    <row r="54" spans="1:21" ht="14.25" customHeight="1">
      <c r="A54" s="747"/>
      <c r="B54" s="761" t="s">
        <v>71</v>
      </c>
      <c r="C54" s="752">
        <v>29</v>
      </c>
      <c r="D54" s="764">
        <v>2</v>
      </c>
      <c r="E54" s="764">
        <v>1</v>
      </c>
      <c r="F54" s="764">
        <v>4</v>
      </c>
      <c r="G54" s="764">
        <v>3</v>
      </c>
      <c r="H54" s="764">
        <v>2</v>
      </c>
      <c r="I54" s="764">
        <v>0</v>
      </c>
      <c r="J54" s="764">
        <v>3</v>
      </c>
      <c r="K54" s="764">
        <v>3</v>
      </c>
      <c r="L54" s="764">
        <v>0</v>
      </c>
      <c r="M54" s="764">
        <v>2</v>
      </c>
      <c r="N54" s="764">
        <v>7</v>
      </c>
      <c r="O54" s="765">
        <v>2</v>
      </c>
    </row>
    <row r="55" spans="1:21" ht="14.25" customHeight="1">
      <c r="A55" s="754" t="s">
        <v>72</v>
      </c>
      <c r="B55" s="755"/>
      <c r="C55" s="161">
        <v>136</v>
      </c>
      <c r="D55" s="757">
        <v>7</v>
      </c>
      <c r="E55" s="757">
        <v>16</v>
      </c>
      <c r="F55" s="757">
        <v>5</v>
      </c>
      <c r="G55" s="757">
        <v>9</v>
      </c>
      <c r="H55" s="757">
        <v>11</v>
      </c>
      <c r="I55" s="757">
        <v>19</v>
      </c>
      <c r="J55" s="757">
        <v>4</v>
      </c>
      <c r="K55" s="757">
        <v>11</v>
      </c>
      <c r="L55" s="757">
        <v>12</v>
      </c>
      <c r="M55" s="757">
        <v>7</v>
      </c>
      <c r="N55" s="757">
        <v>19</v>
      </c>
      <c r="O55" s="758">
        <v>16</v>
      </c>
    </row>
    <row r="56" spans="1:21" ht="14.25" customHeight="1">
      <c r="A56" s="745"/>
      <c r="B56" s="759" t="s">
        <v>73</v>
      </c>
      <c r="C56" s="752">
        <v>25</v>
      </c>
      <c r="D56" s="744">
        <v>2</v>
      </c>
      <c r="E56" s="744">
        <v>3</v>
      </c>
      <c r="F56" s="744">
        <v>0</v>
      </c>
      <c r="G56" s="744">
        <v>2</v>
      </c>
      <c r="H56" s="744">
        <v>1</v>
      </c>
      <c r="I56" s="744">
        <v>3</v>
      </c>
      <c r="J56" s="744">
        <v>1</v>
      </c>
      <c r="K56" s="744">
        <v>3</v>
      </c>
      <c r="L56" s="744">
        <v>3</v>
      </c>
      <c r="M56" s="744">
        <v>1</v>
      </c>
      <c r="N56" s="744">
        <v>2</v>
      </c>
      <c r="O56" s="164">
        <v>4</v>
      </c>
    </row>
    <row r="57" spans="1:21" ht="14.25" customHeight="1">
      <c r="A57" s="745"/>
      <c r="B57" s="759" t="s">
        <v>74</v>
      </c>
      <c r="C57" s="752">
        <v>78</v>
      </c>
      <c r="D57" s="744">
        <v>4</v>
      </c>
      <c r="E57" s="744">
        <v>9</v>
      </c>
      <c r="F57" s="744">
        <v>4</v>
      </c>
      <c r="G57" s="744">
        <v>7</v>
      </c>
      <c r="H57" s="744">
        <v>7</v>
      </c>
      <c r="I57" s="744">
        <v>8</v>
      </c>
      <c r="J57" s="744">
        <v>2</v>
      </c>
      <c r="K57" s="744">
        <v>4</v>
      </c>
      <c r="L57" s="744">
        <v>7</v>
      </c>
      <c r="M57" s="744">
        <v>3</v>
      </c>
      <c r="N57" s="744">
        <v>14</v>
      </c>
      <c r="O57" s="164">
        <v>9</v>
      </c>
    </row>
    <row r="58" spans="1:21" ht="14.25" customHeight="1">
      <c r="A58" s="747"/>
      <c r="B58" s="761" t="s">
        <v>75</v>
      </c>
      <c r="C58" s="752">
        <v>33</v>
      </c>
      <c r="D58" s="764">
        <v>1</v>
      </c>
      <c r="E58" s="764">
        <v>4</v>
      </c>
      <c r="F58" s="764">
        <v>1</v>
      </c>
      <c r="G58" s="764">
        <v>0</v>
      </c>
      <c r="H58" s="764">
        <v>3</v>
      </c>
      <c r="I58" s="764">
        <v>8</v>
      </c>
      <c r="J58" s="764">
        <v>1</v>
      </c>
      <c r="K58" s="764">
        <v>4</v>
      </c>
      <c r="L58" s="764">
        <v>2</v>
      </c>
      <c r="M58" s="764">
        <v>3</v>
      </c>
      <c r="N58" s="764">
        <v>3</v>
      </c>
      <c r="O58" s="765">
        <v>3</v>
      </c>
    </row>
    <row r="59" spans="1:21" ht="14.25" customHeight="1">
      <c r="A59" s="754" t="s">
        <v>262</v>
      </c>
      <c r="B59" s="755"/>
      <c r="C59" s="161">
        <v>338</v>
      </c>
      <c r="D59" s="757">
        <v>23</v>
      </c>
      <c r="E59" s="757">
        <v>41</v>
      </c>
      <c r="F59" s="757">
        <v>28</v>
      </c>
      <c r="G59" s="757">
        <v>28</v>
      </c>
      <c r="H59" s="757">
        <v>23</v>
      </c>
      <c r="I59" s="757">
        <v>31</v>
      </c>
      <c r="J59" s="757">
        <v>36</v>
      </c>
      <c r="K59" s="757">
        <v>18</v>
      </c>
      <c r="L59" s="757">
        <v>22</v>
      </c>
      <c r="M59" s="757">
        <v>25</v>
      </c>
      <c r="N59" s="757">
        <v>38</v>
      </c>
      <c r="O59" s="758">
        <v>25</v>
      </c>
    </row>
    <row r="60" spans="1:21" ht="14.25" customHeight="1">
      <c r="A60" s="745"/>
      <c r="B60" s="759" t="s">
        <v>77</v>
      </c>
      <c r="C60" s="752">
        <v>263</v>
      </c>
      <c r="D60" s="744">
        <v>17</v>
      </c>
      <c r="E60" s="744">
        <v>33</v>
      </c>
      <c r="F60" s="744">
        <v>21</v>
      </c>
      <c r="G60" s="744">
        <v>23</v>
      </c>
      <c r="H60" s="744">
        <v>16</v>
      </c>
      <c r="I60" s="744">
        <v>20</v>
      </c>
      <c r="J60" s="744">
        <v>29</v>
      </c>
      <c r="K60" s="744">
        <v>16</v>
      </c>
      <c r="L60" s="744">
        <v>16</v>
      </c>
      <c r="M60" s="744">
        <v>20</v>
      </c>
      <c r="N60" s="744">
        <v>33</v>
      </c>
      <c r="O60" s="164">
        <v>19</v>
      </c>
    </row>
    <row r="61" spans="1:21" ht="14.25" customHeight="1">
      <c r="A61" s="745"/>
      <c r="B61" s="759" t="s">
        <v>78</v>
      </c>
      <c r="C61" s="752">
        <v>39</v>
      </c>
      <c r="D61" s="744">
        <v>2</v>
      </c>
      <c r="E61" s="744">
        <v>6</v>
      </c>
      <c r="F61" s="744">
        <v>5</v>
      </c>
      <c r="G61" s="744">
        <v>4</v>
      </c>
      <c r="H61" s="744">
        <v>2</v>
      </c>
      <c r="I61" s="744">
        <v>5</v>
      </c>
      <c r="J61" s="744">
        <v>3</v>
      </c>
      <c r="K61" s="744">
        <v>1</v>
      </c>
      <c r="L61" s="744">
        <v>4</v>
      </c>
      <c r="M61" s="744">
        <v>2</v>
      </c>
      <c r="N61" s="744">
        <v>3</v>
      </c>
      <c r="O61" s="164">
        <v>2</v>
      </c>
    </row>
    <row r="62" spans="1:21" ht="14.25" customHeight="1">
      <c r="A62" s="747"/>
      <c r="B62" s="761" t="s">
        <v>79</v>
      </c>
      <c r="C62" s="752">
        <v>36</v>
      </c>
      <c r="D62" s="764">
        <v>4</v>
      </c>
      <c r="E62" s="764">
        <v>2</v>
      </c>
      <c r="F62" s="764">
        <v>2</v>
      </c>
      <c r="G62" s="764">
        <v>1</v>
      </c>
      <c r="H62" s="764">
        <v>5</v>
      </c>
      <c r="I62" s="764">
        <v>6</v>
      </c>
      <c r="J62" s="764">
        <v>4</v>
      </c>
      <c r="K62" s="764">
        <v>1</v>
      </c>
      <c r="L62" s="764">
        <v>2</v>
      </c>
      <c r="M62" s="764">
        <v>3</v>
      </c>
      <c r="N62" s="764">
        <v>2</v>
      </c>
      <c r="O62" s="765">
        <v>4</v>
      </c>
    </row>
    <row r="63" spans="1:21" ht="14.25" customHeight="1">
      <c r="A63" s="754" t="s">
        <v>80</v>
      </c>
      <c r="B63" s="755"/>
      <c r="C63" s="161">
        <v>137</v>
      </c>
      <c r="D63" s="757">
        <v>11</v>
      </c>
      <c r="E63" s="757">
        <v>16</v>
      </c>
      <c r="F63" s="757">
        <v>16</v>
      </c>
      <c r="G63" s="757">
        <v>6</v>
      </c>
      <c r="H63" s="757">
        <v>7</v>
      </c>
      <c r="I63" s="757">
        <v>15</v>
      </c>
      <c r="J63" s="757">
        <v>9</v>
      </c>
      <c r="K63" s="757">
        <v>9</v>
      </c>
      <c r="L63" s="757">
        <v>13</v>
      </c>
      <c r="M63" s="757">
        <v>12</v>
      </c>
      <c r="N63" s="757">
        <v>12</v>
      </c>
      <c r="O63" s="758">
        <v>11</v>
      </c>
    </row>
    <row r="64" spans="1:21" ht="14.25" customHeight="1">
      <c r="A64" s="745"/>
      <c r="B64" s="759" t="s">
        <v>81</v>
      </c>
      <c r="C64" s="752">
        <v>45</v>
      </c>
      <c r="D64" s="744">
        <v>3</v>
      </c>
      <c r="E64" s="744">
        <v>7</v>
      </c>
      <c r="F64" s="744">
        <v>6</v>
      </c>
      <c r="G64" s="744">
        <v>2</v>
      </c>
      <c r="H64" s="744">
        <v>4</v>
      </c>
      <c r="I64" s="744">
        <v>4</v>
      </c>
      <c r="J64" s="744">
        <v>4</v>
      </c>
      <c r="K64" s="744">
        <v>0</v>
      </c>
      <c r="L64" s="744">
        <v>3</v>
      </c>
      <c r="M64" s="744">
        <v>2</v>
      </c>
      <c r="N64" s="744">
        <v>5</v>
      </c>
      <c r="O64" s="164">
        <v>5</v>
      </c>
      <c r="P64" s="760"/>
      <c r="Q64" s="760"/>
      <c r="R64" s="760"/>
      <c r="S64" s="760"/>
      <c r="T64" s="760"/>
      <c r="U64" s="760"/>
    </row>
    <row r="65" spans="1:21" ht="14.25" customHeight="1">
      <c r="A65" s="747"/>
      <c r="B65" s="761" t="s">
        <v>82</v>
      </c>
      <c r="C65" s="752">
        <v>92</v>
      </c>
      <c r="D65" s="764">
        <v>8</v>
      </c>
      <c r="E65" s="764">
        <v>9</v>
      </c>
      <c r="F65" s="764">
        <v>10</v>
      </c>
      <c r="G65" s="764">
        <v>4</v>
      </c>
      <c r="H65" s="764">
        <v>3</v>
      </c>
      <c r="I65" s="764">
        <v>11</v>
      </c>
      <c r="J65" s="764">
        <v>5</v>
      </c>
      <c r="K65" s="764">
        <v>9</v>
      </c>
      <c r="L65" s="764">
        <v>10</v>
      </c>
      <c r="M65" s="764">
        <v>10</v>
      </c>
      <c r="N65" s="764">
        <v>7</v>
      </c>
      <c r="O65" s="765">
        <v>6</v>
      </c>
      <c r="P65" s="760"/>
      <c r="Q65" s="760"/>
      <c r="R65" s="760"/>
      <c r="S65" s="760"/>
      <c r="T65" s="760"/>
      <c r="U65" s="760"/>
    </row>
    <row r="66" spans="1:21" ht="14.25" customHeight="1">
      <c r="A66" s="754" t="s">
        <v>83</v>
      </c>
      <c r="B66" s="755"/>
      <c r="C66" s="136">
        <v>335</v>
      </c>
      <c r="D66" s="756">
        <v>20</v>
      </c>
      <c r="E66" s="757">
        <v>47</v>
      </c>
      <c r="F66" s="757">
        <v>40</v>
      </c>
      <c r="G66" s="757">
        <v>23</v>
      </c>
      <c r="H66" s="757">
        <v>14</v>
      </c>
      <c r="I66" s="757">
        <v>30</v>
      </c>
      <c r="J66" s="757">
        <v>28</v>
      </c>
      <c r="K66" s="757">
        <v>25</v>
      </c>
      <c r="L66" s="757">
        <v>16</v>
      </c>
      <c r="M66" s="757">
        <v>24</v>
      </c>
      <c r="N66" s="757">
        <v>43</v>
      </c>
      <c r="O66" s="758">
        <v>25</v>
      </c>
    </row>
    <row r="67" spans="1:21" ht="14.25" customHeight="1">
      <c r="A67" s="745"/>
      <c r="B67" s="759" t="s">
        <v>84</v>
      </c>
      <c r="C67" s="752">
        <v>127</v>
      </c>
      <c r="D67" s="760">
        <v>10</v>
      </c>
      <c r="E67" s="744">
        <v>22</v>
      </c>
      <c r="F67" s="744">
        <v>11</v>
      </c>
      <c r="G67" s="744">
        <v>9</v>
      </c>
      <c r="H67" s="744">
        <v>7</v>
      </c>
      <c r="I67" s="744">
        <v>10</v>
      </c>
      <c r="J67" s="744">
        <v>13</v>
      </c>
      <c r="K67" s="744">
        <v>9</v>
      </c>
      <c r="L67" s="744">
        <v>10</v>
      </c>
      <c r="M67" s="744">
        <v>8</v>
      </c>
      <c r="N67" s="744">
        <v>11</v>
      </c>
      <c r="O67" s="164">
        <v>7</v>
      </c>
      <c r="P67" s="760"/>
      <c r="Q67" s="760"/>
      <c r="R67" s="760"/>
      <c r="S67" s="760"/>
      <c r="T67" s="760"/>
      <c r="U67" s="760"/>
    </row>
    <row r="68" spans="1:21" ht="14.25" customHeight="1">
      <c r="A68" s="747"/>
      <c r="B68" s="761" t="s">
        <v>85</v>
      </c>
      <c r="C68" s="762">
        <v>208</v>
      </c>
      <c r="D68" s="763">
        <v>10</v>
      </c>
      <c r="E68" s="764">
        <v>25</v>
      </c>
      <c r="F68" s="764">
        <v>29</v>
      </c>
      <c r="G68" s="764">
        <v>14</v>
      </c>
      <c r="H68" s="764">
        <v>7</v>
      </c>
      <c r="I68" s="764">
        <v>20</v>
      </c>
      <c r="J68" s="764">
        <v>15</v>
      </c>
      <c r="K68" s="764">
        <v>16</v>
      </c>
      <c r="L68" s="764">
        <v>6</v>
      </c>
      <c r="M68" s="764">
        <v>16</v>
      </c>
      <c r="N68" s="764">
        <v>32</v>
      </c>
      <c r="O68" s="765">
        <v>18</v>
      </c>
      <c r="P68" s="760"/>
      <c r="Q68" s="760"/>
      <c r="R68" s="760"/>
      <c r="S68" s="760"/>
      <c r="T68" s="760"/>
      <c r="U68" s="760"/>
    </row>
    <row r="69" spans="1:21" ht="14.25" customHeight="1">
      <c r="A69" s="754" t="s">
        <v>1001</v>
      </c>
      <c r="B69" s="755"/>
      <c r="C69" s="114">
        <v>359</v>
      </c>
      <c r="D69" s="114">
        <v>21</v>
      </c>
      <c r="E69" s="114">
        <v>57</v>
      </c>
      <c r="F69" s="114">
        <v>32</v>
      </c>
      <c r="G69" s="114">
        <v>27</v>
      </c>
      <c r="H69" s="114">
        <v>22</v>
      </c>
      <c r="I69" s="114">
        <v>28</v>
      </c>
      <c r="J69" s="114">
        <v>31</v>
      </c>
      <c r="K69" s="114">
        <v>16</v>
      </c>
      <c r="L69" s="114">
        <v>22</v>
      </c>
      <c r="M69" s="114">
        <v>19</v>
      </c>
      <c r="N69" s="114">
        <v>53</v>
      </c>
      <c r="O69" s="126">
        <v>31</v>
      </c>
    </row>
    <row r="70" spans="1:21" ht="14.25" customHeight="1">
      <c r="A70" s="745"/>
      <c r="B70" s="759" t="s">
        <v>87</v>
      </c>
      <c r="C70" s="752">
        <v>137</v>
      </c>
      <c r="D70" s="744">
        <v>7</v>
      </c>
      <c r="E70" s="744">
        <v>22</v>
      </c>
      <c r="F70" s="744">
        <v>17</v>
      </c>
      <c r="G70" s="744">
        <v>14</v>
      </c>
      <c r="H70" s="744">
        <v>9</v>
      </c>
      <c r="I70" s="744">
        <v>13</v>
      </c>
      <c r="J70" s="744">
        <v>9</v>
      </c>
      <c r="K70" s="744">
        <v>3</v>
      </c>
      <c r="L70" s="744">
        <v>7</v>
      </c>
      <c r="M70" s="744">
        <v>4</v>
      </c>
      <c r="N70" s="744">
        <v>19</v>
      </c>
      <c r="O70" s="164">
        <v>13</v>
      </c>
    </row>
    <row r="71" spans="1:21" ht="14.25" customHeight="1">
      <c r="A71" s="745"/>
      <c r="B71" s="759" t="s">
        <v>88</v>
      </c>
      <c r="C71" s="752">
        <v>114</v>
      </c>
      <c r="D71" s="744">
        <v>8</v>
      </c>
      <c r="E71" s="744">
        <v>17</v>
      </c>
      <c r="F71" s="744">
        <v>9</v>
      </c>
      <c r="G71" s="744">
        <v>6</v>
      </c>
      <c r="H71" s="744">
        <v>6</v>
      </c>
      <c r="I71" s="744">
        <v>8</v>
      </c>
      <c r="J71" s="744">
        <v>11</v>
      </c>
      <c r="K71" s="744">
        <v>7</v>
      </c>
      <c r="L71" s="744">
        <v>7</v>
      </c>
      <c r="M71" s="744">
        <v>8</v>
      </c>
      <c r="N71" s="744">
        <v>18</v>
      </c>
      <c r="O71" s="164">
        <v>9</v>
      </c>
    </row>
    <row r="72" spans="1:21" ht="14.25" customHeight="1" thickBot="1">
      <c r="A72" s="769"/>
      <c r="B72" s="770" t="s">
        <v>89</v>
      </c>
      <c r="C72" s="771">
        <v>108</v>
      </c>
      <c r="D72" s="772">
        <v>6</v>
      </c>
      <c r="E72" s="772">
        <v>18</v>
      </c>
      <c r="F72" s="772">
        <v>6</v>
      </c>
      <c r="G72" s="772">
        <v>7</v>
      </c>
      <c r="H72" s="772">
        <v>7</v>
      </c>
      <c r="I72" s="772">
        <v>7</v>
      </c>
      <c r="J72" s="772">
        <v>11</v>
      </c>
      <c r="K72" s="772">
        <v>6</v>
      </c>
      <c r="L72" s="772">
        <v>8</v>
      </c>
      <c r="M72" s="772">
        <v>7</v>
      </c>
      <c r="N72" s="772">
        <v>16</v>
      </c>
      <c r="O72" s="773">
        <v>9</v>
      </c>
    </row>
  </sheetData>
  <sheetProtection sheet="1" objects="1" scenarios="1"/>
  <phoneticPr fontId="3"/>
  <printOptions horizontalCentered="1"/>
  <pageMargins left="0.7" right="0.7" top="0.75" bottom="0.75" header="0.3" footer="0.3"/>
  <pageSetup paperSize="9" scale="60" pageOrder="overThenDown"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1.375" style="9" customWidth="1"/>
    <col min="13" max="13" width="2.625" style="9" customWidth="1"/>
    <col min="14" max="21" width="9" style="9" hidden="1" customWidth="1"/>
    <col min="22" max="16384" width="9" style="9"/>
  </cols>
  <sheetData>
    <row r="1" spans="1:12" ht="30" customHeight="1">
      <c r="A1" s="774" t="s">
        <v>1002</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5" t="s">
        <v>91</v>
      </c>
      <c r="B3" s="776" t="s">
        <v>138</v>
      </c>
      <c r="C3" s="776" t="s">
        <v>984</v>
      </c>
      <c r="D3" s="776" t="s">
        <v>1003</v>
      </c>
      <c r="E3" s="776" t="s">
        <v>1004</v>
      </c>
      <c r="F3" s="776" t="s">
        <v>1005</v>
      </c>
      <c r="G3" s="776" t="s">
        <v>1006</v>
      </c>
      <c r="H3" s="776" t="s">
        <v>1007</v>
      </c>
      <c r="I3" s="776" t="s">
        <v>1008</v>
      </c>
      <c r="J3" s="776" t="s">
        <v>1009</v>
      </c>
      <c r="K3" s="776" t="s">
        <v>1010</v>
      </c>
      <c r="L3" s="777" t="s">
        <v>149</v>
      </c>
    </row>
    <row r="4" spans="1:12" s="119" customFormat="1" ht="24.75" customHeight="1">
      <c r="A4" s="778"/>
      <c r="B4" s="779" t="s">
        <v>18</v>
      </c>
      <c r="C4" s="780">
        <v>24532</v>
      </c>
      <c r="D4" s="781">
        <v>291</v>
      </c>
      <c r="E4" s="781">
        <v>3029</v>
      </c>
      <c r="F4" s="781">
        <v>7896</v>
      </c>
      <c r="G4" s="781">
        <v>5544</v>
      </c>
      <c r="H4" s="781">
        <v>3103</v>
      </c>
      <c r="I4" s="781">
        <v>2026</v>
      </c>
      <c r="J4" s="781">
        <v>1142</v>
      </c>
      <c r="K4" s="781">
        <v>1500</v>
      </c>
      <c r="L4" s="782">
        <v>1</v>
      </c>
    </row>
    <row r="5" spans="1:12" s="119" customFormat="1" ht="27.75" customHeight="1">
      <c r="A5" s="778"/>
      <c r="B5" s="783" t="s">
        <v>19</v>
      </c>
      <c r="C5" s="780">
        <v>25109</v>
      </c>
      <c r="D5" s="781">
        <v>204</v>
      </c>
      <c r="E5" s="781">
        <v>3106</v>
      </c>
      <c r="F5" s="781">
        <v>8306</v>
      </c>
      <c r="G5" s="781">
        <v>5613</v>
      </c>
      <c r="H5" s="781">
        <v>3150</v>
      </c>
      <c r="I5" s="781">
        <v>1895</v>
      </c>
      <c r="J5" s="781">
        <v>1261</v>
      </c>
      <c r="K5" s="781">
        <v>1573</v>
      </c>
      <c r="L5" s="782">
        <v>1</v>
      </c>
    </row>
    <row r="6" spans="1:12" ht="27.75" customHeight="1">
      <c r="A6" s="778"/>
      <c r="B6" s="784">
        <v>2</v>
      </c>
      <c r="C6" s="785">
        <v>21964</v>
      </c>
      <c r="D6" s="785">
        <v>206</v>
      </c>
      <c r="E6" s="785">
        <v>2927</v>
      </c>
      <c r="F6" s="785">
        <v>7244</v>
      </c>
      <c r="G6" s="785">
        <v>4904</v>
      </c>
      <c r="H6" s="785">
        <v>2682</v>
      </c>
      <c r="I6" s="785">
        <v>1593</v>
      </c>
      <c r="J6" s="785">
        <v>1023</v>
      </c>
      <c r="K6" s="785">
        <v>1385</v>
      </c>
      <c r="L6" s="786">
        <v>0</v>
      </c>
    </row>
    <row r="7" spans="1:12" ht="21" hidden="1" customHeight="1">
      <c r="A7" s="778"/>
      <c r="B7" s="787"/>
      <c r="C7" s="785"/>
      <c r="D7" s="788"/>
      <c r="E7" s="788"/>
      <c r="F7" s="788"/>
      <c r="G7" s="788"/>
      <c r="H7" s="788"/>
      <c r="I7" s="788"/>
      <c r="J7" s="788"/>
      <c r="K7" s="788"/>
      <c r="L7" s="789"/>
    </row>
    <row r="8" spans="1:12" ht="12" customHeight="1">
      <c r="A8" s="778"/>
      <c r="B8" s="790"/>
      <c r="C8" s="780"/>
      <c r="D8" s="791"/>
      <c r="E8" s="792"/>
      <c r="F8" s="792"/>
      <c r="G8" s="792"/>
      <c r="H8" s="792"/>
      <c r="I8" s="792"/>
      <c r="J8" s="792"/>
      <c r="K8" s="792"/>
      <c r="L8" s="793"/>
    </row>
    <row r="9" spans="1:12" ht="27.75" customHeight="1">
      <c r="A9" s="778"/>
      <c r="B9" s="790" t="s">
        <v>20</v>
      </c>
      <c r="C9" s="780">
        <v>21250</v>
      </c>
      <c r="D9" s="780">
        <v>198</v>
      </c>
      <c r="E9" s="780">
        <v>2813</v>
      </c>
      <c r="F9" s="780">
        <v>7043</v>
      </c>
      <c r="G9" s="780">
        <v>4756</v>
      </c>
      <c r="H9" s="780">
        <v>2586</v>
      </c>
      <c r="I9" s="780">
        <v>1542</v>
      </c>
      <c r="J9" s="780">
        <v>979</v>
      </c>
      <c r="K9" s="780">
        <v>1333</v>
      </c>
      <c r="L9" s="794">
        <v>0</v>
      </c>
    </row>
    <row r="10" spans="1:12" ht="27.75" customHeight="1">
      <c r="A10" s="778"/>
      <c r="B10" s="790" t="s">
        <v>21</v>
      </c>
      <c r="C10" s="780">
        <v>714</v>
      </c>
      <c r="D10" s="780">
        <v>8</v>
      </c>
      <c r="E10" s="780">
        <v>114</v>
      </c>
      <c r="F10" s="780">
        <v>201</v>
      </c>
      <c r="G10" s="780">
        <v>148</v>
      </c>
      <c r="H10" s="780">
        <v>96</v>
      </c>
      <c r="I10" s="780">
        <v>51</v>
      </c>
      <c r="J10" s="780">
        <v>44</v>
      </c>
      <c r="K10" s="780">
        <v>52</v>
      </c>
      <c r="L10" s="794">
        <v>0</v>
      </c>
    </row>
    <row r="11" spans="1:12" ht="12" customHeight="1">
      <c r="A11" s="778"/>
      <c r="B11" s="790"/>
      <c r="C11" s="780"/>
      <c r="D11" s="791"/>
      <c r="E11" s="792"/>
      <c r="F11" s="792"/>
      <c r="G11" s="792"/>
      <c r="H11" s="792"/>
      <c r="I11" s="792"/>
      <c r="J11" s="792"/>
      <c r="K11" s="792"/>
      <c r="L11" s="793"/>
    </row>
    <row r="12" spans="1:12" ht="18" customHeight="1">
      <c r="A12" s="51" t="s">
        <v>22</v>
      </c>
      <c r="B12" s="2" t="s">
        <v>23</v>
      </c>
      <c r="C12" s="780">
        <v>6251</v>
      </c>
      <c r="D12" s="780">
        <v>48</v>
      </c>
      <c r="E12" s="780">
        <v>734</v>
      </c>
      <c r="F12" s="780">
        <v>2044</v>
      </c>
      <c r="G12" s="780">
        <v>1346</v>
      </c>
      <c r="H12" s="780">
        <v>824</v>
      </c>
      <c r="I12" s="780">
        <v>499</v>
      </c>
      <c r="J12" s="780">
        <v>295</v>
      </c>
      <c r="K12" s="780">
        <v>461</v>
      </c>
      <c r="L12" s="794">
        <v>0</v>
      </c>
    </row>
    <row r="13" spans="1:12" ht="18" customHeight="1">
      <c r="A13" s="52"/>
      <c r="B13" s="53" t="s">
        <v>24</v>
      </c>
      <c r="C13" s="795">
        <v>837</v>
      </c>
      <c r="D13" s="791">
        <v>3</v>
      </c>
      <c r="E13" s="791">
        <v>75</v>
      </c>
      <c r="F13" s="791">
        <v>306</v>
      </c>
      <c r="G13" s="791">
        <v>157</v>
      </c>
      <c r="H13" s="791">
        <v>112</v>
      </c>
      <c r="I13" s="791">
        <v>76</v>
      </c>
      <c r="J13" s="791">
        <v>41</v>
      </c>
      <c r="K13" s="791">
        <v>67</v>
      </c>
      <c r="L13" s="796">
        <v>0</v>
      </c>
    </row>
    <row r="14" spans="1:12" ht="18" customHeight="1">
      <c r="A14" s="52"/>
      <c r="B14" s="53" t="s">
        <v>25</v>
      </c>
      <c r="C14" s="795">
        <v>606</v>
      </c>
      <c r="D14" s="791">
        <v>2</v>
      </c>
      <c r="E14" s="791">
        <v>58</v>
      </c>
      <c r="F14" s="791">
        <v>219</v>
      </c>
      <c r="G14" s="791">
        <v>129</v>
      </c>
      <c r="H14" s="791">
        <v>87</v>
      </c>
      <c r="I14" s="791">
        <v>48</v>
      </c>
      <c r="J14" s="791">
        <v>28</v>
      </c>
      <c r="K14" s="791">
        <v>35</v>
      </c>
      <c r="L14" s="796">
        <v>0</v>
      </c>
    </row>
    <row r="15" spans="1:12" ht="18" customHeight="1">
      <c r="A15" s="52"/>
      <c r="B15" s="53" t="s">
        <v>26</v>
      </c>
      <c r="C15" s="795">
        <v>668</v>
      </c>
      <c r="D15" s="791">
        <v>7</v>
      </c>
      <c r="E15" s="791">
        <v>87</v>
      </c>
      <c r="F15" s="791">
        <v>227</v>
      </c>
      <c r="G15" s="791">
        <v>156</v>
      </c>
      <c r="H15" s="791">
        <v>76</v>
      </c>
      <c r="I15" s="791">
        <v>54</v>
      </c>
      <c r="J15" s="791">
        <v>19</v>
      </c>
      <c r="K15" s="791">
        <v>42</v>
      </c>
      <c r="L15" s="796">
        <v>0</v>
      </c>
    </row>
    <row r="16" spans="1:12" ht="18" customHeight="1">
      <c r="A16" s="52"/>
      <c r="B16" s="53" t="s">
        <v>27</v>
      </c>
      <c r="C16" s="795">
        <v>454</v>
      </c>
      <c r="D16" s="791">
        <v>9</v>
      </c>
      <c r="E16" s="791">
        <v>86</v>
      </c>
      <c r="F16" s="791">
        <v>128</v>
      </c>
      <c r="G16" s="791">
        <v>81</v>
      </c>
      <c r="H16" s="791">
        <v>53</v>
      </c>
      <c r="I16" s="791">
        <v>33</v>
      </c>
      <c r="J16" s="791">
        <v>22</v>
      </c>
      <c r="K16" s="791">
        <v>42</v>
      </c>
      <c r="L16" s="796">
        <v>0</v>
      </c>
    </row>
    <row r="17" spans="1:12" ht="18" customHeight="1">
      <c r="A17" s="52"/>
      <c r="B17" s="53" t="s">
        <v>28</v>
      </c>
      <c r="C17" s="795">
        <v>546</v>
      </c>
      <c r="D17" s="791">
        <v>3</v>
      </c>
      <c r="E17" s="791">
        <v>73</v>
      </c>
      <c r="F17" s="791">
        <v>182</v>
      </c>
      <c r="G17" s="791">
        <v>120</v>
      </c>
      <c r="H17" s="791">
        <v>61</v>
      </c>
      <c r="I17" s="791">
        <v>43</v>
      </c>
      <c r="J17" s="791">
        <v>18</v>
      </c>
      <c r="K17" s="791">
        <v>46</v>
      </c>
      <c r="L17" s="796">
        <v>0</v>
      </c>
    </row>
    <row r="18" spans="1:12" ht="18" customHeight="1">
      <c r="A18" s="52"/>
      <c r="B18" s="53" t="s">
        <v>29</v>
      </c>
      <c r="C18" s="795">
        <v>748</v>
      </c>
      <c r="D18" s="791">
        <v>6</v>
      </c>
      <c r="E18" s="791">
        <v>94</v>
      </c>
      <c r="F18" s="791">
        <v>245</v>
      </c>
      <c r="G18" s="791">
        <v>177</v>
      </c>
      <c r="H18" s="791">
        <v>86</v>
      </c>
      <c r="I18" s="791">
        <v>51</v>
      </c>
      <c r="J18" s="791">
        <v>29</v>
      </c>
      <c r="K18" s="791">
        <v>60</v>
      </c>
      <c r="L18" s="796">
        <v>0</v>
      </c>
    </row>
    <row r="19" spans="1:12" ht="18" customHeight="1">
      <c r="A19" s="52"/>
      <c r="B19" s="53" t="s">
        <v>30</v>
      </c>
      <c r="C19" s="795">
        <v>664</v>
      </c>
      <c r="D19" s="791">
        <v>5</v>
      </c>
      <c r="E19" s="791">
        <v>79</v>
      </c>
      <c r="F19" s="791">
        <v>196</v>
      </c>
      <c r="G19" s="791">
        <v>123</v>
      </c>
      <c r="H19" s="791">
        <v>93</v>
      </c>
      <c r="I19" s="791">
        <v>64</v>
      </c>
      <c r="J19" s="791">
        <v>52</v>
      </c>
      <c r="K19" s="791">
        <v>52</v>
      </c>
      <c r="L19" s="796">
        <v>0</v>
      </c>
    </row>
    <row r="20" spans="1:12" ht="18" customHeight="1">
      <c r="A20" s="52"/>
      <c r="B20" s="53" t="s">
        <v>31</v>
      </c>
      <c r="C20" s="795">
        <v>939</v>
      </c>
      <c r="D20" s="791">
        <v>4</v>
      </c>
      <c r="E20" s="791">
        <v>75</v>
      </c>
      <c r="F20" s="791">
        <v>304</v>
      </c>
      <c r="G20" s="791">
        <v>229</v>
      </c>
      <c r="H20" s="791">
        <v>149</v>
      </c>
      <c r="I20" s="791">
        <v>69</v>
      </c>
      <c r="J20" s="791">
        <v>51</v>
      </c>
      <c r="K20" s="791">
        <v>58</v>
      </c>
      <c r="L20" s="796">
        <v>0</v>
      </c>
    </row>
    <row r="21" spans="1:12" ht="18" customHeight="1">
      <c r="A21" s="55"/>
      <c r="B21" s="56" t="s">
        <v>32</v>
      </c>
      <c r="C21" s="795">
        <v>789</v>
      </c>
      <c r="D21" s="791">
        <v>9</v>
      </c>
      <c r="E21" s="791">
        <v>107</v>
      </c>
      <c r="F21" s="791">
        <v>237</v>
      </c>
      <c r="G21" s="791">
        <v>174</v>
      </c>
      <c r="H21" s="791">
        <v>107</v>
      </c>
      <c r="I21" s="791">
        <v>61</v>
      </c>
      <c r="J21" s="791">
        <v>35</v>
      </c>
      <c r="K21" s="791">
        <v>59</v>
      </c>
      <c r="L21" s="796">
        <v>0</v>
      </c>
    </row>
    <row r="22" spans="1:12" ht="18" customHeight="1">
      <c r="A22" s="57" t="s">
        <v>33</v>
      </c>
      <c r="B22" s="58" t="s">
        <v>34</v>
      </c>
      <c r="C22" s="797">
        <v>2361</v>
      </c>
      <c r="D22" s="798">
        <v>28</v>
      </c>
      <c r="E22" s="799">
        <v>392</v>
      </c>
      <c r="F22" s="799">
        <v>767</v>
      </c>
      <c r="G22" s="799">
        <v>505</v>
      </c>
      <c r="H22" s="799">
        <v>282</v>
      </c>
      <c r="I22" s="799">
        <v>150</v>
      </c>
      <c r="J22" s="799">
        <v>105</v>
      </c>
      <c r="K22" s="799">
        <v>132</v>
      </c>
      <c r="L22" s="800">
        <v>0</v>
      </c>
    </row>
    <row r="23" spans="1:12" ht="18" customHeight="1">
      <c r="A23" s="57" t="s">
        <v>35</v>
      </c>
      <c r="B23" s="58" t="s">
        <v>36</v>
      </c>
      <c r="C23" s="797">
        <v>2542</v>
      </c>
      <c r="D23" s="798">
        <v>30</v>
      </c>
      <c r="E23" s="799">
        <v>349</v>
      </c>
      <c r="F23" s="799">
        <v>903</v>
      </c>
      <c r="G23" s="799">
        <v>546</v>
      </c>
      <c r="H23" s="799">
        <v>288</v>
      </c>
      <c r="I23" s="799">
        <v>170</v>
      </c>
      <c r="J23" s="799">
        <v>111</v>
      </c>
      <c r="K23" s="799">
        <v>145</v>
      </c>
      <c r="L23" s="800">
        <v>0</v>
      </c>
    </row>
    <row r="24" spans="1:12" ht="18" customHeight="1">
      <c r="A24" s="57" t="s">
        <v>1011</v>
      </c>
      <c r="B24" s="58" t="s">
        <v>38</v>
      </c>
      <c r="C24" s="797">
        <v>1503</v>
      </c>
      <c r="D24" s="801">
        <v>11</v>
      </c>
      <c r="E24" s="802">
        <v>217</v>
      </c>
      <c r="F24" s="802">
        <v>545</v>
      </c>
      <c r="G24" s="802">
        <v>349</v>
      </c>
      <c r="H24" s="802">
        <v>162</v>
      </c>
      <c r="I24" s="802">
        <v>98</v>
      </c>
      <c r="J24" s="802">
        <v>65</v>
      </c>
      <c r="K24" s="802">
        <v>56</v>
      </c>
      <c r="L24" s="800">
        <v>0</v>
      </c>
    </row>
    <row r="25" spans="1:12" ht="18" customHeight="1">
      <c r="A25" s="57" t="s">
        <v>39</v>
      </c>
      <c r="B25" s="58" t="s">
        <v>40</v>
      </c>
      <c r="C25" s="797">
        <v>1971</v>
      </c>
      <c r="D25" s="803">
        <v>4</v>
      </c>
      <c r="E25" s="804">
        <v>198</v>
      </c>
      <c r="F25" s="804">
        <v>694</v>
      </c>
      <c r="G25" s="804">
        <v>498</v>
      </c>
      <c r="H25" s="804">
        <v>219</v>
      </c>
      <c r="I25" s="804">
        <v>156</v>
      </c>
      <c r="J25" s="804">
        <v>87</v>
      </c>
      <c r="K25" s="804">
        <v>115</v>
      </c>
      <c r="L25" s="805">
        <v>0</v>
      </c>
    </row>
    <row r="26" spans="1:12" ht="18" customHeight="1">
      <c r="A26" s="57" t="s">
        <v>41</v>
      </c>
      <c r="B26" s="58" t="s">
        <v>42</v>
      </c>
      <c r="C26" s="797">
        <v>285</v>
      </c>
      <c r="D26" s="806">
        <v>1</v>
      </c>
      <c r="E26" s="806">
        <v>18</v>
      </c>
      <c r="F26" s="806">
        <v>93</v>
      </c>
      <c r="G26" s="806">
        <v>64</v>
      </c>
      <c r="H26" s="806">
        <v>35</v>
      </c>
      <c r="I26" s="806">
        <v>22</v>
      </c>
      <c r="J26" s="806">
        <v>19</v>
      </c>
      <c r="K26" s="806">
        <v>33</v>
      </c>
      <c r="L26" s="807">
        <v>0</v>
      </c>
    </row>
    <row r="27" spans="1:12" ht="18" customHeight="1">
      <c r="A27" s="68" t="s">
        <v>1012</v>
      </c>
      <c r="B27" s="69"/>
      <c r="C27" s="808">
        <v>1410</v>
      </c>
      <c r="D27" s="809">
        <v>15</v>
      </c>
      <c r="E27" s="780">
        <v>188</v>
      </c>
      <c r="F27" s="780">
        <v>457</v>
      </c>
      <c r="G27" s="780">
        <v>326</v>
      </c>
      <c r="H27" s="780">
        <v>176</v>
      </c>
      <c r="I27" s="780">
        <v>87</v>
      </c>
      <c r="J27" s="780">
        <v>67</v>
      </c>
      <c r="K27" s="780">
        <v>94</v>
      </c>
      <c r="L27" s="794">
        <v>0</v>
      </c>
    </row>
    <row r="28" spans="1:12" ht="18" customHeight="1">
      <c r="A28" s="52"/>
      <c r="B28" s="74" t="s">
        <v>44</v>
      </c>
      <c r="C28" s="810">
        <v>858</v>
      </c>
      <c r="D28" s="811">
        <v>10</v>
      </c>
      <c r="E28" s="791">
        <v>121</v>
      </c>
      <c r="F28" s="791">
        <v>294</v>
      </c>
      <c r="G28" s="791">
        <v>204</v>
      </c>
      <c r="H28" s="791">
        <v>107</v>
      </c>
      <c r="I28" s="791">
        <v>49</v>
      </c>
      <c r="J28" s="791">
        <v>38</v>
      </c>
      <c r="K28" s="791">
        <v>35</v>
      </c>
      <c r="L28" s="796">
        <v>0</v>
      </c>
    </row>
    <row r="29" spans="1:12" ht="18" customHeight="1">
      <c r="A29" s="52"/>
      <c r="B29" s="74" t="s">
        <v>45</v>
      </c>
      <c r="C29" s="810">
        <v>497</v>
      </c>
      <c r="D29" s="811">
        <v>5</v>
      </c>
      <c r="E29" s="791">
        <v>60</v>
      </c>
      <c r="F29" s="791">
        <v>148</v>
      </c>
      <c r="G29" s="791">
        <v>113</v>
      </c>
      <c r="H29" s="791">
        <v>60</v>
      </c>
      <c r="I29" s="791">
        <v>34</v>
      </c>
      <c r="J29" s="791">
        <v>25</v>
      </c>
      <c r="K29" s="791">
        <v>52</v>
      </c>
      <c r="L29" s="796">
        <v>0</v>
      </c>
    </row>
    <row r="30" spans="1:12" ht="18" customHeight="1">
      <c r="A30" s="55"/>
      <c r="B30" s="78" t="s">
        <v>46</v>
      </c>
      <c r="C30" s="812">
        <v>55</v>
      </c>
      <c r="D30" s="813">
        <v>0</v>
      </c>
      <c r="E30" s="814">
        <v>7</v>
      </c>
      <c r="F30" s="814">
        <v>15</v>
      </c>
      <c r="G30" s="814">
        <v>9</v>
      </c>
      <c r="H30" s="814">
        <v>9</v>
      </c>
      <c r="I30" s="814">
        <v>4</v>
      </c>
      <c r="J30" s="814">
        <v>4</v>
      </c>
      <c r="K30" s="814">
        <v>7</v>
      </c>
      <c r="L30" s="815">
        <v>0</v>
      </c>
    </row>
    <row r="31" spans="1:12" ht="18" customHeight="1">
      <c r="A31" s="68" t="s">
        <v>1013</v>
      </c>
      <c r="B31" s="69"/>
      <c r="C31" s="780">
        <v>1002</v>
      </c>
      <c r="D31" s="780">
        <v>11</v>
      </c>
      <c r="E31" s="780">
        <v>116</v>
      </c>
      <c r="F31" s="780">
        <v>328</v>
      </c>
      <c r="G31" s="780">
        <v>244</v>
      </c>
      <c r="H31" s="780">
        <v>116</v>
      </c>
      <c r="I31" s="780">
        <v>67</v>
      </c>
      <c r="J31" s="780">
        <v>46</v>
      </c>
      <c r="K31" s="780">
        <v>74</v>
      </c>
      <c r="L31" s="794">
        <v>0</v>
      </c>
    </row>
    <row r="32" spans="1:12" ht="18" customHeight="1">
      <c r="A32" s="52"/>
      <c r="B32" s="74" t="s">
        <v>48</v>
      </c>
      <c r="C32" s="795">
        <v>684</v>
      </c>
      <c r="D32" s="791">
        <v>9</v>
      </c>
      <c r="E32" s="791">
        <v>75</v>
      </c>
      <c r="F32" s="791">
        <v>240</v>
      </c>
      <c r="G32" s="791">
        <v>151</v>
      </c>
      <c r="H32" s="791">
        <v>73</v>
      </c>
      <c r="I32" s="791">
        <v>42</v>
      </c>
      <c r="J32" s="791">
        <v>33</v>
      </c>
      <c r="K32" s="791">
        <v>61</v>
      </c>
      <c r="L32" s="796">
        <v>0</v>
      </c>
    </row>
    <row r="33" spans="1:12" ht="18" customHeight="1">
      <c r="A33" s="55"/>
      <c r="B33" s="78" t="s">
        <v>49</v>
      </c>
      <c r="C33" s="795">
        <v>318</v>
      </c>
      <c r="D33" s="814">
        <v>2</v>
      </c>
      <c r="E33" s="814">
        <v>41</v>
      </c>
      <c r="F33" s="814">
        <v>88</v>
      </c>
      <c r="G33" s="814">
        <v>93</v>
      </c>
      <c r="H33" s="814">
        <v>43</v>
      </c>
      <c r="I33" s="814">
        <v>25</v>
      </c>
      <c r="J33" s="814">
        <v>13</v>
      </c>
      <c r="K33" s="814">
        <v>13</v>
      </c>
      <c r="L33" s="815">
        <v>0</v>
      </c>
    </row>
    <row r="34" spans="1:12" ht="18" customHeight="1">
      <c r="A34" s="68" t="s">
        <v>50</v>
      </c>
      <c r="B34" s="69"/>
      <c r="C34" s="808">
        <v>1703</v>
      </c>
      <c r="D34" s="809">
        <v>21</v>
      </c>
      <c r="E34" s="780">
        <v>288</v>
      </c>
      <c r="F34" s="780">
        <v>574</v>
      </c>
      <c r="G34" s="780">
        <v>374</v>
      </c>
      <c r="H34" s="780">
        <v>173</v>
      </c>
      <c r="I34" s="780">
        <v>105</v>
      </c>
      <c r="J34" s="780">
        <v>65</v>
      </c>
      <c r="K34" s="780">
        <v>103</v>
      </c>
      <c r="L34" s="794">
        <v>0</v>
      </c>
    </row>
    <row r="35" spans="1:12" ht="18" customHeight="1">
      <c r="A35" s="52"/>
      <c r="B35" s="74" t="s">
        <v>51</v>
      </c>
      <c r="C35" s="810">
        <v>1075</v>
      </c>
      <c r="D35" s="811">
        <v>13</v>
      </c>
      <c r="E35" s="791">
        <v>179</v>
      </c>
      <c r="F35" s="791">
        <v>372</v>
      </c>
      <c r="G35" s="791">
        <v>234</v>
      </c>
      <c r="H35" s="791">
        <v>106</v>
      </c>
      <c r="I35" s="791">
        <v>67</v>
      </c>
      <c r="J35" s="791">
        <v>40</v>
      </c>
      <c r="K35" s="791">
        <v>64</v>
      </c>
      <c r="L35" s="796">
        <v>0</v>
      </c>
    </row>
    <row r="36" spans="1:12" ht="18" customHeight="1">
      <c r="A36" s="52"/>
      <c r="B36" s="74" t="s">
        <v>52</v>
      </c>
      <c r="C36" s="810">
        <v>402</v>
      </c>
      <c r="D36" s="811">
        <v>4</v>
      </c>
      <c r="E36" s="791">
        <v>64</v>
      </c>
      <c r="F36" s="791">
        <v>141</v>
      </c>
      <c r="G36" s="791">
        <v>96</v>
      </c>
      <c r="H36" s="791">
        <v>38</v>
      </c>
      <c r="I36" s="791">
        <v>23</v>
      </c>
      <c r="J36" s="791">
        <v>14</v>
      </c>
      <c r="K36" s="791">
        <v>22</v>
      </c>
      <c r="L36" s="796">
        <v>0</v>
      </c>
    </row>
    <row r="37" spans="1:12" ht="18" customHeight="1">
      <c r="A37" s="52"/>
      <c r="B37" s="74" t="s">
        <v>53</v>
      </c>
      <c r="C37" s="810">
        <v>93</v>
      </c>
      <c r="D37" s="811">
        <v>2</v>
      </c>
      <c r="E37" s="791">
        <v>13</v>
      </c>
      <c r="F37" s="791">
        <v>22</v>
      </c>
      <c r="G37" s="791">
        <v>20</v>
      </c>
      <c r="H37" s="791">
        <v>13</v>
      </c>
      <c r="I37" s="791">
        <v>7</v>
      </c>
      <c r="J37" s="791">
        <v>5</v>
      </c>
      <c r="K37" s="791">
        <v>11</v>
      </c>
      <c r="L37" s="796">
        <v>0</v>
      </c>
    </row>
    <row r="38" spans="1:12" ht="18" customHeight="1">
      <c r="A38" s="55"/>
      <c r="B38" s="78" t="s">
        <v>54</v>
      </c>
      <c r="C38" s="812">
        <v>133</v>
      </c>
      <c r="D38" s="813">
        <v>2</v>
      </c>
      <c r="E38" s="814">
        <v>32</v>
      </c>
      <c r="F38" s="814">
        <v>39</v>
      </c>
      <c r="G38" s="814">
        <v>24</v>
      </c>
      <c r="H38" s="814">
        <v>16</v>
      </c>
      <c r="I38" s="814">
        <v>8</v>
      </c>
      <c r="J38" s="814">
        <v>6</v>
      </c>
      <c r="K38" s="814">
        <v>6</v>
      </c>
      <c r="L38" s="815">
        <v>0</v>
      </c>
    </row>
    <row r="39" spans="1:12" ht="18" customHeight="1">
      <c r="A39" s="68" t="s">
        <v>55</v>
      </c>
      <c r="B39" s="69"/>
      <c r="C39" s="808">
        <v>873</v>
      </c>
      <c r="D39" s="809">
        <v>12</v>
      </c>
      <c r="E39" s="780">
        <v>121</v>
      </c>
      <c r="F39" s="780">
        <v>268</v>
      </c>
      <c r="G39" s="780">
        <v>187</v>
      </c>
      <c r="H39" s="780">
        <v>126</v>
      </c>
      <c r="I39" s="780">
        <v>66</v>
      </c>
      <c r="J39" s="780">
        <v>42</v>
      </c>
      <c r="K39" s="780">
        <v>51</v>
      </c>
      <c r="L39" s="794">
        <v>0</v>
      </c>
    </row>
    <row r="40" spans="1:12" ht="18" customHeight="1">
      <c r="A40" s="52"/>
      <c r="B40" s="74" t="s">
        <v>56</v>
      </c>
      <c r="C40" s="810">
        <v>135</v>
      </c>
      <c r="D40" s="811">
        <v>2</v>
      </c>
      <c r="E40" s="791">
        <v>22</v>
      </c>
      <c r="F40" s="791">
        <v>44</v>
      </c>
      <c r="G40" s="791">
        <v>30</v>
      </c>
      <c r="H40" s="791">
        <v>18</v>
      </c>
      <c r="I40" s="791">
        <v>7</v>
      </c>
      <c r="J40" s="791">
        <v>7</v>
      </c>
      <c r="K40" s="791">
        <v>5</v>
      </c>
      <c r="L40" s="796">
        <v>0</v>
      </c>
    </row>
    <row r="41" spans="1:12" ht="18" customHeight="1">
      <c r="A41" s="52"/>
      <c r="B41" s="74" t="s">
        <v>57</v>
      </c>
      <c r="C41" s="810">
        <v>234</v>
      </c>
      <c r="D41" s="811">
        <v>2</v>
      </c>
      <c r="E41" s="791">
        <v>35</v>
      </c>
      <c r="F41" s="791">
        <v>57</v>
      </c>
      <c r="G41" s="791">
        <v>47</v>
      </c>
      <c r="H41" s="791">
        <v>34</v>
      </c>
      <c r="I41" s="791">
        <v>27</v>
      </c>
      <c r="J41" s="791">
        <v>12</v>
      </c>
      <c r="K41" s="791">
        <v>20</v>
      </c>
      <c r="L41" s="796">
        <v>0</v>
      </c>
    </row>
    <row r="42" spans="1:12" ht="18" customHeight="1">
      <c r="A42" s="52"/>
      <c r="B42" s="74" t="s">
        <v>58</v>
      </c>
      <c r="C42" s="810">
        <v>142</v>
      </c>
      <c r="D42" s="811">
        <v>4</v>
      </c>
      <c r="E42" s="791">
        <v>20</v>
      </c>
      <c r="F42" s="791">
        <v>46</v>
      </c>
      <c r="G42" s="791">
        <v>23</v>
      </c>
      <c r="H42" s="791">
        <v>25</v>
      </c>
      <c r="I42" s="791">
        <v>9</v>
      </c>
      <c r="J42" s="791">
        <v>8</v>
      </c>
      <c r="K42" s="791">
        <v>7</v>
      </c>
      <c r="L42" s="796">
        <v>0</v>
      </c>
    </row>
    <row r="43" spans="1:12" ht="18" customHeight="1">
      <c r="A43" s="92"/>
      <c r="B43" s="74" t="s">
        <v>59</v>
      </c>
      <c r="C43" s="810">
        <v>136</v>
      </c>
      <c r="D43" s="811">
        <v>2</v>
      </c>
      <c r="E43" s="791">
        <v>9</v>
      </c>
      <c r="F43" s="791">
        <v>51</v>
      </c>
      <c r="G43" s="791">
        <v>29</v>
      </c>
      <c r="H43" s="791">
        <v>19</v>
      </c>
      <c r="I43" s="791">
        <v>9</v>
      </c>
      <c r="J43" s="791">
        <v>5</v>
      </c>
      <c r="K43" s="791">
        <v>12</v>
      </c>
      <c r="L43" s="796">
        <v>0</v>
      </c>
    </row>
    <row r="44" spans="1:12" ht="18" customHeight="1">
      <c r="A44" s="52" t="s">
        <v>1014</v>
      </c>
      <c r="B44" s="74" t="s">
        <v>61</v>
      </c>
      <c r="C44" s="810">
        <v>193</v>
      </c>
      <c r="D44" s="811">
        <v>2</v>
      </c>
      <c r="E44" s="791">
        <v>31</v>
      </c>
      <c r="F44" s="791">
        <v>62</v>
      </c>
      <c r="G44" s="791">
        <v>49</v>
      </c>
      <c r="H44" s="791">
        <v>24</v>
      </c>
      <c r="I44" s="791">
        <v>13</v>
      </c>
      <c r="J44" s="791">
        <v>8</v>
      </c>
      <c r="K44" s="791">
        <v>4</v>
      </c>
      <c r="L44" s="796">
        <v>0</v>
      </c>
    </row>
    <row r="45" spans="1:12" ht="18" customHeight="1">
      <c r="A45" s="55"/>
      <c r="B45" s="74" t="s">
        <v>62</v>
      </c>
      <c r="C45" s="812">
        <v>33</v>
      </c>
      <c r="D45" s="813">
        <v>0</v>
      </c>
      <c r="E45" s="814">
        <v>4</v>
      </c>
      <c r="F45" s="814">
        <v>8</v>
      </c>
      <c r="G45" s="814">
        <v>9</v>
      </c>
      <c r="H45" s="814">
        <v>6</v>
      </c>
      <c r="I45" s="814">
        <v>1</v>
      </c>
      <c r="J45" s="814">
        <v>2</v>
      </c>
      <c r="K45" s="814">
        <v>3</v>
      </c>
      <c r="L45" s="815">
        <v>0</v>
      </c>
    </row>
    <row r="46" spans="1:12" ht="18" customHeight="1">
      <c r="A46" s="68" t="s">
        <v>63</v>
      </c>
      <c r="B46" s="69"/>
      <c r="C46" s="808">
        <v>502</v>
      </c>
      <c r="D46" s="809">
        <v>5</v>
      </c>
      <c r="E46" s="780">
        <v>84</v>
      </c>
      <c r="F46" s="780">
        <v>133</v>
      </c>
      <c r="G46" s="780">
        <v>120</v>
      </c>
      <c r="H46" s="780">
        <v>71</v>
      </c>
      <c r="I46" s="780">
        <v>36</v>
      </c>
      <c r="J46" s="780">
        <v>26</v>
      </c>
      <c r="K46" s="780">
        <v>27</v>
      </c>
      <c r="L46" s="794">
        <v>0</v>
      </c>
    </row>
    <row r="47" spans="1:12" ht="18" customHeight="1">
      <c r="A47" s="52"/>
      <c r="B47" s="74" t="s">
        <v>64</v>
      </c>
      <c r="C47" s="810">
        <v>99</v>
      </c>
      <c r="D47" s="811">
        <v>1</v>
      </c>
      <c r="E47" s="791">
        <v>15</v>
      </c>
      <c r="F47" s="791">
        <v>23</v>
      </c>
      <c r="G47" s="791">
        <v>18</v>
      </c>
      <c r="H47" s="791">
        <v>18</v>
      </c>
      <c r="I47" s="791">
        <v>10</v>
      </c>
      <c r="J47" s="791">
        <v>6</v>
      </c>
      <c r="K47" s="791">
        <v>8</v>
      </c>
      <c r="L47" s="796">
        <v>0</v>
      </c>
    </row>
    <row r="48" spans="1:12" ht="18" customHeight="1">
      <c r="A48" s="52"/>
      <c r="B48" s="74" t="s">
        <v>65</v>
      </c>
      <c r="C48" s="810">
        <v>243</v>
      </c>
      <c r="D48" s="811">
        <v>2</v>
      </c>
      <c r="E48" s="791">
        <v>46</v>
      </c>
      <c r="F48" s="791">
        <v>65</v>
      </c>
      <c r="G48" s="791">
        <v>60</v>
      </c>
      <c r="H48" s="791">
        <v>36</v>
      </c>
      <c r="I48" s="791">
        <v>14</v>
      </c>
      <c r="J48" s="791">
        <v>12</v>
      </c>
      <c r="K48" s="791">
        <v>8</v>
      </c>
      <c r="L48" s="796">
        <v>0</v>
      </c>
    </row>
    <row r="49" spans="1:12" ht="18" customHeight="1">
      <c r="A49" s="52"/>
      <c r="B49" s="74" t="s">
        <v>66</v>
      </c>
      <c r="C49" s="810">
        <v>123</v>
      </c>
      <c r="D49" s="811">
        <v>2</v>
      </c>
      <c r="E49" s="791">
        <v>19</v>
      </c>
      <c r="F49" s="791">
        <v>41</v>
      </c>
      <c r="G49" s="791">
        <v>29</v>
      </c>
      <c r="H49" s="791">
        <v>12</v>
      </c>
      <c r="I49" s="791">
        <v>9</v>
      </c>
      <c r="J49" s="791">
        <v>5</v>
      </c>
      <c r="K49" s="791">
        <v>6</v>
      </c>
      <c r="L49" s="796">
        <v>0</v>
      </c>
    </row>
    <row r="50" spans="1:12" ht="18" customHeight="1">
      <c r="A50" s="52"/>
      <c r="B50" s="74" t="s">
        <v>67</v>
      </c>
      <c r="C50" s="812">
        <v>37</v>
      </c>
      <c r="D50" s="813">
        <v>0</v>
      </c>
      <c r="E50" s="814">
        <v>4</v>
      </c>
      <c r="F50" s="814">
        <v>4</v>
      </c>
      <c r="G50" s="814">
        <v>13</v>
      </c>
      <c r="H50" s="814">
        <v>5</v>
      </c>
      <c r="I50" s="814">
        <v>3</v>
      </c>
      <c r="J50" s="814">
        <v>3</v>
      </c>
      <c r="K50" s="814">
        <v>5</v>
      </c>
      <c r="L50" s="815">
        <v>0</v>
      </c>
    </row>
    <row r="51" spans="1:12" ht="18" customHeight="1">
      <c r="A51" s="93" t="s">
        <v>68</v>
      </c>
      <c r="B51" s="94"/>
      <c r="C51" s="808">
        <v>256</v>
      </c>
      <c r="D51" s="809">
        <v>5</v>
      </c>
      <c r="E51" s="780">
        <v>50</v>
      </c>
      <c r="F51" s="780">
        <v>70</v>
      </c>
      <c r="G51" s="780">
        <v>56</v>
      </c>
      <c r="H51" s="780">
        <v>26</v>
      </c>
      <c r="I51" s="780">
        <v>19</v>
      </c>
      <c r="J51" s="780">
        <v>14</v>
      </c>
      <c r="K51" s="780">
        <v>16</v>
      </c>
      <c r="L51" s="794">
        <v>0</v>
      </c>
    </row>
    <row r="52" spans="1:12" ht="18" customHeight="1">
      <c r="A52" s="52"/>
      <c r="B52" s="74" t="s">
        <v>69</v>
      </c>
      <c r="C52" s="810">
        <v>91</v>
      </c>
      <c r="D52" s="811">
        <v>0</v>
      </c>
      <c r="E52" s="791">
        <v>19</v>
      </c>
      <c r="F52" s="791">
        <v>19</v>
      </c>
      <c r="G52" s="791">
        <v>20</v>
      </c>
      <c r="H52" s="791">
        <v>13</v>
      </c>
      <c r="I52" s="791">
        <v>10</v>
      </c>
      <c r="J52" s="791">
        <v>3</v>
      </c>
      <c r="K52" s="791">
        <v>7</v>
      </c>
      <c r="L52" s="796">
        <v>0</v>
      </c>
    </row>
    <row r="53" spans="1:12" ht="18" customHeight="1">
      <c r="A53" s="52"/>
      <c r="B53" s="74" t="s">
        <v>70</v>
      </c>
      <c r="C53" s="810">
        <v>136</v>
      </c>
      <c r="D53" s="811">
        <v>4</v>
      </c>
      <c r="E53" s="791">
        <v>26</v>
      </c>
      <c r="F53" s="791">
        <v>42</v>
      </c>
      <c r="G53" s="791">
        <v>31</v>
      </c>
      <c r="H53" s="791">
        <v>11</v>
      </c>
      <c r="I53" s="791">
        <v>6</v>
      </c>
      <c r="J53" s="791">
        <v>8</v>
      </c>
      <c r="K53" s="791">
        <v>8</v>
      </c>
      <c r="L53" s="796">
        <v>0</v>
      </c>
    </row>
    <row r="54" spans="1:12" ht="18" customHeight="1">
      <c r="A54" s="55"/>
      <c r="B54" s="78" t="s">
        <v>71</v>
      </c>
      <c r="C54" s="812">
        <v>29</v>
      </c>
      <c r="D54" s="813">
        <v>1</v>
      </c>
      <c r="E54" s="814">
        <v>5</v>
      </c>
      <c r="F54" s="814">
        <v>9</v>
      </c>
      <c r="G54" s="814">
        <v>5</v>
      </c>
      <c r="H54" s="814">
        <v>2</v>
      </c>
      <c r="I54" s="814">
        <v>3</v>
      </c>
      <c r="J54" s="814">
        <v>3</v>
      </c>
      <c r="K54" s="814">
        <v>1</v>
      </c>
      <c r="L54" s="815">
        <v>0</v>
      </c>
    </row>
    <row r="55" spans="1:12" ht="18" customHeight="1">
      <c r="A55" s="68" t="s">
        <v>72</v>
      </c>
      <c r="B55" s="69"/>
      <c r="C55" s="808">
        <v>136</v>
      </c>
      <c r="D55" s="809">
        <v>1</v>
      </c>
      <c r="E55" s="780">
        <v>24</v>
      </c>
      <c r="F55" s="780">
        <v>39</v>
      </c>
      <c r="G55" s="780">
        <v>21</v>
      </c>
      <c r="H55" s="780">
        <v>19</v>
      </c>
      <c r="I55" s="780">
        <v>13</v>
      </c>
      <c r="J55" s="780">
        <v>10</v>
      </c>
      <c r="K55" s="780">
        <v>9</v>
      </c>
      <c r="L55" s="794">
        <v>0</v>
      </c>
    </row>
    <row r="56" spans="1:12" ht="18" customHeight="1">
      <c r="A56" s="52"/>
      <c r="B56" s="74" t="s">
        <v>73</v>
      </c>
      <c r="C56" s="810">
        <v>25</v>
      </c>
      <c r="D56" s="811">
        <v>0</v>
      </c>
      <c r="E56" s="791">
        <v>5</v>
      </c>
      <c r="F56" s="791">
        <v>8</v>
      </c>
      <c r="G56" s="791">
        <v>1</v>
      </c>
      <c r="H56" s="791">
        <v>5</v>
      </c>
      <c r="I56" s="791">
        <v>2</v>
      </c>
      <c r="J56" s="791">
        <v>3</v>
      </c>
      <c r="K56" s="791">
        <v>1</v>
      </c>
      <c r="L56" s="796">
        <v>0</v>
      </c>
    </row>
    <row r="57" spans="1:12" ht="18" customHeight="1">
      <c r="A57" s="52"/>
      <c r="B57" s="74" t="s">
        <v>74</v>
      </c>
      <c r="C57" s="810">
        <v>78</v>
      </c>
      <c r="D57" s="811">
        <v>0</v>
      </c>
      <c r="E57" s="791">
        <v>15</v>
      </c>
      <c r="F57" s="791">
        <v>20</v>
      </c>
      <c r="G57" s="791">
        <v>15</v>
      </c>
      <c r="H57" s="791">
        <v>10</v>
      </c>
      <c r="I57" s="791">
        <v>5</v>
      </c>
      <c r="J57" s="791">
        <v>6</v>
      </c>
      <c r="K57" s="791">
        <v>7</v>
      </c>
      <c r="L57" s="796">
        <v>0</v>
      </c>
    </row>
    <row r="58" spans="1:12" ht="18" customHeight="1">
      <c r="A58" s="55"/>
      <c r="B58" s="78" t="s">
        <v>75</v>
      </c>
      <c r="C58" s="812">
        <v>33</v>
      </c>
      <c r="D58" s="813">
        <v>1</v>
      </c>
      <c r="E58" s="814">
        <v>4</v>
      </c>
      <c r="F58" s="814">
        <v>11</v>
      </c>
      <c r="G58" s="814">
        <v>5</v>
      </c>
      <c r="H58" s="814">
        <v>4</v>
      </c>
      <c r="I58" s="814">
        <v>6</v>
      </c>
      <c r="J58" s="814">
        <v>1</v>
      </c>
      <c r="K58" s="814">
        <v>1</v>
      </c>
      <c r="L58" s="815">
        <v>0</v>
      </c>
    </row>
    <row r="59" spans="1:12" ht="18" customHeight="1">
      <c r="A59" s="68" t="s">
        <v>1015</v>
      </c>
      <c r="B59" s="69"/>
      <c r="C59" s="808">
        <v>338</v>
      </c>
      <c r="D59" s="809">
        <v>2</v>
      </c>
      <c r="E59" s="780">
        <v>39</v>
      </c>
      <c r="F59" s="780">
        <v>97</v>
      </c>
      <c r="G59" s="780">
        <v>69</v>
      </c>
      <c r="H59" s="780">
        <v>55</v>
      </c>
      <c r="I59" s="780">
        <v>35</v>
      </c>
      <c r="J59" s="780">
        <v>21</v>
      </c>
      <c r="K59" s="780">
        <v>20</v>
      </c>
      <c r="L59" s="794">
        <v>0</v>
      </c>
    </row>
    <row r="60" spans="1:12" ht="18" customHeight="1">
      <c r="A60" s="52"/>
      <c r="B60" s="74" t="s">
        <v>77</v>
      </c>
      <c r="C60" s="810">
        <v>263</v>
      </c>
      <c r="D60" s="811">
        <v>2</v>
      </c>
      <c r="E60" s="791">
        <v>33</v>
      </c>
      <c r="F60" s="791">
        <v>73</v>
      </c>
      <c r="G60" s="791">
        <v>51</v>
      </c>
      <c r="H60" s="791">
        <v>41</v>
      </c>
      <c r="I60" s="791">
        <v>32</v>
      </c>
      <c r="J60" s="791">
        <v>15</v>
      </c>
      <c r="K60" s="791">
        <v>16</v>
      </c>
      <c r="L60" s="796">
        <v>0</v>
      </c>
    </row>
    <row r="61" spans="1:12" ht="18" customHeight="1">
      <c r="A61" s="52"/>
      <c r="B61" s="74" t="s">
        <v>78</v>
      </c>
      <c r="C61" s="810">
        <v>39</v>
      </c>
      <c r="D61" s="811">
        <v>0</v>
      </c>
      <c r="E61" s="791">
        <v>1</v>
      </c>
      <c r="F61" s="791">
        <v>16</v>
      </c>
      <c r="G61" s="791">
        <v>6</v>
      </c>
      <c r="H61" s="791">
        <v>7</v>
      </c>
      <c r="I61" s="791">
        <v>2</v>
      </c>
      <c r="J61" s="791">
        <v>4</v>
      </c>
      <c r="K61" s="791">
        <v>3</v>
      </c>
      <c r="L61" s="796">
        <v>0</v>
      </c>
    </row>
    <row r="62" spans="1:12" ht="18" customHeight="1">
      <c r="A62" s="55"/>
      <c r="B62" s="78" t="s">
        <v>79</v>
      </c>
      <c r="C62" s="812">
        <v>36</v>
      </c>
      <c r="D62" s="813">
        <v>0</v>
      </c>
      <c r="E62" s="814">
        <v>5</v>
      </c>
      <c r="F62" s="814">
        <v>8</v>
      </c>
      <c r="G62" s="814">
        <v>12</v>
      </c>
      <c r="H62" s="814">
        <v>7</v>
      </c>
      <c r="I62" s="814">
        <v>1</v>
      </c>
      <c r="J62" s="814">
        <v>2</v>
      </c>
      <c r="K62" s="814">
        <v>1</v>
      </c>
      <c r="L62" s="815">
        <v>0</v>
      </c>
    </row>
    <row r="63" spans="1:12" ht="18" customHeight="1">
      <c r="A63" s="68" t="s">
        <v>80</v>
      </c>
      <c r="B63" s="69"/>
      <c r="C63" s="808">
        <v>137</v>
      </c>
      <c r="D63" s="809">
        <v>3</v>
      </c>
      <c r="E63" s="780">
        <v>21</v>
      </c>
      <c r="F63" s="780">
        <v>43</v>
      </c>
      <c r="G63" s="780">
        <v>24</v>
      </c>
      <c r="H63" s="780">
        <v>21</v>
      </c>
      <c r="I63" s="780">
        <v>8</v>
      </c>
      <c r="J63" s="780">
        <v>6</v>
      </c>
      <c r="K63" s="780">
        <v>11</v>
      </c>
      <c r="L63" s="794">
        <v>0</v>
      </c>
    </row>
    <row r="64" spans="1:12" ht="18" customHeight="1">
      <c r="A64" s="52"/>
      <c r="B64" s="74" t="s">
        <v>81</v>
      </c>
      <c r="C64" s="810">
        <v>45</v>
      </c>
      <c r="D64" s="811">
        <v>1</v>
      </c>
      <c r="E64" s="791">
        <v>8</v>
      </c>
      <c r="F64" s="791">
        <v>10</v>
      </c>
      <c r="G64" s="791">
        <v>8</v>
      </c>
      <c r="H64" s="791">
        <v>11</v>
      </c>
      <c r="I64" s="791">
        <v>3</v>
      </c>
      <c r="J64" s="791">
        <v>2</v>
      </c>
      <c r="K64" s="791">
        <v>2</v>
      </c>
      <c r="L64" s="796">
        <v>0</v>
      </c>
    </row>
    <row r="65" spans="1:21" ht="18" customHeight="1">
      <c r="A65" s="55"/>
      <c r="B65" s="78" t="s">
        <v>82</v>
      </c>
      <c r="C65" s="812">
        <v>92</v>
      </c>
      <c r="D65" s="813">
        <v>2</v>
      </c>
      <c r="E65" s="814">
        <v>13</v>
      </c>
      <c r="F65" s="814">
        <v>33</v>
      </c>
      <c r="G65" s="814">
        <v>16</v>
      </c>
      <c r="H65" s="814">
        <v>10</v>
      </c>
      <c r="I65" s="814">
        <v>5</v>
      </c>
      <c r="J65" s="814">
        <v>4</v>
      </c>
      <c r="K65" s="814">
        <v>9</v>
      </c>
      <c r="L65" s="815">
        <v>0</v>
      </c>
    </row>
    <row r="66" spans="1:21" ht="18" customHeight="1">
      <c r="A66" s="68" t="s">
        <v>83</v>
      </c>
      <c r="B66" s="69"/>
      <c r="C66" s="808">
        <v>335</v>
      </c>
      <c r="D66" s="809">
        <v>2</v>
      </c>
      <c r="E66" s="780">
        <v>35</v>
      </c>
      <c r="F66" s="780">
        <v>96</v>
      </c>
      <c r="G66" s="780">
        <v>97</v>
      </c>
      <c r="H66" s="780">
        <v>39</v>
      </c>
      <c r="I66" s="780">
        <v>29</v>
      </c>
      <c r="J66" s="780">
        <v>18</v>
      </c>
      <c r="K66" s="780">
        <v>19</v>
      </c>
      <c r="L66" s="794">
        <v>0</v>
      </c>
    </row>
    <row r="67" spans="1:21" ht="18" customHeight="1">
      <c r="A67" s="52"/>
      <c r="B67" s="74" t="s">
        <v>84</v>
      </c>
      <c r="C67" s="810">
        <v>127</v>
      </c>
      <c r="D67" s="811">
        <v>0</v>
      </c>
      <c r="E67" s="791">
        <v>12</v>
      </c>
      <c r="F67" s="791">
        <v>35</v>
      </c>
      <c r="G67" s="791">
        <v>38</v>
      </c>
      <c r="H67" s="791">
        <v>13</v>
      </c>
      <c r="I67" s="791">
        <v>10</v>
      </c>
      <c r="J67" s="791">
        <v>10</v>
      </c>
      <c r="K67" s="791">
        <v>9</v>
      </c>
      <c r="L67" s="796">
        <v>0</v>
      </c>
    </row>
    <row r="68" spans="1:21" ht="18" customHeight="1">
      <c r="A68" s="55"/>
      <c r="B68" s="78" t="s">
        <v>85</v>
      </c>
      <c r="C68" s="812">
        <v>208</v>
      </c>
      <c r="D68" s="813">
        <v>2</v>
      </c>
      <c r="E68" s="814">
        <v>23</v>
      </c>
      <c r="F68" s="814">
        <v>61</v>
      </c>
      <c r="G68" s="814">
        <v>59</v>
      </c>
      <c r="H68" s="814">
        <v>26</v>
      </c>
      <c r="I68" s="814">
        <v>19</v>
      </c>
      <c r="J68" s="814">
        <v>8</v>
      </c>
      <c r="K68" s="814">
        <v>10</v>
      </c>
      <c r="L68" s="815">
        <v>0</v>
      </c>
    </row>
    <row r="69" spans="1:21" ht="18" customHeight="1">
      <c r="A69" s="68" t="s">
        <v>1016</v>
      </c>
      <c r="B69" s="69"/>
      <c r="C69" s="780">
        <v>359</v>
      </c>
      <c r="D69" s="780">
        <v>7</v>
      </c>
      <c r="E69" s="780">
        <v>53</v>
      </c>
      <c r="F69" s="780">
        <v>93</v>
      </c>
      <c r="G69" s="780">
        <v>78</v>
      </c>
      <c r="H69" s="780">
        <v>50</v>
      </c>
      <c r="I69" s="780">
        <v>33</v>
      </c>
      <c r="J69" s="780">
        <v>26</v>
      </c>
      <c r="K69" s="780">
        <v>19</v>
      </c>
      <c r="L69" s="794">
        <v>0</v>
      </c>
    </row>
    <row r="70" spans="1:21" ht="18" customHeight="1">
      <c r="A70" s="52"/>
      <c r="B70" s="74" t="s">
        <v>87</v>
      </c>
      <c r="C70" s="810">
        <v>137</v>
      </c>
      <c r="D70" s="791">
        <v>2</v>
      </c>
      <c r="E70" s="791">
        <v>17</v>
      </c>
      <c r="F70" s="791">
        <v>45</v>
      </c>
      <c r="G70" s="791">
        <v>30</v>
      </c>
      <c r="H70" s="791">
        <v>18</v>
      </c>
      <c r="I70" s="791">
        <v>15</v>
      </c>
      <c r="J70" s="791">
        <v>6</v>
      </c>
      <c r="K70" s="791">
        <v>4</v>
      </c>
      <c r="L70" s="796">
        <v>0</v>
      </c>
      <c r="M70" s="816"/>
      <c r="N70" s="817"/>
      <c r="O70" s="817"/>
      <c r="P70" s="817"/>
      <c r="Q70" s="817"/>
      <c r="R70" s="817"/>
      <c r="S70" s="817"/>
      <c r="T70" s="817"/>
      <c r="U70" s="817"/>
    </row>
    <row r="71" spans="1:21" ht="18" customHeight="1">
      <c r="A71" s="52"/>
      <c r="B71" s="74" t="s">
        <v>88</v>
      </c>
      <c r="C71" s="810">
        <v>114</v>
      </c>
      <c r="D71" s="791">
        <v>3</v>
      </c>
      <c r="E71" s="791">
        <v>15</v>
      </c>
      <c r="F71" s="791">
        <v>26</v>
      </c>
      <c r="G71" s="791">
        <v>26</v>
      </c>
      <c r="H71" s="791">
        <v>13</v>
      </c>
      <c r="I71" s="791">
        <v>10</v>
      </c>
      <c r="J71" s="791">
        <v>11</v>
      </c>
      <c r="K71" s="791">
        <v>10</v>
      </c>
      <c r="L71" s="796">
        <v>0</v>
      </c>
      <c r="M71" s="816"/>
      <c r="N71" s="817"/>
      <c r="O71" s="817"/>
      <c r="P71" s="817"/>
      <c r="Q71" s="817"/>
      <c r="R71" s="817"/>
      <c r="S71" s="817"/>
      <c r="T71" s="817"/>
      <c r="U71" s="817"/>
    </row>
    <row r="72" spans="1:21" ht="18" customHeight="1" thickBot="1">
      <c r="A72" s="105"/>
      <c r="B72" s="11" t="s">
        <v>89</v>
      </c>
      <c r="C72" s="818">
        <v>108</v>
      </c>
      <c r="D72" s="819">
        <v>2</v>
      </c>
      <c r="E72" s="819">
        <v>21</v>
      </c>
      <c r="F72" s="819">
        <v>22</v>
      </c>
      <c r="G72" s="819">
        <v>22</v>
      </c>
      <c r="H72" s="819">
        <v>19</v>
      </c>
      <c r="I72" s="819">
        <v>8</v>
      </c>
      <c r="J72" s="819">
        <v>9</v>
      </c>
      <c r="K72" s="819">
        <v>5</v>
      </c>
      <c r="L72" s="820">
        <v>0</v>
      </c>
      <c r="M72" s="816"/>
      <c r="N72" s="817"/>
      <c r="O72" s="817"/>
      <c r="P72" s="817"/>
      <c r="Q72" s="817"/>
      <c r="R72" s="817"/>
      <c r="S72" s="817"/>
      <c r="T72" s="817"/>
      <c r="U72" s="817"/>
    </row>
  </sheetData>
  <sheetProtection sheet="1" objects="1" scenarios="1"/>
  <phoneticPr fontId="3"/>
  <printOptions horizontalCentered="1"/>
  <pageMargins left="0.31496062992125984" right="0.23622047244094491" top="0.74803149606299213" bottom="0.19685039370078741" header="0.39370078740157483" footer="0"/>
  <pageSetup paperSize="9" scale="60" pageOrder="overThenDown"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625" style="9" customWidth="1"/>
    <col min="14" max="21" width="9" style="9" hidden="1" customWidth="1"/>
    <col min="22" max="16384" width="9" style="9"/>
  </cols>
  <sheetData>
    <row r="1" spans="1:12" ht="30" customHeight="1">
      <c r="A1" s="774" t="s">
        <v>1017</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5" t="s">
        <v>91</v>
      </c>
      <c r="B3" s="776" t="s">
        <v>138</v>
      </c>
      <c r="C3" s="776" t="s">
        <v>984</v>
      </c>
      <c r="D3" s="776" t="s">
        <v>1003</v>
      </c>
      <c r="E3" s="776" t="s">
        <v>1004</v>
      </c>
      <c r="F3" s="776" t="s">
        <v>1005</v>
      </c>
      <c r="G3" s="776" t="s">
        <v>1006</v>
      </c>
      <c r="H3" s="776" t="s">
        <v>1007</v>
      </c>
      <c r="I3" s="776" t="s">
        <v>1008</v>
      </c>
      <c r="J3" s="776" t="s">
        <v>1009</v>
      </c>
      <c r="K3" s="776" t="s">
        <v>1010</v>
      </c>
      <c r="L3" s="777" t="s">
        <v>149</v>
      </c>
    </row>
    <row r="4" spans="1:12" s="119" customFormat="1" ht="25.5" customHeight="1">
      <c r="A4" s="778"/>
      <c r="B4" s="779" t="s">
        <v>18</v>
      </c>
      <c r="C4" s="780">
        <v>24532</v>
      </c>
      <c r="D4" s="781">
        <v>490</v>
      </c>
      <c r="E4" s="781">
        <v>4280</v>
      </c>
      <c r="F4" s="781">
        <v>8993</v>
      </c>
      <c r="G4" s="781">
        <v>5075</v>
      </c>
      <c r="H4" s="781">
        <v>2673</v>
      </c>
      <c r="I4" s="781">
        <v>1338</v>
      </c>
      <c r="J4" s="781">
        <v>769</v>
      </c>
      <c r="K4" s="781">
        <v>913</v>
      </c>
      <c r="L4" s="782">
        <v>1</v>
      </c>
    </row>
    <row r="5" spans="1:12" s="119" customFormat="1" ht="27.75" customHeight="1">
      <c r="A5" s="778"/>
      <c r="B5" s="783" t="s">
        <v>19</v>
      </c>
      <c r="C5" s="780">
        <v>25109</v>
      </c>
      <c r="D5" s="781">
        <v>379</v>
      </c>
      <c r="E5" s="781">
        <v>4274</v>
      </c>
      <c r="F5" s="781">
        <v>9580</v>
      </c>
      <c r="G5" s="781">
        <v>5190</v>
      </c>
      <c r="H5" s="781">
        <v>2589</v>
      </c>
      <c r="I5" s="781">
        <v>1342</v>
      </c>
      <c r="J5" s="781">
        <v>783</v>
      </c>
      <c r="K5" s="781">
        <v>971</v>
      </c>
      <c r="L5" s="782">
        <v>1</v>
      </c>
    </row>
    <row r="6" spans="1:12" ht="27.75" customHeight="1">
      <c r="A6" s="778"/>
      <c r="B6" s="784">
        <v>2</v>
      </c>
      <c r="C6" s="785">
        <v>21964</v>
      </c>
      <c r="D6" s="785">
        <v>348</v>
      </c>
      <c r="E6" s="785">
        <v>3883</v>
      </c>
      <c r="F6" s="785">
        <v>8369</v>
      </c>
      <c r="G6" s="785">
        <v>4422</v>
      </c>
      <c r="H6" s="785">
        <v>2262</v>
      </c>
      <c r="I6" s="785">
        <v>1048</v>
      </c>
      <c r="J6" s="785">
        <v>730</v>
      </c>
      <c r="K6" s="785">
        <v>902</v>
      </c>
      <c r="L6" s="786">
        <v>0</v>
      </c>
    </row>
    <row r="7" spans="1:12" ht="21" hidden="1" customHeight="1">
      <c r="A7" s="778"/>
      <c r="B7" s="821"/>
      <c r="C7" s="785"/>
      <c r="D7" s="788"/>
      <c r="E7" s="788"/>
      <c r="F7" s="788"/>
      <c r="G7" s="788"/>
      <c r="H7" s="788"/>
      <c r="I7" s="788"/>
      <c r="J7" s="788"/>
      <c r="K7" s="788"/>
      <c r="L7" s="789"/>
    </row>
    <row r="8" spans="1:12" ht="12" customHeight="1">
      <c r="A8" s="778"/>
      <c r="B8" s="790"/>
      <c r="C8" s="780"/>
      <c r="D8" s="791"/>
      <c r="E8" s="792"/>
      <c r="F8" s="792"/>
      <c r="G8" s="792"/>
      <c r="H8" s="792"/>
      <c r="I8" s="792"/>
      <c r="J8" s="792"/>
      <c r="K8" s="792"/>
      <c r="L8" s="793"/>
    </row>
    <row r="9" spans="1:12" ht="27.75" customHeight="1">
      <c r="A9" s="778"/>
      <c r="B9" s="790" t="s">
        <v>20</v>
      </c>
      <c r="C9" s="780">
        <v>21250</v>
      </c>
      <c r="D9" s="780">
        <v>340</v>
      </c>
      <c r="E9" s="780">
        <v>3726</v>
      </c>
      <c r="F9" s="780">
        <v>8154</v>
      </c>
      <c r="G9" s="780">
        <v>4280</v>
      </c>
      <c r="H9" s="780">
        <v>2185</v>
      </c>
      <c r="I9" s="780">
        <v>994</v>
      </c>
      <c r="J9" s="780">
        <v>702</v>
      </c>
      <c r="K9" s="780">
        <v>869</v>
      </c>
      <c r="L9" s="794">
        <v>0</v>
      </c>
    </row>
    <row r="10" spans="1:12" ht="27" customHeight="1">
      <c r="A10" s="778"/>
      <c r="B10" s="790" t="s">
        <v>21</v>
      </c>
      <c r="C10" s="780">
        <v>714</v>
      </c>
      <c r="D10" s="780">
        <v>8</v>
      </c>
      <c r="E10" s="780">
        <v>157</v>
      </c>
      <c r="F10" s="780">
        <v>215</v>
      </c>
      <c r="G10" s="780">
        <v>142</v>
      </c>
      <c r="H10" s="780">
        <v>77</v>
      </c>
      <c r="I10" s="780">
        <v>54</v>
      </c>
      <c r="J10" s="780">
        <v>28</v>
      </c>
      <c r="K10" s="780">
        <v>33</v>
      </c>
      <c r="L10" s="794">
        <v>0</v>
      </c>
    </row>
    <row r="11" spans="1:12" ht="12" customHeight="1">
      <c r="A11" s="778"/>
      <c r="B11" s="790"/>
      <c r="C11" s="780"/>
      <c r="D11" s="791"/>
      <c r="E11" s="792"/>
      <c r="F11" s="792"/>
      <c r="G11" s="792"/>
      <c r="H11" s="792"/>
      <c r="I11" s="792"/>
      <c r="J11" s="792"/>
      <c r="K11" s="792"/>
      <c r="L11" s="793"/>
    </row>
    <row r="12" spans="1:12" ht="18" customHeight="1">
      <c r="A12" s="51" t="s">
        <v>22</v>
      </c>
      <c r="B12" s="2" t="s">
        <v>23</v>
      </c>
      <c r="C12" s="780">
        <v>6251</v>
      </c>
      <c r="D12" s="780">
        <v>88</v>
      </c>
      <c r="E12" s="780">
        <v>1007</v>
      </c>
      <c r="F12" s="780">
        <v>2409</v>
      </c>
      <c r="G12" s="780">
        <v>1227</v>
      </c>
      <c r="H12" s="780">
        <v>666</v>
      </c>
      <c r="I12" s="780">
        <v>321</v>
      </c>
      <c r="J12" s="780">
        <v>245</v>
      </c>
      <c r="K12" s="780">
        <v>288</v>
      </c>
      <c r="L12" s="794">
        <v>0</v>
      </c>
    </row>
    <row r="13" spans="1:12" ht="18" customHeight="1">
      <c r="A13" s="52"/>
      <c r="B13" s="53" t="s">
        <v>24</v>
      </c>
      <c r="C13" s="795">
        <v>837</v>
      </c>
      <c r="D13" s="791">
        <v>10</v>
      </c>
      <c r="E13" s="791">
        <v>109</v>
      </c>
      <c r="F13" s="791">
        <v>331</v>
      </c>
      <c r="G13" s="791">
        <v>176</v>
      </c>
      <c r="H13" s="791">
        <v>90</v>
      </c>
      <c r="I13" s="791">
        <v>49</v>
      </c>
      <c r="J13" s="791">
        <v>31</v>
      </c>
      <c r="K13" s="791">
        <v>41</v>
      </c>
      <c r="L13" s="796">
        <v>0</v>
      </c>
    </row>
    <row r="14" spans="1:12" ht="18" customHeight="1">
      <c r="A14" s="52"/>
      <c r="B14" s="53" t="s">
        <v>25</v>
      </c>
      <c r="C14" s="795">
        <v>606</v>
      </c>
      <c r="D14" s="791">
        <v>5</v>
      </c>
      <c r="E14" s="791">
        <v>88</v>
      </c>
      <c r="F14" s="791">
        <v>241</v>
      </c>
      <c r="G14" s="791">
        <v>116</v>
      </c>
      <c r="H14" s="791">
        <v>85</v>
      </c>
      <c r="I14" s="791">
        <v>25</v>
      </c>
      <c r="J14" s="791">
        <v>22</v>
      </c>
      <c r="K14" s="791">
        <v>24</v>
      </c>
      <c r="L14" s="796">
        <v>0</v>
      </c>
    </row>
    <row r="15" spans="1:12" ht="18" customHeight="1">
      <c r="A15" s="52"/>
      <c r="B15" s="53" t="s">
        <v>26</v>
      </c>
      <c r="C15" s="795">
        <v>668</v>
      </c>
      <c r="D15" s="791">
        <v>13</v>
      </c>
      <c r="E15" s="791">
        <v>125</v>
      </c>
      <c r="F15" s="791">
        <v>261</v>
      </c>
      <c r="G15" s="791">
        <v>147</v>
      </c>
      <c r="H15" s="791">
        <v>50</v>
      </c>
      <c r="I15" s="791">
        <v>25</v>
      </c>
      <c r="J15" s="791">
        <v>22</v>
      </c>
      <c r="K15" s="791">
        <v>25</v>
      </c>
      <c r="L15" s="796">
        <v>0</v>
      </c>
    </row>
    <row r="16" spans="1:12" ht="18" customHeight="1">
      <c r="A16" s="52"/>
      <c r="B16" s="53" t="s">
        <v>27</v>
      </c>
      <c r="C16" s="795">
        <v>454</v>
      </c>
      <c r="D16" s="791">
        <v>19</v>
      </c>
      <c r="E16" s="791">
        <v>94</v>
      </c>
      <c r="F16" s="791">
        <v>158</v>
      </c>
      <c r="G16" s="791">
        <v>75</v>
      </c>
      <c r="H16" s="791">
        <v>37</v>
      </c>
      <c r="I16" s="791">
        <v>27</v>
      </c>
      <c r="J16" s="791">
        <v>22</v>
      </c>
      <c r="K16" s="791">
        <v>22</v>
      </c>
      <c r="L16" s="796">
        <v>0</v>
      </c>
    </row>
    <row r="17" spans="1:12" ht="18" customHeight="1">
      <c r="A17" s="52"/>
      <c r="B17" s="53" t="s">
        <v>28</v>
      </c>
      <c r="C17" s="795">
        <v>546</v>
      </c>
      <c r="D17" s="791">
        <v>9</v>
      </c>
      <c r="E17" s="791">
        <v>96</v>
      </c>
      <c r="F17" s="791">
        <v>209</v>
      </c>
      <c r="G17" s="791">
        <v>107</v>
      </c>
      <c r="H17" s="791">
        <v>46</v>
      </c>
      <c r="I17" s="791">
        <v>26</v>
      </c>
      <c r="J17" s="791">
        <v>24</v>
      </c>
      <c r="K17" s="791">
        <v>29</v>
      </c>
      <c r="L17" s="796">
        <v>0</v>
      </c>
    </row>
    <row r="18" spans="1:12" ht="18" customHeight="1">
      <c r="A18" s="52"/>
      <c r="B18" s="53" t="s">
        <v>29</v>
      </c>
      <c r="C18" s="795">
        <v>748</v>
      </c>
      <c r="D18" s="791">
        <v>6</v>
      </c>
      <c r="E18" s="791">
        <v>115</v>
      </c>
      <c r="F18" s="791">
        <v>303</v>
      </c>
      <c r="G18" s="791">
        <v>146</v>
      </c>
      <c r="H18" s="791">
        <v>77</v>
      </c>
      <c r="I18" s="791">
        <v>36</v>
      </c>
      <c r="J18" s="791">
        <v>21</v>
      </c>
      <c r="K18" s="791">
        <v>44</v>
      </c>
      <c r="L18" s="796">
        <v>0</v>
      </c>
    </row>
    <row r="19" spans="1:12" ht="18" customHeight="1">
      <c r="A19" s="52"/>
      <c r="B19" s="53" t="s">
        <v>30</v>
      </c>
      <c r="C19" s="795">
        <v>664</v>
      </c>
      <c r="D19" s="791">
        <v>6</v>
      </c>
      <c r="E19" s="791">
        <v>113</v>
      </c>
      <c r="F19" s="791">
        <v>210</v>
      </c>
      <c r="G19" s="791">
        <v>145</v>
      </c>
      <c r="H19" s="791">
        <v>79</v>
      </c>
      <c r="I19" s="791">
        <v>32</v>
      </c>
      <c r="J19" s="791">
        <v>41</v>
      </c>
      <c r="K19" s="791">
        <v>38</v>
      </c>
      <c r="L19" s="796">
        <v>0</v>
      </c>
    </row>
    <row r="20" spans="1:12" ht="18" customHeight="1">
      <c r="A20" s="52"/>
      <c r="B20" s="53" t="s">
        <v>31</v>
      </c>
      <c r="C20" s="795">
        <v>939</v>
      </c>
      <c r="D20" s="791">
        <v>9</v>
      </c>
      <c r="E20" s="791">
        <v>118</v>
      </c>
      <c r="F20" s="791">
        <v>408</v>
      </c>
      <c r="G20" s="791">
        <v>178</v>
      </c>
      <c r="H20" s="791">
        <v>116</v>
      </c>
      <c r="I20" s="791">
        <v>52</v>
      </c>
      <c r="J20" s="791">
        <v>32</v>
      </c>
      <c r="K20" s="791">
        <v>26</v>
      </c>
      <c r="L20" s="796">
        <v>0</v>
      </c>
    </row>
    <row r="21" spans="1:12" ht="18" customHeight="1">
      <c r="A21" s="55"/>
      <c r="B21" s="56" t="s">
        <v>32</v>
      </c>
      <c r="C21" s="795">
        <v>789</v>
      </c>
      <c r="D21" s="791">
        <v>11</v>
      </c>
      <c r="E21" s="791">
        <v>149</v>
      </c>
      <c r="F21" s="791">
        <v>288</v>
      </c>
      <c r="G21" s="791">
        <v>137</v>
      </c>
      <c r="H21" s="791">
        <v>86</v>
      </c>
      <c r="I21" s="791">
        <v>49</v>
      </c>
      <c r="J21" s="791">
        <v>30</v>
      </c>
      <c r="K21" s="791">
        <v>39</v>
      </c>
      <c r="L21" s="796">
        <v>0</v>
      </c>
    </row>
    <row r="22" spans="1:12" ht="18" customHeight="1">
      <c r="A22" s="57" t="s">
        <v>33</v>
      </c>
      <c r="B22" s="58" t="s">
        <v>34</v>
      </c>
      <c r="C22" s="797">
        <v>2361</v>
      </c>
      <c r="D22" s="798">
        <v>47</v>
      </c>
      <c r="E22" s="799">
        <v>507</v>
      </c>
      <c r="F22" s="799">
        <v>857</v>
      </c>
      <c r="G22" s="799">
        <v>454</v>
      </c>
      <c r="H22" s="799">
        <v>225</v>
      </c>
      <c r="I22" s="799">
        <v>114</v>
      </c>
      <c r="J22" s="799">
        <v>76</v>
      </c>
      <c r="K22" s="799">
        <v>81</v>
      </c>
      <c r="L22" s="800">
        <v>0</v>
      </c>
    </row>
    <row r="23" spans="1:12" ht="18" customHeight="1">
      <c r="A23" s="57" t="s">
        <v>35</v>
      </c>
      <c r="B23" s="58" t="s">
        <v>36</v>
      </c>
      <c r="C23" s="797">
        <v>2542</v>
      </c>
      <c r="D23" s="798">
        <v>45</v>
      </c>
      <c r="E23" s="799">
        <v>446</v>
      </c>
      <c r="F23" s="799">
        <v>1038</v>
      </c>
      <c r="G23" s="799">
        <v>483</v>
      </c>
      <c r="H23" s="799">
        <v>247</v>
      </c>
      <c r="I23" s="799">
        <v>104</v>
      </c>
      <c r="J23" s="799">
        <v>72</v>
      </c>
      <c r="K23" s="799">
        <v>107</v>
      </c>
      <c r="L23" s="800">
        <v>0</v>
      </c>
    </row>
    <row r="24" spans="1:12" ht="18" customHeight="1">
      <c r="A24" s="57" t="s">
        <v>799</v>
      </c>
      <c r="B24" s="58" t="s">
        <v>38</v>
      </c>
      <c r="C24" s="797">
        <v>1503</v>
      </c>
      <c r="D24" s="801">
        <v>24</v>
      </c>
      <c r="E24" s="802">
        <v>270</v>
      </c>
      <c r="F24" s="802">
        <v>623</v>
      </c>
      <c r="G24" s="802">
        <v>313</v>
      </c>
      <c r="H24" s="802">
        <v>149</v>
      </c>
      <c r="I24" s="802">
        <v>47</v>
      </c>
      <c r="J24" s="802">
        <v>39</v>
      </c>
      <c r="K24" s="802">
        <v>38</v>
      </c>
      <c r="L24" s="800">
        <v>0</v>
      </c>
    </row>
    <row r="25" spans="1:12" ht="18" customHeight="1">
      <c r="A25" s="57" t="s">
        <v>39</v>
      </c>
      <c r="B25" s="58" t="s">
        <v>40</v>
      </c>
      <c r="C25" s="797">
        <v>1971</v>
      </c>
      <c r="D25" s="803">
        <v>9</v>
      </c>
      <c r="E25" s="804">
        <v>283</v>
      </c>
      <c r="F25" s="804">
        <v>826</v>
      </c>
      <c r="G25" s="804">
        <v>435</v>
      </c>
      <c r="H25" s="804">
        <v>197</v>
      </c>
      <c r="I25" s="804">
        <v>98</v>
      </c>
      <c r="J25" s="804">
        <v>52</v>
      </c>
      <c r="K25" s="804">
        <v>71</v>
      </c>
      <c r="L25" s="805">
        <v>0</v>
      </c>
    </row>
    <row r="26" spans="1:12" ht="18" customHeight="1">
      <c r="A26" s="57" t="s">
        <v>41</v>
      </c>
      <c r="B26" s="58" t="s">
        <v>42</v>
      </c>
      <c r="C26" s="797">
        <v>285</v>
      </c>
      <c r="D26" s="806">
        <v>1</v>
      </c>
      <c r="E26" s="806">
        <v>29</v>
      </c>
      <c r="F26" s="806">
        <v>112</v>
      </c>
      <c r="G26" s="806">
        <v>66</v>
      </c>
      <c r="H26" s="806">
        <v>30</v>
      </c>
      <c r="I26" s="806">
        <v>15</v>
      </c>
      <c r="J26" s="806">
        <v>10</v>
      </c>
      <c r="K26" s="806">
        <v>22</v>
      </c>
      <c r="L26" s="807">
        <v>0</v>
      </c>
    </row>
    <row r="27" spans="1:12" ht="18" customHeight="1">
      <c r="A27" s="68" t="s">
        <v>1012</v>
      </c>
      <c r="B27" s="69"/>
      <c r="C27" s="808">
        <v>1410</v>
      </c>
      <c r="D27" s="809">
        <v>21</v>
      </c>
      <c r="E27" s="780">
        <v>251</v>
      </c>
      <c r="F27" s="780">
        <v>536</v>
      </c>
      <c r="G27" s="780">
        <v>301</v>
      </c>
      <c r="H27" s="780">
        <v>130</v>
      </c>
      <c r="I27" s="780">
        <v>66</v>
      </c>
      <c r="J27" s="780">
        <v>48</v>
      </c>
      <c r="K27" s="780">
        <v>57</v>
      </c>
      <c r="L27" s="794">
        <v>0</v>
      </c>
    </row>
    <row r="28" spans="1:12" ht="18" customHeight="1">
      <c r="A28" s="52"/>
      <c r="B28" s="74" t="s">
        <v>44</v>
      </c>
      <c r="C28" s="810">
        <v>858</v>
      </c>
      <c r="D28" s="811">
        <v>13</v>
      </c>
      <c r="E28" s="791">
        <v>153</v>
      </c>
      <c r="F28" s="791">
        <v>347</v>
      </c>
      <c r="G28" s="791">
        <v>184</v>
      </c>
      <c r="H28" s="791">
        <v>81</v>
      </c>
      <c r="I28" s="791">
        <v>37</v>
      </c>
      <c r="J28" s="791">
        <v>18</v>
      </c>
      <c r="K28" s="791">
        <v>25</v>
      </c>
      <c r="L28" s="796">
        <v>0</v>
      </c>
    </row>
    <row r="29" spans="1:12" ht="18" customHeight="1">
      <c r="A29" s="52"/>
      <c r="B29" s="74" t="s">
        <v>45</v>
      </c>
      <c r="C29" s="810">
        <v>497</v>
      </c>
      <c r="D29" s="811">
        <v>8</v>
      </c>
      <c r="E29" s="791">
        <v>85</v>
      </c>
      <c r="F29" s="791">
        <v>172</v>
      </c>
      <c r="G29" s="791">
        <v>108</v>
      </c>
      <c r="H29" s="791">
        <v>47</v>
      </c>
      <c r="I29" s="791">
        <v>22</v>
      </c>
      <c r="J29" s="791">
        <v>25</v>
      </c>
      <c r="K29" s="791">
        <v>30</v>
      </c>
      <c r="L29" s="796">
        <v>0</v>
      </c>
    </row>
    <row r="30" spans="1:12" ht="18" customHeight="1">
      <c r="A30" s="55"/>
      <c r="B30" s="78" t="s">
        <v>46</v>
      </c>
      <c r="C30" s="812">
        <v>55</v>
      </c>
      <c r="D30" s="813">
        <v>0</v>
      </c>
      <c r="E30" s="814">
        <v>13</v>
      </c>
      <c r="F30" s="814">
        <v>17</v>
      </c>
      <c r="G30" s="814">
        <v>9</v>
      </c>
      <c r="H30" s="814">
        <v>2</v>
      </c>
      <c r="I30" s="814">
        <v>7</v>
      </c>
      <c r="J30" s="814">
        <v>5</v>
      </c>
      <c r="K30" s="814">
        <v>2</v>
      </c>
      <c r="L30" s="815">
        <v>0</v>
      </c>
    </row>
    <row r="31" spans="1:12" ht="18" customHeight="1">
      <c r="A31" s="68" t="s">
        <v>1013</v>
      </c>
      <c r="B31" s="69"/>
      <c r="C31" s="780">
        <v>1002</v>
      </c>
      <c r="D31" s="780">
        <v>15</v>
      </c>
      <c r="E31" s="780">
        <v>159</v>
      </c>
      <c r="F31" s="780">
        <v>402</v>
      </c>
      <c r="G31" s="780">
        <v>202</v>
      </c>
      <c r="H31" s="780">
        <v>99</v>
      </c>
      <c r="I31" s="780">
        <v>42</v>
      </c>
      <c r="J31" s="780">
        <v>32</v>
      </c>
      <c r="K31" s="780">
        <v>51</v>
      </c>
      <c r="L31" s="794">
        <v>0</v>
      </c>
    </row>
    <row r="32" spans="1:12" ht="18" customHeight="1">
      <c r="A32" s="52"/>
      <c r="B32" s="74" t="s">
        <v>48</v>
      </c>
      <c r="C32" s="795">
        <v>684</v>
      </c>
      <c r="D32" s="791">
        <v>11</v>
      </c>
      <c r="E32" s="791">
        <v>101</v>
      </c>
      <c r="F32" s="791">
        <v>280</v>
      </c>
      <c r="G32" s="791">
        <v>135</v>
      </c>
      <c r="H32" s="791">
        <v>59</v>
      </c>
      <c r="I32" s="791">
        <v>31</v>
      </c>
      <c r="J32" s="791">
        <v>26</v>
      </c>
      <c r="K32" s="791">
        <v>41</v>
      </c>
      <c r="L32" s="796">
        <v>0</v>
      </c>
    </row>
    <row r="33" spans="1:12" ht="18" customHeight="1">
      <c r="A33" s="55"/>
      <c r="B33" s="78" t="s">
        <v>49</v>
      </c>
      <c r="C33" s="795">
        <v>318</v>
      </c>
      <c r="D33" s="814">
        <v>4</v>
      </c>
      <c r="E33" s="814">
        <v>58</v>
      </c>
      <c r="F33" s="814">
        <v>122</v>
      </c>
      <c r="G33" s="814">
        <v>67</v>
      </c>
      <c r="H33" s="814">
        <v>40</v>
      </c>
      <c r="I33" s="814">
        <v>11</v>
      </c>
      <c r="J33" s="814">
        <v>6</v>
      </c>
      <c r="K33" s="814">
        <v>10</v>
      </c>
      <c r="L33" s="815">
        <v>0</v>
      </c>
    </row>
    <row r="34" spans="1:12" ht="18" customHeight="1">
      <c r="A34" s="68" t="s">
        <v>50</v>
      </c>
      <c r="B34" s="69"/>
      <c r="C34" s="808">
        <v>1703</v>
      </c>
      <c r="D34" s="809">
        <v>40</v>
      </c>
      <c r="E34" s="780">
        <v>347</v>
      </c>
      <c r="F34" s="780">
        <v>631</v>
      </c>
      <c r="G34" s="780">
        <v>323</v>
      </c>
      <c r="H34" s="780">
        <v>164</v>
      </c>
      <c r="I34" s="780">
        <v>80</v>
      </c>
      <c r="J34" s="780">
        <v>46</v>
      </c>
      <c r="K34" s="780">
        <v>72</v>
      </c>
      <c r="L34" s="794">
        <v>0</v>
      </c>
    </row>
    <row r="35" spans="1:12" ht="18" customHeight="1">
      <c r="A35" s="52"/>
      <c r="B35" s="74" t="s">
        <v>51</v>
      </c>
      <c r="C35" s="810">
        <v>1075</v>
      </c>
      <c r="D35" s="811">
        <v>20</v>
      </c>
      <c r="E35" s="791">
        <v>221</v>
      </c>
      <c r="F35" s="791">
        <v>419</v>
      </c>
      <c r="G35" s="791">
        <v>194</v>
      </c>
      <c r="H35" s="791">
        <v>100</v>
      </c>
      <c r="I35" s="791">
        <v>45</v>
      </c>
      <c r="J35" s="791">
        <v>29</v>
      </c>
      <c r="K35" s="791">
        <v>47</v>
      </c>
      <c r="L35" s="796">
        <v>0</v>
      </c>
    </row>
    <row r="36" spans="1:12" ht="18" customHeight="1">
      <c r="A36" s="52"/>
      <c r="B36" s="74" t="s">
        <v>52</v>
      </c>
      <c r="C36" s="810">
        <v>402</v>
      </c>
      <c r="D36" s="811">
        <v>17</v>
      </c>
      <c r="E36" s="791">
        <v>74</v>
      </c>
      <c r="F36" s="791">
        <v>140</v>
      </c>
      <c r="G36" s="791">
        <v>88</v>
      </c>
      <c r="H36" s="791">
        <v>46</v>
      </c>
      <c r="I36" s="791">
        <v>18</v>
      </c>
      <c r="J36" s="791">
        <v>8</v>
      </c>
      <c r="K36" s="791">
        <v>11</v>
      </c>
      <c r="L36" s="796">
        <v>0</v>
      </c>
    </row>
    <row r="37" spans="1:12" ht="18" customHeight="1">
      <c r="A37" s="52"/>
      <c r="B37" s="74" t="s">
        <v>53</v>
      </c>
      <c r="C37" s="810">
        <v>93</v>
      </c>
      <c r="D37" s="811">
        <v>1</v>
      </c>
      <c r="E37" s="791">
        <v>14</v>
      </c>
      <c r="F37" s="791">
        <v>25</v>
      </c>
      <c r="G37" s="791">
        <v>20</v>
      </c>
      <c r="H37" s="791">
        <v>9</v>
      </c>
      <c r="I37" s="791">
        <v>9</v>
      </c>
      <c r="J37" s="791">
        <v>6</v>
      </c>
      <c r="K37" s="791">
        <v>9</v>
      </c>
      <c r="L37" s="796">
        <v>0</v>
      </c>
    </row>
    <row r="38" spans="1:12" ht="18" customHeight="1">
      <c r="A38" s="55"/>
      <c r="B38" s="78" t="s">
        <v>54</v>
      </c>
      <c r="C38" s="812">
        <v>133</v>
      </c>
      <c r="D38" s="813">
        <v>2</v>
      </c>
      <c r="E38" s="814">
        <v>38</v>
      </c>
      <c r="F38" s="814">
        <v>47</v>
      </c>
      <c r="G38" s="814">
        <v>21</v>
      </c>
      <c r="H38" s="814">
        <v>9</v>
      </c>
      <c r="I38" s="814">
        <v>8</v>
      </c>
      <c r="J38" s="814">
        <v>3</v>
      </c>
      <c r="K38" s="814">
        <v>5</v>
      </c>
      <c r="L38" s="815">
        <v>0</v>
      </c>
    </row>
    <row r="39" spans="1:12" ht="18" customHeight="1">
      <c r="A39" s="68" t="s">
        <v>55</v>
      </c>
      <c r="B39" s="69"/>
      <c r="C39" s="808">
        <v>873</v>
      </c>
      <c r="D39" s="809">
        <v>18</v>
      </c>
      <c r="E39" s="780">
        <v>167</v>
      </c>
      <c r="F39" s="780">
        <v>293</v>
      </c>
      <c r="G39" s="780">
        <v>184</v>
      </c>
      <c r="H39" s="780">
        <v>98</v>
      </c>
      <c r="I39" s="780">
        <v>44</v>
      </c>
      <c r="J39" s="780">
        <v>32</v>
      </c>
      <c r="K39" s="780">
        <v>37</v>
      </c>
      <c r="L39" s="794">
        <v>0</v>
      </c>
    </row>
    <row r="40" spans="1:12" ht="18" customHeight="1">
      <c r="A40" s="52"/>
      <c r="B40" s="74" t="s">
        <v>56</v>
      </c>
      <c r="C40" s="810">
        <v>135</v>
      </c>
      <c r="D40" s="811">
        <v>2</v>
      </c>
      <c r="E40" s="791">
        <v>26</v>
      </c>
      <c r="F40" s="791">
        <v>47</v>
      </c>
      <c r="G40" s="791">
        <v>31</v>
      </c>
      <c r="H40" s="791">
        <v>17</v>
      </c>
      <c r="I40" s="791">
        <v>4</v>
      </c>
      <c r="J40" s="791">
        <v>5</v>
      </c>
      <c r="K40" s="791">
        <v>3</v>
      </c>
      <c r="L40" s="796">
        <v>0</v>
      </c>
    </row>
    <row r="41" spans="1:12" ht="18" customHeight="1">
      <c r="A41" s="52"/>
      <c r="B41" s="74" t="s">
        <v>57</v>
      </c>
      <c r="C41" s="810">
        <v>234</v>
      </c>
      <c r="D41" s="811">
        <v>5</v>
      </c>
      <c r="E41" s="791">
        <v>39</v>
      </c>
      <c r="F41" s="791">
        <v>70</v>
      </c>
      <c r="G41" s="791">
        <v>52</v>
      </c>
      <c r="H41" s="791">
        <v>26</v>
      </c>
      <c r="I41" s="791">
        <v>20</v>
      </c>
      <c r="J41" s="791">
        <v>6</v>
      </c>
      <c r="K41" s="791">
        <v>16</v>
      </c>
      <c r="L41" s="796">
        <v>0</v>
      </c>
    </row>
    <row r="42" spans="1:12" ht="18" customHeight="1">
      <c r="A42" s="52"/>
      <c r="B42" s="74" t="s">
        <v>58</v>
      </c>
      <c r="C42" s="810">
        <v>142</v>
      </c>
      <c r="D42" s="811">
        <v>3</v>
      </c>
      <c r="E42" s="791">
        <v>33</v>
      </c>
      <c r="F42" s="791">
        <v>51</v>
      </c>
      <c r="G42" s="791">
        <v>23</v>
      </c>
      <c r="H42" s="791">
        <v>14</v>
      </c>
      <c r="I42" s="791">
        <v>8</v>
      </c>
      <c r="J42" s="791">
        <v>4</v>
      </c>
      <c r="K42" s="791">
        <v>6</v>
      </c>
      <c r="L42" s="796">
        <v>0</v>
      </c>
    </row>
    <row r="43" spans="1:12" ht="18" customHeight="1">
      <c r="A43" s="92"/>
      <c r="B43" s="74" t="s">
        <v>59</v>
      </c>
      <c r="C43" s="810">
        <v>136</v>
      </c>
      <c r="D43" s="811">
        <v>3</v>
      </c>
      <c r="E43" s="791">
        <v>27</v>
      </c>
      <c r="F43" s="791">
        <v>41</v>
      </c>
      <c r="G43" s="791">
        <v>32</v>
      </c>
      <c r="H43" s="791">
        <v>14</v>
      </c>
      <c r="I43" s="791">
        <v>4</v>
      </c>
      <c r="J43" s="791">
        <v>7</v>
      </c>
      <c r="K43" s="791">
        <v>8</v>
      </c>
      <c r="L43" s="796">
        <v>0</v>
      </c>
    </row>
    <row r="44" spans="1:12" ht="18" customHeight="1">
      <c r="A44" s="52" t="s">
        <v>1018</v>
      </c>
      <c r="B44" s="74" t="s">
        <v>61</v>
      </c>
      <c r="C44" s="810">
        <v>193</v>
      </c>
      <c r="D44" s="811">
        <v>4</v>
      </c>
      <c r="E44" s="791">
        <v>36</v>
      </c>
      <c r="F44" s="791">
        <v>75</v>
      </c>
      <c r="G44" s="791">
        <v>39</v>
      </c>
      <c r="H44" s="791">
        <v>22</v>
      </c>
      <c r="I44" s="791">
        <v>7</v>
      </c>
      <c r="J44" s="791">
        <v>7</v>
      </c>
      <c r="K44" s="791">
        <v>3</v>
      </c>
      <c r="L44" s="796">
        <v>0</v>
      </c>
    </row>
    <row r="45" spans="1:12" ht="18" customHeight="1">
      <c r="A45" s="55"/>
      <c r="B45" s="74" t="s">
        <v>62</v>
      </c>
      <c r="C45" s="812">
        <v>33</v>
      </c>
      <c r="D45" s="813">
        <v>1</v>
      </c>
      <c r="E45" s="814">
        <v>6</v>
      </c>
      <c r="F45" s="814">
        <v>9</v>
      </c>
      <c r="G45" s="814">
        <v>7</v>
      </c>
      <c r="H45" s="814">
        <v>5</v>
      </c>
      <c r="I45" s="814">
        <v>1</v>
      </c>
      <c r="J45" s="814">
        <v>3</v>
      </c>
      <c r="K45" s="814">
        <v>1</v>
      </c>
      <c r="L45" s="815">
        <v>0</v>
      </c>
    </row>
    <row r="46" spans="1:12" ht="18" customHeight="1">
      <c r="A46" s="68" t="s">
        <v>63</v>
      </c>
      <c r="B46" s="69"/>
      <c r="C46" s="808">
        <v>502</v>
      </c>
      <c r="D46" s="809">
        <v>8</v>
      </c>
      <c r="E46" s="780">
        <v>118</v>
      </c>
      <c r="F46" s="780">
        <v>147</v>
      </c>
      <c r="G46" s="780">
        <v>98</v>
      </c>
      <c r="H46" s="780">
        <v>69</v>
      </c>
      <c r="I46" s="780">
        <v>24</v>
      </c>
      <c r="J46" s="780">
        <v>19</v>
      </c>
      <c r="K46" s="780">
        <v>19</v>
      </c>
      <c r="L46" s="794">
        <v>0</v>
      </c>
    </row>
    <row r="47" spans="1:12" ht="18" customHeight="1">
      <c r="A47" s="52"/>
      <c r="B47" s="74" t="s">
        <v>64</v>
      </c>
      <c r="C47" s="810">
        <v>99</v>
      </c>
      <c r="D47" s="811">
        <v>1</v>
      </c>
      <c r="E47" s="791">
        <v>24</v>
      </c>
      <c r="F47" s="791">
        <v>23</v>
      </c>
      <c r="G47" s="791">
        <v>23</v>
      </c>
      <c r="H47" s="791">
        <v>13</v>
      </c>
      <c r="I47" s="791">
        <v>7</v>
      </c>
      <c r="J47" s="791">
        <v>5</v>
      </c>
      <c r="K47" s="791">
        <v>3</v>
      </c>
      <c r="L47" s="796">
        <v>0</v>
      </c>
    </row>
    <row r="48" spans="1:12" ht="18" customHeight="1">
      <c r="A48" s="52"/>
      <c r="B48" s="74" t="s">
        <v>65</v>
      </c>
      <c r="C48" s="810">
        <v>243</v>
      </c>
      <c r="D48" s="811">
        <v>4</v>
      </c>
      <c r="E48" s="791">
        <v>58</v>
      </c>
      <c r="F48" s="791">
        <v>77</v>
      </c>
      <c r="G48" s="791">
        <v>48</v>
      </c>
      <c r="H48" s="791">
        <v>31</v>
      </c>
      <c r="I48" s="791">
        <v>8</v>
      </c>
      <c r="J48" s="791">
        <v>9</v>
      </c>
      <c r="K48" s="791">
        <v>8</v>
      </c>
      <c r="L48" s="796">
        <v>0</v>
      </c>
    </row>
    <row r="49" spans="1:12" ht="18" customHeight="1">
      <c r="A49" s="52"/>
      <c r="B49" s="74" t="s">
        <v>66</v>
      </c>
      <c r="C49" s="810">
        <v>123</v>
      </c>
      <c r="D49" s="811">
        <v>3</v>
      </c>
      <c r="E49" s="791">
        <v>28</v>
      </c>
      <c r="F49" s="791">
        <v>41</v>
      </c>
      <c r="G49" s="791">
        <v>20</v>
      </c>
      <c r="H49" s="791">
        <v>16</v>
      </c>
      <c r="I49" s="791">
        <v>6</v>
      </c>
      <c r="J49" s="791">
        <v>5</v>
      </c>
      <c r="K49" s="791">
        <v>4</v>
      </c>
      <c r="L49" s="796">
        <v>0</v>
      </c>
    </row>
    <row r="50" spans="1:12" ht="18" customHeight="1">
      <c r="A50" s="52"/>
      <c r="B50" s="74" t="s">
        <v>67</v>
      </c>
      <c r="C50" s="812">
        <v>37</v>
      </c>
      <c r="D50" s="813">
        <v>0</v>
      </c>
      <c r="E50" s="814">
        <v>8</v>
      </c>
      <c r="F50" s="814">
        <v>6</v>
      </c>
      <c r="G50" s="814">
        <v>7</v>
      </c>
      <c r="H50" s="814">
        <v>9</v>
      </c>
      <c r="I50" s="814">
        <v>3</v>
      </c>
      <c r="J50" s="814">
        <v>0</v>
      </c>
      <c r="K50" s="814">
        <v>4</v>
      </c>
      <c r="L50" s="815">
        <v>0</v>
      </c>
    </row>
    <row r="51" spans="1:12" ht="18" customHeight="1">
      <c r="A51" s="93" t="s">
        <v>68</v>
      </c>
      <c r="B51" s="822"/>
      <c r="C51" s="808">
        <v>256</v>
      </c>
      <c r="D51" s="809">
        <v>5</v>
      </c>
      <c r="E51" s="780">
        <v>59</v>
      </c>
      <c r="F51" s="780">
        <v>86</v>
      </c>
      <c r="G51" s="780">
        <v>54</v>
      </c>
      <c r="H51" s="780">
        <v>19</v>
      </c>
      <c r="I51" s="780">
        <v>10</v>
      </c>
      <c r="J51" s="780">
        <v>8</v>
      </c>
      <c r="K51" s="780">
        <v>15</v>
      </c>
      <c r="L51" s="794">
        <v>0</v>
      </c>
    </row>
    <row r="52" spans="1:12" ht="18" customHeight="1">
      <c r="A52" s="52"/>
      <c r="B52" s="74" t="s">
        <v>69</v>
      </c>
      <c r="C52" s="810">
        <v>91</v>
      </c>
      <c r="D52" s="811">
        <v>0</v>
      </c>
      <c r="E52" s="791">
        <v>20</v>
      </c>
      <c r="F52" s="791">
        <v>24</v>
      </c>
      <c r="G52" s="791">
        <v>22</v>
      </c>
      <c r="H52" s="791">
        <v>12</v>
      </c>
      <c r="I52" s="791">
        <v>4</v>
      </c>
      <c r="J52" s="791">
        <v>1</v>
      </c>
      <c r="K52" s="791">
        <v>8</v>
      </c>
      <c r="L52" s="796">
        <v>0</v>
      </c>
    </row>
    <row r="53" spans="1:12" ht="18" customHeight="1">
      <c r="A53" s="52"/>
      <c r="B53" s="74" t="s">
        <v>70</v>
      </c>
      <c r="C53" s="810">
        <v>136</v>
      </c>
      <c r="D53" s="811">
        <v>4</v>
      </c>
      <c r="E53" s="791">
        <v>34</v>
      </c>
      <c r="F53" s="791">
        <v>54</v>
      </c>
      <c r="G53" s="791">
        <v>21</v>
      </c>
      <c r="H53" s="791">
        <v>6</v>
      </c>
      <c r="I53" s="791">
        <v>5</v>
      </c>
      <c r="J53" s="791">
        <v>6</v>
      </c>
      <c r="K53" s="791">
        <v>6</v>
      </c>
      <c r="L53" s="796">
        <v>0</v>
      </c>
    </row>
    <row r="54" spans="1:12" ht="18" customHeight="1">
      <c r="A54" s="55"/>
      <c r="B54" s="78" t="s">
        <v>71</v>
      </c>
      <c r="C54" s="812">
        <v>29</v>
      </c>
      <c r="D54" s="813">
        <v>1</v>
      </c>
      <c r="E54" s="814">
        <v>5</v>
      </c>
      <c r="F54" s="814">
        <v>8</v>
      </c>
      <c r="G54" s="814">
        <v>11</v>
      </c>
      <c r="H54" s="814">
        <v>1</v>
      </c>
      <c r="I54" s="814">
        <v>1</v>
      </c>
      <c r="J54" s="814">
        <v>1</v>
      </c>
      <c r="K54" s="814">
        <v>1</v>
      </c>
      <c r="L54" s="815">
        <v>0</v>
      </c>
    </row>
    <row r="55" spans="1:12" ht="18" customHeight="1">
      <c r="A55" s="68" t="s">
        <v>72</v>
      </c>
      <c r="B55" s="69"/>
      <c r="C55" s="808">
        <v>136</v>
      </c>
      <c r="D55" s="809">
        <v>0</v>
      </c>
      <c r="E55" s="780">
        <v>32</v>
      </c>
      <c r="F55" s="780">
        <v>37</v>
      </c>
      <c r="G55" s="780">
        <v>29</v>
      </c>
      <c r="H55" s="780">
        <v>17</v>
      </c>
      <c r="I55" s="780">
        <v>12</v>
      </c>
      <c r="J55" s="780">
        <v>3</v>
      </c>
      <c r="K55" s="780">
        <v>6</v>
      </c>
      <c r="L55" s="794">
        <v>0</v>
      </c>
    </row>
    <row r="56" spans="1:12" ht="18" customHeight="1">
      <c r="A56" s="52"/>
      <c r="B56" s="74" t="s">
        <v>73</v>
      </c>
      <c r="C56" s="810">
        <v>25</v>
      </c>
      <c r="D56" s="811">
        <v>0</v>
      </c>
      <c r="E56" s="791">
        <v>7</v>
      </c>
      <c r="F56" s="791">
        <v>8</v>
      </c>
      <c r="G56" s="791">
        <v>4</v>
      </c>
      <c r="H56" s="791">
        <v>2</v>
      </c>
      <c r="I56" s="791">
        <v>3</v>
      </c>
      <c r="J56" s="791">
        <v>1</v>
      </c>
      <c r="K56" s="791">
        <v>0</v>
      </c>
      <c r="L56" s="796">
        <v>0</v>
      </c>
    </row>
    <row r="57" spans="1:12" ht="18" customHeight="1">
      <c r="A57" s="52"/>
      <c r="B57" s="74" t="s">
        <v>74</v>
      </c>
      <c r="C57" s="810">
        <v>78</v>
      </c>
      <c r="D57" s="811">
        <v>0</v>
      </c>
      <c r="E57" s="791">
        <v>16</v>
      </c>
      <c r="F57" s="791">
        <v>19</v>
      </c>
      <c r="G57" s="791">
        <v>19</v>
      </c>
      <c r="H57" s="791">
        <v>11</v>
      </c>
      <c r="I57" s="791">
        <v>6</v>
      </c>
      <c r="J57" s="791">
        <v>2</v>
      </c>
      <c r="K57" s="791">
        <v>5</v>
      </c>
      <c r="L57" s="796">
        <v>0</v>
      </c>
    </row>
    <row r="58" spans="1:12" ht="18" customHeight="1">
      <c r="A58" s="55"/>
      <c r="B58" s="78" t="s">
        <v>75</v>
      </c>
      <c r="C58" s="812">
        <v>33</v>
      </c>
      <c r="D58" s="813">
        <v>0</v>
      </c>
      <c r="E58" s="814">
        <v>9</v>
      </c>
      <c r="F58" s="814">
        <v>10</v>
      </c>
      <c r="G58" s="814">
        <v>6</v>
      </c>
      <c r="H58" s="814">
        <v>4</v>
      </c>
      <c r="I58" s="814">
        <v>3</v>
      </c>
      <c r="J58" s="814">
        <v>0</v>
      </c>
      <c r="K58" s="814">
        <v>1</v>
      </c>
      <c r="L58" s="815">
        <v>0</v>
      </c>
    </row>
    <row r="59" spans="1:12" ht="18" customHeight="1">
      <c r="A59" s="68" t="s">
        <v>1019</v>
      </c>
      <c r="B59" s="69"/>
      <c r="C59" s="808">
        <v>338</v>
      </c>
      <c r="D59" s="809">
        <v>7</v>
      </c>
      <c r="E59" s="780">
        <v>57</v>
      </c>
      <c r="F59" s="780">
        <v>106</v>
      </c>
      <c r="G59" s="780">
        <v>77</v>
      </c>
      <c r="H59" s="780">
        <v>45</v>
      </c>
      <c r="I59" s="780">
        <v>22</v>
      </c>
      <c r="J59" s="780">
        <v>14</v>
      </c>
      <c r="K59" s="780">
        <v>10</v>
      </c>
      <c r="L59" s="794">
        <v>0</v>
      </c>
    </row>
    <row r="60" spans="1:12" ht="18" customHeight="1">
      <c r="A60" s="52"/>
      <c r="B60" s="74" t="s">
        <v>77</v>
      </c>
      <c r="C60" s="810">
        <v>263</v>
      </c>
      <c r="D60" s="811">
        <v>7</v>
      </c>
      <c r="E60" s="791">
        <v>44</v>
      </c>
      <c r="F60" s="791">
        <v>81</v>
      </c>
      <c r="G60" s="791">
        <v>59</v>
      </c>
      <c r="H60" s="791">
        <v>36</v>
      </c>
      <c r="I60" s="791">
        <v>15</v>
      </c>
      <c r="J60" s="791">
        <v>12</v>
      </c>
      <c r="K60" s="791">
        <v>9</v>
      </c>
      <c r="L60" s="796">
        <v>0</v>
      </c>
    </row>
    <row r="61" spans="1:12" ht="18" customHeight="1">
      <c r="A61" s="52"/>
      <c r="B61" s="74" t="s">
        <v>78</v>
      </c>
      <c r="C61" s="810">
        <v>39</v>
      </c>
      <c r="D61" s="811">
        <v>0</v>
      </c>
      <c r="E61" s="791">
        <v>6</v>
      </c>
      <c r="F61" s="791">
        <v>16</v>
      </c>
      <c r="G61" s="791">
        <v>6</v>
      </c>
      <c r="H61" s="791">
        <v>4</v>
      </c>
      <c r="I61" s="791">
        <v>4</v>
      </c>
      <c r="J61" s="791">
        <v>2</v>
      </c>
      <c r="K61" s="791">
        <v>1</v>
      </c>
      <c r="L61" s="796">
        <v>0</v>
      </c>
    </row>
    <row r="62" spans="1:12" ht="18" customHeight="1">
      <c r="A62" s="55"/>
      <c r="B62" s="78" t="s">
        <v>79</v>
      </c>
      <c r="C62" s="812">
        <v>36</v>
      </c>
      <c r="D62" s="813">
        <v>0</v>
      </c>
      <c r="E62" s="814">
        <v>7</v>
      </c>
      <c r="F62" s="814">
        <v>9</v>
      </c>
      <c r="G62" s="814">
        <v>12</v>
      </c>
      <c r="H62" s="814">
        <v>5</v>
      </c>
      <c r="I62" s="814">
        <v>3</v>
      </c>
      <c r="J62" s="814">
        <v>0</v>
      </c>
      <c r="K62" s="814">
        <v>0</v>
      </c>
      <c r="L62" s="815">
        <v>0</v>
      </c>
    </row>
    <row r="63" spans="1:12" ht="18" customHeight="1">
      <c r="A63" s="68" t="s">
        <v>80</v>
      </c>
      <c r="B63" s="69"/>
      <c r="C63" s="808">
        <v>137</v>
      </c>
      <c r="D63" s="809">
        <v>8</v>
      </c>
      <c r="E63" s="780">
        <v>26</v>
      </c>
      <c r="F63" s="780">
        <v>39</v>
      </c>
      <c r="G63" s="780">
        <v>27</v>
      </c>
      <c r="H63" s="780">
        <v>18</v>
      </c>
      <c r="I63" s="780">
        <v>8</v>
      </c>
      <c r="J63" s="780">
        <v>5</v>
      </c>
      <c r="K63" s="780">
        <v>6</v>
      </c>
      <c r="L63" s="794">
        <v>0</v>
      </c>
    </row>
    <row r="64" spans="1:12" ht="18" customHeight="1">
      <c r="A64" s="52"/>
      <c r="B64" s="74" t="s">
        <v>81</v>
      </c>
      <c r="C64" s="810">
        <v>45</v>
      </c>
      <c r="D64" s="811">
        <v>3</v>
      </c>
      <c r="E64" s="791">
        <v>7</v>
      </c>
      <c r="F64" s="791">
        <v>11</v>
      </c>
      <c r="G64" s="791">
        <v>12</v>
      </c>
      <c r="H64" s="791">
        <v>7</v>
      </c>
      <c r="I64" s="791">
        <v>3</v>
      </c>
      <c r="J64" s="791">
        <v>1</v>
      </c>
      <c r="K64" s="791">
        <v>1</v>
      </c>
      <c r="L64" s="796">
        <v>0</v>
      </c>
    </row>
    <row r="65" spans="1:12" ht="18" customHeight="1">
      <c r="A65" s="55"/>
      <c r="B65" s="78" t="s">
        <v>82</v>
      </c>
      <c r="C65" s="812">
        <v>92</v>
      </c>
      <c r="D65" s="813">
        <v>5</v>
      </c>
      <c r="E65" s="814">
        <v>19</v>
      </c>
      <c r="F65" s="814">
        <v>28</v>
      </c>
      <c r="G65" s="814">
        <v>15</v>
      </c>
      <c r="H65" s="814">
        <v>11</v>
      </c>
      <c r="I65" s="814">
        <v>5</v>
      </c>
      <c r="J65" s="814">
        <v>4</v>
      </c>
      <c r="K65" s="814">
        <v>5</v>
      </c>
      <c r="L65" s="815">
        <v>0</v>
      </c>
    </row>
    <row r="66" spans="1:12" ht="18" customHeight="1">
      <c r="A66" s="68" t="s">
        <v>83</v>
      </c>
      <c r="B66" s="69"/>
      <c r="C66" s="808">
        <v>335</v>
      </c>
      <c r="D66" s="809">
        <v>5</v>
      </c>
      <c r="E66" s="780">
        <v>54</v>
      </c>
      <c r="F66" s="780">
        <v>121</v>
      </c>
      <c r="G66" s="780">
        <v>70</v>
      </c>
      <c r="H66" s="780">
        <v>44</v>
      </c>
      <c r="I66" s="780">
        <v>18</v>
      </c>
      <c r="J66" s="780">
        <v>14</v>
      </c>
      <c r="K66" s="780">
        <v>9</v>
      </c>
      <c r="L66" s="794">
        <v>0</v>
      </c>
    </row>
    <row r="67" spans="1:12" ht="18" customHeight="1">
      <c r="A67" s="52"/>
      <c r="B67" s="74" t="s">
        <v>84</v>
      </c>
      <c r="C67" s="810">
        <v>127</v>
      </c>
      <c r="D67" s="811">
        <v>2</v>
      </c>
      <c r="E67" s="791">
        <v>19</v>
      </c>
      <c r="F67" s="791">
        <v>43</v>
      </c>
      <c r="G67" s="791">
        <v>30</v>
      </c>
      <c r="H67" s="791">
        <v>17</v>
      </c>
      <c r="I67" s="791">
        <v>4</v>
      </c>
      <c r="J67" s="791">
        <v>9</v>
      </c>
      <c r="K67" s="791">
        <v>3</v>
      </c>
      <c r="L67" s="796">
        <v>0</v>
      </c>
    </row>
    <row r="68" spans="1:12" ht="18" customHeight="1">
      <c r="A68" s="55"/>
      <c r="B68" s="78" t="s">
        <v>85</v>
      </c>
      <c r="C68" s="812">
        <v>208</v>
      </c>
      <c r="D68" s="813">
        <v>3</v>
      </c>
      <c r="E68" s="814">
        <v>35</v>
      </c>
      <c r="F68" s="814">
        <v>78</v>
      </c>
      <c r="G68" s="814">
        <v>40</v>
      </c>
      <c r="H68" s="814">
        <v>27</v>
      </c>
      <c r="I68" s="814">
        <v>14</v>
      </c>
      <c r="J68" s="814">
        <v>5</v>
      </c>
      <c r="K68" s="814">
        <v>6</v>
      </c>
      <c r="L68" s="815">
        <v>0</v>
      </c>
    </row>
    <row r="69" spans="1:12" ht="18" customHeight="1">
      <c r="A69" s="68" t="s">
        <v>274</v>
      </c>
      <c r="B69" s="69"/>
      <c r="C69" s="780">
        <v>359</v>
      </c>
      <c r="D69" s="780">
        <v>7</v>
      </c>
      <c r="E69" s="780">
        <v>71</v>
      </c>
      <c r="F69" s="780">
        <v>106</v>
      </c>
      <c r="G69" s="780">
        <v>79</v>
      </c>
      <c r="H69" s="780">
        <v>45</v>
      </c>
      <c r="I69" s="780">
        <v>23</v>
      </c>
      <c r="J69" s="780">
        <v>15</v>
      </c>
      <c r="K69" s="780">
        <v>13</v>
      </c>
      <c r="L69" s="794">
        <v>0</v>
      </c>
    </row>
    <row r="70" spans="1:12" ht="18" customHeight="1">
      <c r="A70" s="52"/>
      <c r="B70" s="74" t="s">
        <v>87</v>
      </c>
      <c r="C70" s="810">
        <v>137</v>
      </c>
      <c r="D70" s="791">
        <v>2</v>
      </c>
      <c r="E70" s="791">
        <v>28</v>
      </c>
      <c r="F70" s="791">
        <v>43</v>
      </c>
      <c r="G70" s="791">
        <v>33</v>
      </c>
      <c r="H70" s="791">
        <v>15</v>
      </c>
      <c r="I70" s="791">
        <v>6</v>
      </c>
      <c r="J70" s="791">
        <v>5</v>
      </c>
      <c r="K70" s="791">
        <v>5</v>
      </c>
      <c r="L70" s="796">
        <v>0</v>
      </c>
    </row>
    <row r="71" spans="1:12" ht="18" customHeight="1">
      <c r="A71" s="52"/>
      <c r="B71" s="74" t="s">
        <v>88</v>
      </c>
      <c r="C71" s="810">
        <v>114</v>
      </c>
      <c r="D71" s="791">
        <v>1</v>
      </c>
      <c r="E71" s="791">
        <v>19</v>
      </c>
      <c r="F71" s="791">
        <v>36</v>
      </c>
      <c r="G71" s="791">
        <v>24</v>
      </c>
      <c r="H71" s="791">
        <v>13</v>
      </c>
      <c r="I71" s="791">
        <v>11</v>
      </c>
      <c r="J71" s="791">
        <v>4</v>
      </c>
      <c r="K71" s="791">
        <v>6</v>
      </c>
      <c r="L71" s="796">
        <v>0</v>
      </c>
    </row>
    <row r="72" spans="1:12" ht="18" customHeight="1" thickBot="1">
      <c r="A72" s="105"/>
      <c r="B72" s="11" t="s">
        <v>89</v>
      </c>
      <c r="C72" s="818">
        <v>108</v>
      </c>
      <c r="D72" s="819">
        <v>4</v>
      </c>
      <c r="E72" s="819">
        <v>24</v>
      </c>
      <c r="F72" s="819">
        <v>27</v>
      </c>
      <c r="G72" s="819">
        <v>22</v>
      </c>
      <c r="H72" s="819">
        <v>17</v>
      </c>
      <c r="I72" s="819">
        <v>6</v>
      </c>
      <c r="J72" s="819">
        <v>6</v>
      </c>
      <c r="K72" s="819">
        <v>2</v>
      </c>
      <c r="L72" s="820">
        <v>0</v>
      </c>
    </row>
  </sheetData>
  <sheetProtection sheet="1" objects="1" scenarios="1"/>
  <phoneticPr fontId="3"/>
  <printOptions horizontalCentered="1"/>
  <pageMargins left="0.31496062992125984" right="0.23622047244094491" top="0.74803149606299213" bottom="0.19685039370078741" header="0.62992125984251968" footer="0"/>
  <pageSetup paperSize="9" scale="60" pageOrder="overThenDown"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75" style="9" customWidth="1"/>
    <col min="14" max="21" width="9" style="9" hidden="1" customWidth="1"/>
    <col min="22" max="16384" width="9" style="9"/>
  </cols>
  <sheetData>
    <row r="1" spans="1:12" ht="30" customHeight="1">
      <c r="A1" s="774" t="s">
        <v>1020</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5" t="s">
        <v>91</v>
      </c>
      <c r="B3" s="776" t="s">
        <v>138</v>
      </c>
      <c r="C3" s="776" t="s">
        <v>984</v>
      </c>
      <c r="D3" s="776" t="s">
        <v>1003</v>
      </c>
      <c r="E3" s="776" t="s">
        <v>1004</v>
      </c>
      <c r="F3" s="776" t="s">
        <v>1005</v>
      </c>
      <c r="G3" s="776" t="s">
        <v>1006</v>
      </c>
      <c r="H3" s="776" t="s">
        <v>1007</v>
      </c>
      <c r="I3" s="776" t="s">
        <v>1008</v>
      </c>
      <c r="J3" s="776" t="s">
        <v>1009</v>
      </c>
      <c r="K3" s="776" t="s">
        <v>1010</v>
      </c>
      <c r="L3" s="777" t="s">
        <v>149</v>
      </c>
    </row>
    <row r="4" spans="1:12" s="119" customFormat="1" ht="25.5" customHeight="1">
      <c r="A4" s="778"/>
      <c r="B4" s="779" t="s">
        <v>18</v>
      </c>
      <c r="C4" s="780">
        <v>19555</v>
      </c>
      <c r="D4" s="781">
        <v>288</v>
      </c>
      <c r="E4" s="781">
        <v>2937</v>
      </c>
      <c r="F4" s="781">
        <v>7557</v>
      </c>
      <c r="G4" s="781">
        <v>4768</v>
      </c>
      <c r="H4" s="781">
        <v>2224</v>
      </c>
      <c r="I4" s="781">
        <v>1111</v>
      </c>
      <c r="J4" s="781">
        <v>442</v>
      </c>
      <c r="K4" s="781">
        <v>227</v>
      </c>
      <c r="L4" s="782">
        <v>1</v>
      </c>
    </row>
    <row r="5" spans="1:12" s="119" customFormat="1" ht="27" customHeight="1">
      <c r="A5" s="778"/>
      <c r="B5" s="783" t="s">
        <v>19</v>
      </c>
      <c r="C5" s="780">
        <v>20086</v>
      </c>
      <c r="D5" s="781">
        <v>200</v>
      </c>
      <c r="E5" s="781">
        <v>3013</v>
      </c>
      <c r="F5" s="781">
        <v>7922</v>
      </c>
      <c r="G5" s="781">
        <v>4879</v>
      </c>
      <c r="H5" s="781">
        <v>2266</v>
      </c>
      <c r="I5" s="781">
        <v>1038</v>
      </c>
      <c r="J5" s="781">
        <v>505</v>
      </c>
      <c r="K5" s="781">
        <v>263</v>
      </c>
      <c r="L5" s="782">
        <v>0</v>
      </c>
    </row>
    <row r="6" spans="1:12" ht="27" customHeight="1">
      <c r="A6" s="778"/>
      <c r="B6" s="784">
        <v>2</v>
      </c>
      <c r="C6" s="785">
        <v>17609</v>
      </c>
      <c r="D6" s="785">
        <v>206</v>
      </c>
      <c r="E6" s="785">
        <v>2850</v>
      </c>
      <c r="F6" s="785">
        <v>6901</v>
      </c>
      <c r="G6" s="785">
        <v>4237</v>
      </c>
      <c r="H6" s="785">
        <v>1905</v>
      </c>
      <c r="I6" s="785">
        <v>887</v>
      </c>
      <c r="J6" s="785">
        <v>404</v>
      </c>
      <c r="K6" s="785">
        <v>219</v>
      </c>
      <c r="L6" s="786">
        <v>0</v>
      </c>
    </row>
    <row r="7" spans="1:12" ht="27" hidden="1" customHeight="1">
      <c r="A7" s="778"/>
      <c r="B7" s="823"/>
      <c r="C7" s="785"/>
      <c r="D7" s="785"/>
      <c r="E7" s="785"/>
      <c r="F7" s="785"/>
      <c r="G7" s="785"/>
      <c r="H7" s="785"/>
      <c r="I7" s="785"/>
      <c r="J7" s="785"/>
      <c r="K7" s="785"/>
      <c r="L7" s="786"/>
    </row>
    <row r="8" spans="1:12" ht="7.5" customHeight="1">
      <c r="A8" s="28"/>
      <c r="B8" s="790"/>
      <c r="C8" s="785"/>
      <c r="D8" s="788"/>
      <c r="E8" s="788"/>
      <c r="F8" s="788"/>
      <c r="G8" s="788"/>
      <c r="H8" s="788"/>
      <c r="I8" s="788"/>
      <c r="J8" s="788"/>
      <c r="K8" s="788"/>
      <c r="L8" s="789"/>
    </row>
    <row r="9" spans="1:12" ht="27.75" customHeight="1">
      <c r="A9" s="778"/>
      <c r="B9" s="790" t="s">
        <v>20</v>
      </c>
      <c r="C9" s="780">
        <v>17056</v>
      </c>
      <c r="D9" s="780">
        <v>198</v>
      </c>
      <c r="E9" s="780">
        <v>2741</v>
      </c>
      <c r="F9" s="780">
        <v>6717</v>
      </c>
      <c r="G9" s="780">
        <v>4116</v>
      </c>
      <c r="H9" s="780">
        <v>1837</v>
      </c>
      <c r="I9" s="780">
        <v>852</v>
      </c>
      <c r="J9" s="780">
        <v>382</v>
      </c>
      <c r="K9" s="780">
        <v>213</v>
      </c>
      <c r="L9" s="794">
        <v>0</v>
      </c>
    </row>
    <row r="10" spans="1:12" ht="27.75" customHeight="1">
      <c r="A10" s="778"/>
      <c r="B10" s="790" t="s">
        <v>21</v>
      </c>
      <c r="C10" s="780">
        <v>553</v>
      </c>
      <c r="D10" s="780">
        <v>8</v>
      </c>
      <c r="E10" s="780">
        <v>109</v>
      </c>
      <c r="F10" s="780">
        <v>184</v>
      </c>
      <c r="G10" s="780">
        <v>121</v>
      </c>
      <c r="H10" s="780">
        <v>68</v>
      </c>
      <c r="I10" s="780">
        <v>35</v>
      </c>
      <c r="J10" s="780">
        <v>22</v>
      </c>
      <c r="K10" s="780">
        <v>6</v>
      </c>
      <c r="L10" s="794">
        <v>0</v>
      </c>
    </row>
    <row r="11" spans="1:12" ht="9" customHeight="1">
      <c r="A11" s="778"/>
      <c r="B11" s="790"/>
      <c r="C11" s="780"/>
      <c r="D11" s="791"/>
      <c r="E11" s="792"/>
      <c r="F11" s="792"/>
      <c r="G11" s="792"/>
      <c r="H11" s="792"/>
      <c r="I11" s="792"/>
      <c r="J11" s="792"/>
      <c r="K11" s="792"/>
      <c r="L11" s="793"/>
    </row>
    <row r="12" spans="1:12" ht="18" customHeight="1">
      <c r="A12" s="51" t="s">
        <v>22</v>
      </c>
      <c r="B12" s="2" t="s">
        <v>23</v>
      </c>
      <c r="C12" s="780">
        <v>4898</v>
      </c>
      <c r="D12" s="780">
        <v>48</v>
      </c>
      <c r="E12" s="780">
        <v>712</v>
      </c>
      <c r="F12" s="780">
        <v>1955</v>
      </c>
      <c r="G12" s="780">
        <v>1169</v>
      </c>
      <c r="H12" s="780">
        <v>565</v>
      </c>
      <c r="I12" s="780">
        <v>256</v>
      </c>
      <c r="J12" s="780">
        <v>115</v>
      </c>
      <c r="K12" s="780">
        <v>78</v>
      </c>
      <c r="L12" s="794">
        <v>0</v>
      </c>
    </row>
    <row r="13" spans="1:12" ht="18" customHeight="1">
      <c r="A13" s="52"/>
      <c r="B13" s="53" t="s">
        <v>24</v>
      </c>
      <c r="C13" s="795">
        <v>680</v>
      </c>
      <c r="D13" s="791">
        <v>3</v>
      </c>
      <c r="E13" s="791">
        <v>73</v>
      </c>
      <c r="F13" s="791">
        <v>299</v>
      </c>
      <c r="G13" s="791">
        <v>143</v>
      </c>
      <c r="H13" s="791">
        <v>89</v>
      </c>
      <c r="I13" s="791">
        <v>41</v>
      </c>
      <c r="J13" s="791">
        <v>22</v>
      </c>
      <c r="K13" s="791">
        <v>10</v>
      </c>
      <c r="L13" s="796">
        <v>0</v>
      </c>
    </row>
    <row r="14" spans="1:12" ht="18" customHeight="1">
      <c r="A14" s="52"/>
      <c r="B14" s="53" t="s">
        <v>25</v>
      </c>
      <c r="C14" s="795">
        <v>495</v>
      </c>
      <c r="D14" s="791">
        <v>2</v>
      </c>
      <c r="E14" s="791">
        <v>56</v>
      </c>
      <c r="F14" s="791">
        <v>214</v>
      </c>
      <c r="G14" s="791">
        <v>111</v>
      </c>
      <c r="H14" s="791">
        <v>61</v>
      </c>
      <c r="I14" s="791">
        <v>29</v>
      </c>
      <c r="J14" s="791">
        <v>14</v>
      </c>
      <c r="K14" s="791">
        <v>8</v>
      </c>
      <c r="L14" s="796">
        <v>0</v>
      </c>
    </row>
    <row r="15" spans="1:12" ht="18" customHeight="1">
      <c r="A15" s="52"/>
      <c r="B15" s="53" t="s">
        <v>26</v>
      </c>
      <c r="C15" s="795">
        <v>531</v>
      </c>
      <c r="D15" s="791">
        <v>7</v>
      </c>
      <c r="E15" s="791">
        <v>84</v>
      </c>
      <c r="F15" s="791">
        <v>214</v>
      </c>
      <c r="G15" s="791">
        <v>131</v>
      </c>
      <c r="H15" s="791">
        <v>53</v>
      </c>
      <c r="I15" s="791">
        <v>25</v>
      </c>
      <c r="J15" s="791">
        <v>8</v>
      </c>
      <c r="K15" s="791">
        <v>9</v>
      </c>
      <c r="L15" s="796">
        <v>0</v>
      </c>
    </row>
    <row r="16" spans="1:12" ht="18" customHeight="1">
      <c r="A16" s="52"/>
      <c r="B16" s="53" t="s">
        <v>27</v>
      </c>
      <c r="C16" s="795">
        <v>336</v>
      </c>
      <c r="D16" s="791">
        <v>9</v>
      </c>
      <c r="E16" s="791">
        <v>76</v>
      </c>
      <c r="F16" s="791">
        <v>117</v>
      </c>
      <c r="G16" s="791">
        <v>69</v>
      </c>
      <c r="H16" s="791">
        <v>31</v>
      </c>
      <c r="I16" s="791">
        <v>18</v>
      </c>
      <c r="J16" s="791">
        <v>9</v>
      </c>
      <c r="K16" s="791">
        <v>7</v>
      </c>
      <c r="L16" s="796">
        <v>0</v>
      </c>
    </row>
    <row r="17" spans="1:12" ht="18" customHeight="1">
      <c r="A17" s="52"/>
      <c r="B17" s="53" t="s">
        <v>28</v>
      </c>
      <c r="C17" s="795">
        <v>433</v>
      </c>
      <c r="D17" s="791">
        <v>3</v>
      </c>
      <c r="E17" s="791">
        <v>71</v>
      </c>
      <c r="F17" s="791">
        <v>172</v>
      </c>
      <c r="G17" s="791">
        <v>106</v>
      </c>
      <c r="H17" s="791">
        <v>45</v>
      </c>
      <c r="I17" s="791">
        <v>20</v>
      </c>
      <c r="J17" s="791">
        <v>8</v>
      </c>
      <c r="K17" s="791">
        <v>8</v>
      </c>
      <c r="L17" s="796">
        <v>0</v>
      </c>
    </row>
    <row r="18" spans="1:12" ht="18" customHeight="1">
      <c r="A18" s="52"/>
      <c r="B18" s="53" t="s">
        <v>29</v>
      </c>
      <c r="C18" s="795">
        <v>587</v>
      </c>
      <c r="D18" s="791">
        <v>6</v>
      </c>
      <c r="E18" s="791">
        <v>92</v>
      </c>
      <c r="F18" s="791">
        <v>234</v>
      </c>
      <c r="G18" s="791">
        <v>153</v>
      </c>
      <c r="H18" s="791">
        <v>59</v>
      </c>
      <c r="I18" s="791">
        <v>28</v>
      </c>
      <c r="J18" s="791">
        <v>7</v>
      </c>
      <c r="K18" s="791">
        <v>8</v>
      </c>
      <c r="L18" s="796">
        <v>0</v>
      </c>
    </row>
    <row r="19" spans="1:12" ht="18" customHeight="1">
      <c r="A19" s="52"/>
      <c r="B19" s="53" t="s">
        <v>30</v>
      </c>
      <c r="C19" s="795">
        <v>481</v>
      </c>
      <c r="D19" s="791">
        <v>5</v>
      </c>
      <c r="E19" s="791">
        <v>78</v>
      </c>
      <c r="F19" s="791">
        <v>186</v>
      </c>
      <c r="G19" s="791">
        <v>102</v>
      </c>
      <c r="H19" s="791">
        <v>53</v>
      </c>
      <c r="I19" s="791">
        <v>29</v>
      </c>
      <c r="J19" s="791">
        <v>16</v>
      </c>
      <c r="K19" s="791">
        <v>12</v>
      </c>
      <c r="L19" s="796">
        <v>0</v>
      </c>
    </row>
    <row r="20" spans="1:12" ht="18" customHeight="1">
      <c r="A20" s="52"/>
      <c r="B20" s="53" t="s">
        <v>31</v>
      </c>
      <c r="C20" s="795">
        <v>749</v>
      </c>
      <c r="D20" s="791">
        <v>4</v>
      </c>
      <c r="E20" s="791">
        <v>75</v>
      </c>
      <c r="F20" s="791">
        <v>295</v>
      </c>
      <c r="G20" s="791">
        <v>207</v>
      </c>
      <c r="H20" s="791">
        <v>102</v>
      </c>
      <c r="I20" s="791">
        <v>38</v>
      </c>
      <c r="J20" s="791">
        <v>19</v>
      </c>
      <c r="K20" s="791">
        <v>9</v>
      </c>
      <c r="L20" s="796">
        <v>0</v>
      </c>
    </row>
    <row r="21" spans="1:12" ht="18" customHeight="1">
      <c r="A21" s="55"/>
      <c r="B21" s="56" t="s">
        <v>32</v>
      </c>
      <c r="C21" s="795">
        <v>606</v>
      </c>
      <c r="D21" s="791">
        <v>9</v>
      </c>
      <c r="E21" s="791">
        <v>107</v>
      </c>
      <c r="F21" s="791">
        <v>224</v>
      </c>
      <c r="G21" s="791">
        <v>147</v>
      </c>
      <c r="H21" s="791">
        <v>72</v>
      </c>
      <c r="I21" s="791">
        <v>28</v>
      </c>
      <c r="J21" s="791">
        <v>12</v>
      </c>
      <c r="K21" s="791">
        <v>7</v>
      </c>
      <c r="L21" s="796">
        <v>0</v>
      </c>
    </row>
    <row r="22" spans="1:12" ht="18" customHeight="1">
      <c r="A22" s="57" t="s">
        <v>33</v>
      </c>
      <c r="B22" s="58" t="s">
        <v>34</v>
      </c>
      <c r="C22" s="797">
        <v>1873</v>
      </c>
      <c r="D22" s="798">
        <v>28</v>
      </c>
      <c r="E22" s="799">
        <v>381</v>
      </c>
      <c r="F22" s="799">
        <v>718</v>
      </c>
      <c r="G22" s="799">
        <v>422</v>
      </c>
      <c r="H22" s="799">
        <v>185</v>
      </c>
      <c r="I22" s="799">
        <v>83</v>
      </c>
      <c r="J22" s="799">
        <v>37</v>
      </c>
      <c r="K22" s="799">
        <v>19</v>
      </c>
      <c r="L22" s="800">
        <v>0</v>
      </c>
    </row>
    <row r="23" spans="1:12" ht="18" customHeight="1">
      <c r="A23" s="57" t="s">
        <v>35</v>
      </c>
      <c r="B23" s="58" t="s">
        <v>36</v>
      </c>
      <c r="C23" s="797">
        <v>2063</v>
      </c>
      <c r="D23" s="798">
        <v>30</v>
      </c>
      <c r="E23" s="799">
        <v>338</v>
      </c>
      <c r="F23" s="799">
        <v>863</v>
      </c>
      <c r="G23" s="799">
        <v>473</v>
      </c>
      <c r="H23" s="799">
        <v>203</v>
      </c>
      <c r="I23" s="799">
        <v>94</v>
      </c>
      <c r="J23" s="799">
        <v>38</v>
      </c>
      <c r="K23" s="799">
        <v>24</v>
      </c>
      <c r="L23" s="800">
        <v>0</v>
      </c>
    </row>
    <row r="24" spans="1:12" ht="18" customHeight="1">
      <c r="A24" s="57" t="s">
        <v>997</v>
      </c>
      <c r="B24" s="58" t="s">
        <v>38</v>
      </c>
      <c r="C24" s="797">
        <v>1281</v>
      </c>
      <c r="D24" s="801">
        <v>11</v>
      </c>
      <c r="E24" s="802">
        <v>212</v>
      </c>
      <c r="F24" s="802">
        <v>521</v>
      </c>
      <c r="G24" s="802">
        <v>318</v>
      </c>
      <c r="H24" s="802">
        <v>126</v>
      </c>
      <c r="I24" s="802">
        <v>61</v>
      </c>
      <c r="J24" s="802">
        <v>23</v>
      </c>
      <c r="K24" s="802">
        <v>9</v>
      </c>
      <c r="L24" s="800">
        <v>0</v>
      </c>
    </row>
    <row r="25" spans="1:12" ht="18" customHeight="1">
      <c r="A25" s="57" t="s">
        <v>39</v>
      </c>
      <c r="B25" s="58" t="s">
        <v>40</v>
      </c>
      <c r="C25" s="797">
        <v>1636</v>
      </c>
      <c r="D25" s="803">
        <v>4</v>
      </c>
      <c r="E25" s="804">
        <v>197</v>
      </c>
      <c r="F25" s="804">
        <v>675</v>
      </c>
      <c r="G25" s="804">
        <v>449</v>
      </c>
      <c r="H25" s="804">
        <v>158</v>
      </c>
      <c r="I25" s="804">
        <v>88</v>
      </c>
      <c r="J25" s="804">
        <v>41</v>
      </c>
      <c r="K25" s="804">
        <v>24</v>
      </c>
      <c r="L25" s="805">
        <v>0</v>
      </c>
    </row>
    <row r="26" spans="1:12" ht="18" customHeight="1">
      <c r="A26" s="57" t="s">
        <v>41</v>
      </c>
      <c r="B26" s="58" t="s">
        <v>42</v>
      </c>
      <c r="C26" s="797">
        <v>225</v>
      </c>
      <c r="D26" s="806">
        <v>1</v>
      </c>
      <c r="E26" s="806">
        <v>18</v>
      </c>
      <c r="F26" s="806">
        <v>93</v>
      </c>
      <c r="G26" s="806">
        <v>62</v>
      </c>
      <c r="H26" s="806">
        <v>27</v>
      </c>
      <c r="I26" s="806">
        <v>11</v>
      </c>
      <c r="J26" s="806">
        <v>8</v>
      </c>
      <c r="K26" s="806">
        <v>5</v>
      </c>
      <c r="L26" s="807">
        <v>0</v>
      </c>
    </row>
    <row r="27" spans="1:12" ht="18" customHeight="1">
      <c r="A27" s="68" t="s">
        <v>998</v>
      </c>
      <c r="B27" s="69"/>
      <c r="C27" s="808">
        <v>1120</v>
      </c>
      <c r="D27" s="809">
        <v>15</v>
      </c>
      <c r="E27" s="780">
        <v>182</v>
      </c>
      <c r="F27" s="780">
        <v>436</v>
      </c>
      <c r="G27" s="780">
        <v>273</v>
      </c>
      <c r="H27" s="780">
        <v>131</v>
      </c>
      <c r="I27" s="780">
        <v>44</v>
      </c>
      <c r="J27" s="780">
        <v>28</v>
      </c>
      <c r="K27" s="780">
        <v>11</v>
      </c>
      <c r="L27" s="794">
        <v>0</v>
      </c>
    </row>
    <row r="28" spans="1:12" ht="18" customHeight="1">
      <c r="A28" s="52"/>
      <c r="B28" s="74" t="s">
        <v>44</v>
      </c>
      <c r="C28" s="810">
        <v>703</v>
      </c>
      <c r="D28" s="811">
        <v>10</v>
      </c>
      <c r="E28" s="791">
        <v>117</v>
      </c>
      <c r="F28" s="791">
        <v>283</v>
      </c>
      <c r="G28" s="791">
        <v>171</v>
      </c>
      <c r="H28" s="791">
        <v>79</v>
      </c>
      <c r="I28" s="791">
        <v>23</v>
      </c>
      <c r="J28" s="791">
        <v>17</v>
      </c>
      <c r="K28" s="791">
        <v>3</v>
      </c>
      <c r="L28" s="796">
        <v>0</v>
      </c>
    </row>
    <row r="29" spans="1:12" ht="18" customHeight="1">
      <c r="A29" s="52"/>
      <c r="B29" s="74" t="s">
        <v>45</v>
      </c>
      <c r="C29" s="810">
        <v>379</v>
      </c>
      <c r="D29" s="811">
        <v>5</v>
      </c>
      <c r="E29" s="791">
        <v>59</v>
      </c>
      <c r="F29" s="791">
        <v>138</v>
      </c>
      <c r="G29" s="791">
        <v>95</v>
      </c>
      <c r="H29" s="791">
        <v>45</v>
      </c>
      <c r="I29" s="791">
        <v>19</v>
      </c>
      <c r="J29" s="791">
        <v>10</v>
      </c>
      <c r="K29" s="791">
        <v>8</v>
      </c>
      <c r="L29" s="796">
        <v>0</v>
      </c>
    </row>
    <row r="30" spans="1:12" ht="18" customHeight="1">
      <c r="A30" s="55"/>
      <c r="B30" s="78" t="s">
        <v>46</v>
      </c>
      <c r="C30" s="812">
        <v>38</v>
      </c>
      <c r="D30" s="813">
        <v>0</v>
      </c>
      <c r="E30" s="814">
        <v>6</v>
      </c>
      <c r="F30" s="814">
        <v>15</v>
      </c>
      <c r="G30" s="814">
        <v>7</v>
      </c>
      <c r="H30" s="814">
        <v>7</v>
      </c>
      <c r="I30" s="814">
        <v>2</v>
      </c>
      <c r="J30" s="814">
        <v>1</v>
      </c>
      <c r="K30" s="814">
        <v>0</v>
      </c>
      <c r="L30" s="815">
        <v>0</v>
      </c>
    </row>
    <row r="31" spans="1:12" ht="18" customHeight="1">
      <c r="A31" s="68" t="s">
        <v>999</v>
      </c>
      <c r="B31" s="69"/>
      <c r="C31" s="780">
        <v>815</v>
      </c>
      <c r="D31" s="780">
        <v>11</v>
      </c>
      <c r="E31" s="780">
        <v>115</v>
      </c>
      <c r="F31" s="780">
        <v>314</v>
      </c>
      <c r="G31" s="780">
        <v>215</v>
      </c>
      <c r="H31" s="780">
        <v>90</v>
      </c>
      <c r="I31" s="780">
        <v>45</v>
      </c>
      <c r="J31" s="780">
        <v>21</v>
      </c>
      <c r="K31" s="780">
        <v>4</v>
      </c>
      <c r="L31" s="794">
        <v>0</v>
      </c>
    </row>
    <row r="32" spans="1:12" ht="18" customHeight="1">
      <c r="A32" s="52"/>
      <c r="B32" s="74" t="s">
        <v>48</v>
      </c>
      <c r="C32" s="795">
        <v>545</v>
      </c>
      <c r="D32" s="791">
        <v>9</v>
      </c>
      <c r="E32" s="791">
        <v>74</v>
      </c>
      <c r="F32" s="791">
        <v>231</v>
      </c>
      <c r="G32" s="791">
        <v>127</v>
      </c>
      <c r="H32" s="791">
        <v>57</v>
      </c>
      <c r="I32" s="791">
        <v>28</v>
      </c>
      <c r="J32" s="791">
        <v>15</v>
      </c>
      <c r="K32" s="791">
        <v>4</v>
      </c>
      <c r="L32" s="796">
        <v>0</v>
      </c>
    </row>
    <row r="33" spans="1:12" ht="18" customHeight="1">
      <c r="A33" s="55"/>
      <c r="B33" s="78" t="s">
        <v>49</v>
      </c>
      <c r="C33" s="795">
        <v>270</v>
      </c>
      <c r="D33" s="814">
        <v>2</v>
      </c>
      <c r="E33" s="814">
        <v>41</v>
      </c>
      <c r="F33" s="814">
        <v>83</v>
      </c>
      <c r="G33" s="814">
        <v>88</v>
      </c>
      <c r="H33" s="814">
        <v>33</v>
      </c>
      <c r="I33" s="814">
        <v>17</v>
      </c>
      <c r="J33" s="814">
        <v>6</v>
      </c>
      <c r="K33" s="814">
        <v>0</v>
      </c>
      <c r="L33" s="815">
        <v>0</v>
      </c>
    </row>
    <row r="34" spans="1:12" ht="18" customHeight="1">
      <c r="A34" s="68" t="s">
        <v>50</v>
      </c>
      <c r="B34" s="69"/>
      <c r="C34" s="808">
        <v>1375</v>
      </c>
      <c r="D34" s="809">
        <v>21</v>
      </c>
      <c r="E34" s="780">
        <v>278</v>
      </c>
      <c r="F34" s="780">
        <v>536</v>
      </c>
      <c r="G34" s="780">
        <v>305</v>
      </c>
      <c r="H34" s="780">
        <v>134</v>
      </c>
      <c r="I34" s="780">
        <v>62</v>
      </c>
      <c r="J34" s="780">
        <v>23</v>
      </c>
      <c r="K34" s="780">
        <v>16</v>
      </c>
      <c r="L34" s="794">
        <v>0</v>
      </c>
    </row>
    <row r="35" spans="1:12" ht="18" customHeight="1">
      <c r="A35" s="52"/>
      <c r="B35" s="74" t="s">
        <v>51</v>
      </c>
      <c r="C35" s="810">
        <v>871</v>
      </c>
      <c r="D35" s="811">
        <v>13</v>
      </c>
      <c r="E35" s="791">
        <v>174</v>
      </c>
      <c r="F35" s="791">
        <v>350</v>
      </c>
      <c r="G35" s="791">
        <v>189</v>
      </c>
      <c r="H35" s="791">
        <v>83</v>
      </c>
      <c r="I35" s="791">
        <v>40</v>
      </c>
      <c r="J35" s="791">
        <v>13</v>
      </c>
      <c r="K35" s="791">
        <v>9</v>
      </c>
      <c r="L35" s="796">
        <v>0</v>
      </c>
    </row>
    <row r="36" spans="1:12" ht="18" customHeight="1">
      <c r="A36" s="52"/>
      <c r="B36" s="74" t="s">
        <v>52</v>
      </c>
      <c r="C36" s="810">
        <v>328</v>
      </c>
      <c r="D36" s="811">
        <v>4</v>
      </c>
      <c r="E36" s="791">
        <v>61</v>
      </c>
      <c r="F36" s="791">
        <v>133</v>
      </c>
      <c r="G36" s="791">
        <v>78</v>
      </c>
      <c r="H36" s="791">
        <v>30</v>
      </c>
      <c r="I36" s="791">
        <v>11</v>
      </c>
      <c r="J36" s="791">
        <v>5</v>
      </c>
      <c r="K36" s="791">
        <v>6</v>
      </c>
      <c r="L36" s="796">
        <v>0</v>
      </c>
    </row>
    <row r="37" spans="1:12" ht="18" customHeight="1">
      <c r="A37" s="52"/>
      <c r="B37" s="74" t="s">
        <v>53</v>
      </c>
      <c r="C37" s="810">
        <v>67</v>
      </c>
      <c r="D37" s="811">
        <v>2</v>
      </c>
      <c r="E37" s="791">
        <v>12</v>
      </c>
      <c r="F37" s="791">
        <v>17</v>
      </c>
      <c r="G37" s="791">
        <v>18</v>
      </c>
      <c r="H37" s="791">
        <v>11</v>
      </c>
      <c r="I37" s="791">
        <v>3</v>
      </c>
      <c r="J37" s="791">
        <v>3</v>
      </c>
      <c r="K37" s="791">
        <v>1</v>
      </c>
      <c r="L37" s="796">
        <v>0</v>
      </c>
    </row>
    <row r="38" spans="1:12" ht="18" customHeight="1">
      <c r="A38" s="55"/>
      <c r="B38" s="78" t="s">
        <v>54</v>
      </c>
      <c r="C38" s="812">
        <v>109</v>
      </c>
      <c r="D38" s="813">
        <v>2</v>
      </c>
      <c r="E38" s="814">
        <v>31</v>
      </c>
      <c r="F38" s="814">
        <v>36</v>
      </c>
      <c r="G38" s="814">
        <v>20</v>
      </c>
      <c r="H38" s="814">
        <v>10</v>
      </c>
      <c r="I38" s="814">
        <v>8</v>
      </c>
      <c r="J38" s="814">
        <v>2</v>
      </c>
      <c r="K38" s="814">
        <v>0</v>
      </c>
      <c r="L38" s="815">
        <v>0</v>
      </c>
    </row>
    <row r="39" spans="1:12" ht="18" customHeight="1">
      <c r="A39" s="68" t="s">
        <v>55</v>
      </c>
      <c r="B39" s="69"/>
      <c r="C39" s="808">
        <v>684</v>
      </c>
      <c r="D39" s="809">
        <v>12</v>
      </c>
      <c r="E39" s="780">
        <v>119</v>
      </c>
      <c r="F39" s="780">
        <v>252</v>
      </c>
      <c r="G39" s="780">
        <v>156</v>
      </c>
      <c r="H39" s="780">
        <v>84</v>
      </c>
      <c r="I39" s="780">
        <v>41</v>
      </c>
      <c r="J39" s="780">
        <v>13</v>
      </c>
      <c r="K39" s="780">
        <v>7</v>
      </c>
      <c r="L39" s="794">
        <v>0</v>
      </c>
    </row>
    <row r="40" spans="1:12" ht="18" customHeight="1">
      <c r="A40" s="52"/>
      <c r="B40" s="74" t="s">
        <v>56</v>
      </c>
      <c r="C40" s="810">
        <v>118</v>
      </c>
      <c r="D40" s="811">
        <v>2</v>
      </c>
      <c r="E40" s="791">
        <v>21</v>
      </c>
      <c r="F40" s="791">
        <v>42</v>
      </c>
      <c r="G40" s="791">
        <v>30</v>
      </c>
      <c r="H40" s="791">
        <v>16</v>
      </c>
      <c r="I40" s="791">
        <v>3</v>
      </c>
      <c r="J40" s="791">
        <v>2</v>
      </c>
      <c r="K40" s="791">
        <v>2</v>
      </c>
      <c r="L40" s="796">
        <v>0</v>
      </c>
    </row>
    <row r="41" spans="1:12" ht="18" customHeight="1">
      <c r="A41" s="52"/>
      <c r="B41" s="74" t="s">
        <v>57</v>
      </c>
      <c r="C41" s="810">
        <v>174</v>
      </c>
      <c r="D41" s="811">
        <v>2</v>
      </c>
      <c r="E41" s="791">
        <v>35</v>
      </c>
      <c r="F41" s="791">
        <v>55</v>
      </c>
      <c r="G41" s="791">
        <v>38</v>
      </c>
      <c r="H41" s="791">
        <v>21</v>
      </c>
      <c r="I41" s="791">
        <v>16</v>
      </c>
      <c r="J41" s="791">
        <v>5</v>
      </c>
      <c r="K41" s="791">
        <v>2</v>
      </c>
      <c r="L41" s="796">
        <v>0</v>
      </c>
    </row>
    <row r="42" spans="1:12" ht="18" customHeight="1">
      <c r="A42" s="52"/>
      <c r="B42" s="74" t="s">
        <v>58</v>
      </c>
      <c r="C42" s="810">
        <v>107</v>
      </c>
      <c r="D42" s="811">
        <v>4</v>
      </c>
      <c r="E42" s="791">
        <v>20</v>
      </c>
      <c r="F42" s="791">
        <v>44</v>
      </c>
      <c r="G42" s="791">
        <v>16</v>
      </c>
      <c r="H42" s="791">
        <v>13</v>
      </c>
      <c r="I42" s="791">
        <v>6</v>
      </c>
      <c r="J42" s="791">
        <v>3</v>
      </c>
      <c r="K42" s="791">
        <v>1</v>
      </c>
      <c r="L42" s="796">
        <v>0</v>
      </c>
    </row>
    <row r="43" spans="1:12" ht="18" customHeight="1">
      <c r="A43" s="92"/>
      <c r="B43" s="74" t="s">
        <v>59</v>
      </c>
      <c r="C43" s="810">
        <v>101</v>
      </c>
      <c r="D43" s="811">
        <v>2</v>
      </c>
      <c r="E43" s="791">
        <v>9</v>
      </c>
      <c r="F43" s="791">
        <v>46</v>
      </c>
      <c r="G43" s="791">
        <v>24</v>
      </c>
      <c r="H43" s="791">
        <v>13</v>
      </c>
      <c r="I43" s="791">
        <v>5</v>
      </c>
      <c r="J43" s="791">
        <v>1</v>
      </c>
      <c r="K43" s="791">
        <v>1</v>
      </c>
      <c r="L43" s="796">
        <v>0</v>
      </c>
    </row>
    <row r="44" spans="1:12" ht="18" customHeight="1">
      <c r="A44" s="52" t="s">
        <v>1000</v>
      </c>
      <c r="B44" s="74" t="s">
        <v>61</v>
      </c>
      <c r="C44" s="810">
        <v>160</v>
      </c>
      <c r="D44" s="811">
        <v>2</v>
      </c>
      <c r="E44" s="791">
        <v>30</v>
      </c>
      <c r="F44" s="791">
        <v>59</v>
      </c>
      <c r="G44" s="791">
        <v>41</v>
      </c>
      <c r="H44" s="791">
        <v>16</v>
      </c>
      <c r="I44" s="791">
        <v>10</v>
      </c>
      <c r="J44" s="791">
        <v>2</v>
      </c>
      <c r="K44" s="791">
        <v>0</v>
      </c>
      <c r="L44" s="796">
        <v>0</v>
      </c>
    </row>
    <row r="45" spans="1:12" ht="18" customHeight="1">
      <c r="A45" s="55"/>
      <c r="B45" s="74" t="s">
        <v>62</v>
      </c>
      <c r="C45" s="812">
        <v>24</v>
      </c>
      <c r="D45" s="813">
        <v>0</v>
      </c>
      <c r="E45" s="814">
        <v>4</v>
      </c>
      <c r="F45" s="814">
        <v>6</v>
      </c>
      <c r="G45" s="814">
        <v>7</v>
      </c>
      <c r="H45" s="814">
        <v>5</v>
      </c>
      <c r="I45" s="814">
        <v>1</v>
      </c>
      <c r="J45" s="814">
        <v>0</v>
      </c>
      <c r="K45" s="814">
        <v>1</v>
      </c>
      <c r="L45" s="815">
        <v>0</v>
      </c>
    </row>
    <row r="46" spans="1:12" ht="18" customHeight="1">
      <c r="A46" s="68" t="s">
        <v>63</v>
      </c>
      <c r="B46" s="69"/>
      <c r="C46" s="808">
        <v>392</v>
      </c>
      <c r="D46" s="809">
        <v>5</v>
      </c>
      <c r="E46" s="780">
        <v>80</v>
      </c>
      <c r="F46" s="780">
        <v>122</v>
      </c>
      <c r="G46" s="780">
        <v>97</v>
      </c>
      <c r="H46" s="780">
        <v>53</v>
      </c>
      <c r="I46" s="780">
        <v>18</v>
      </c>
      <c r="J46" s="780">
        <v>15</v>
      </c>
      <c r="K46" s="780">
        <v>2</v>
      </c>
      <c r="L46" s="794">
        <v>0</v>
      </c>
    </row>
    <row r="47" spans="1:12" ht="18" customHeight="1">
      <c r="A47" s="52"/>
      <c r="B47" s="74" t="s">
        <v>64</v>
      </c>
      <c r="C47" s="810">
        <v>73</v>
      </c>
      <c r="D47" s="811">
        <v>1</v>
      </c>
      <c r="E47" s="791">
        <v>13</v>
      </c>
      <c r="F47" s="791">
        <v>22</v>
      </c>
      <c r="G47" s="791">
        <v>17</v>
      </c>
      <c r="H47" s="791">
        <v>14</v>
      </c>
      <c r="I47" s="791">
        <v>3</v>
      </c>
      <c r="J47" s="791">
        <v>3</v>
      </c>
      <c r="K47" s="791">
        <v>0</v>
      </c>
      <c r="L47" s="796">
        <v>0</v>
      </c>
    </row>
    <row r="48" spans="1:12" ht="18" customHeight="1">
      <c r="A48" s="52"/>
      <c r="B48" s="74" t="s">
        <v>65</v>
      </c>
      <c r="C48" s="810">
        <v>195</v>
      </c>
      <c r="D48" s="811">
        <v>2</v>
      </c>
      <c r="E48" s="791">
        <v>44</v>
      </c>
      <c r="F48" s="791">
        <v>60</v>
      </c>
      <c r="G48" s="791">
        <v>47</v>
      </c>
      <c r="H48" s="791">
        <v>28</v>
      </c>
      <c r="I48" s="791">
        <v>7</v>
      </c>
      <c r="J48" s="791">
        <v>5</v>
      </c>
      <c r="K48" s="791">
        <v>2</v>
      </c>
      <c r="L48" s="796">
        <v>0</v>
      </c>
    </row>
    <row r="49" spans="1:12" ht="18" customHeight="1">
      <c r="A49" s="52"/>
      <c r="B49" s="74" t="s">
        <v>66</v>
      </c>
      <c r="C49" s="810">
        <v>101</v>
      </c>
      <c r="D49" s="811">
        <v>2</v>
      </c>
      <c r="E49" s="791">
        <v>19</v>
      </c>
      <c r="F49" s="791">
        <v>37</v>
      </c>
      <c r="G49" s="791">
        <v>22</v>
      </c>
      <c r="H49" s="791">
        <v>9</v>
      </c>
      <c r="I49" s="791">
        <v>7</v>
      </c>
      <c r="J49" s="791">
        <v>5</v>
      </c>
      <c r="K49" s="791">
        <v>0</v>
      </c>
      <c r="L49" s="796">
        <v>0</v>
      </c>
    </row>
    <row r="50" spans="1:12" ht="18" customHeight="1">
      <c r="A50" s="52"/>
      <c r="B50" s="74" t="s">
        <v>67</v>
      </c>
      <c r="C50" s="812">
        <v>23</v>
      </c>
      <c r="D50" s="813">
        <v>0</v>
      </c>
      <c r="E50" s="814">
        <v>4</v>
      </c>
      <c r="F50" s="814">
        <v>3</v>
      </c>
      <c r="G50" s="814">
        <v>11</v>
      </c>
      <c r="H50" s="814">
        <v>2</v>
      </c>
      <c r="I50" s="814">
        <v>1</v>
      </c>
      <c r="J50" s="814">
        <v>2</v>
      </c>
      <c r="K50" s="814">
        <v>0</v>
      </c>
      <c r="L50" s="815">
        <v>0</v>
      </c>
    </row>
    <row r="51" spans="1:12" ht="18" customHeight="1">
      <c r="A51" s="93" t="s">
        <v>68</v>
      </c>
      <c r="B51" s="822"/>
      <c r="C51" s="808">
        <v>203</v>
      </c>
      <c r="D51" s="809">
        <v>5</v>
      </c>
      <c r="E51" s="780">
        <v>47</v>
      </c>
      <c r="F51" s="780">
        <v>67</v>
      </c>
      <c r="G51" s="780">
        <v>48</v>
      </c>
      <c r="H51" s="780">
        <v>19</v>
      </c>
      <c r="I51" s="780">
        <v>9</v>
      </c>
      <c r="J51" s="780">
        <v>6</v>
      </c>
      <c r="K51" s="780">
        <v>2</v>
      </c>
      <c r="L51" s="794">
        <v>0</v>
      </c>
    </row>
    <row r="52" spans="1:12" ht="18" customHeight="1">
      <c r="A52" s="52"/>
      <c r="B52" s="74" t="s">
        <v>69</v>
      </c>
      <c r="C52" s="810">
        <v>71</v>
      </c>
      <c r="D52" s="811">
        <v>0</v>
      </c>
      <c r="E52" s="791">
        <v>18</v>
      </c>
      <c r="F52" s="791">
        <v>17</v>
      </c>
      <c r="G52" s="791">
        <v>17</v>
      </c>
      <c r="H52" s="791">
        <v>11</v>
      </c>
      <c r="I52" s="791">
        <v>6</v>
      </c>
      <c r="J52" s="791">
        <v>1</v>
      </c>
      <c r="K52" s="791">
        <v>1</v>
      </c>
      <c r="L52" s="796">
        <v>0</v>
      </c>
    </row>
    <row r="53" spans="1:12" ht="18" customHeight="1">
      <c r="A53" s="52"/>
      <c r="B53" s="74" t="s">
        <v>70</v>
      </c>
      <c r="C53" s="810">
        <v>110</v>
      </c>
      <c r="D53" s="811">
        <v>4</v>
      </c>
      <c r="E53" s="791">
        <v>25</v>
      </c>
      <c r="F53" s="791">
        <v>41</v>
      </c>
      <c r="G53" s="791">
        <v>26</v>
      </c>
      <c r="H53" s="791">
        <v>7</v>
      </c>
      <c r="I53" s="791">
        <v>1</v>
      </c>
      <c r="J53" s="791">
        <v>5</v>
      </c>
      <c r="K53" s="791">
        <v>1</v>
      </c>
      <c r="L53" s="796">
        <v>0</v>
      </c>
    </row>
    <row r="54" spans="1:12" ht="18" customHeight="1">
      <c r="A54" s="55"/>
      <c r="B54" s="78" t="s">
        <v>71</v>
      </c>
      <c r="C54" s="812">
        <v>22</v>
      </c>
      <c r="D54" s="813">
        <v>1</v>
      </c>
      <c r="E54" s="814">
        <v>4</v>
      </c>
      <c r="F54" s="814">
        <v>9</v>
      </c>
      <c r="G54" s="814">
        <v>5</v>
      </c>
      <c r="H54" s="814">
        <v>1</v>
      </c>
      <c r="I54" s="814">
        <v>2</v>
      </c>
      <c r="J54" s="814">
        <v>0</v>
      </c>
      <c r="K54" s="814">
        <v>0</v>
      </c>
      <c r="L54" s="815">
        <v>0</v>
      </c>
    </row>
    <row r="55" spans="1:12" ht="18" customHeight="1">
      <c r="A55" s="68" t="s">
        <v>72</v>
      </c>
      <c r="B55" s="69"/>
      <c r="C55" s="808">
        <v>109</v>
      </c>
      <c r="D55" s="809">
        <v>1</v>
      </c>
      <c r="E55" s="780">
        <v>23</v>
      </c>
      <c r="F55" s="780">
        <v>38</v>
      </c>
      <c r="G55" s="780">
        <v>17</v>
      </c>
      <c r="H55" s="780">
        <v>14</v>
      </c>
      <c r="I55" s="780">
        <v>9</v>
      </c>
      <c r="J55" s="780">
        <v>5</v>
      </c>
      <c r="K55" s="780">
        <v>2</v>
      </c>
      <c r="L55" s="794">
        <v>0</v>
      </c>
    </row>
    <row r="56" spans="1:12" ht="18" customHeight="1">
      <c r="A56" s="52"/>
      <c r="B56" s="74" t="s">
        <v>73</v>
      </c>
      <c r="C56" s="810">
        <v>20</v>
      </c>
      <c r="D56" s="811">
        <v>0</v>
      </c>
      <c r="E56" s="791">
        <v>4</v>
      </c>
      <c r="F56" s="791">
        <v>8</v>
      </c>
      <c r="G56" s="791">
        <v>1</v>
      </c>
      <c r="H56" s="791">
        <v>4</v>
      </c>
      <c r="I56" s="791">
        <v>1</v>
      </c>
      <c r="J56" s="791">
        <v>2</v>
      </c>
      <c r="K56" s="791">
        <v>0</v>
      </c>
      <c r="L56" s="796">
        <v>0</v>
      </c>
    </row>
    <row r="57" spans="1:12" ht="18" customHeight="1">
      <c r="A57" s="52"/>
      <c r="B57" s="74" t="s">
        <v>74</v>
      </c>
      <c r="C57" s="810">
        <v>65</v>
      </c>
      <c r="D57" s="811">
        <v>0</v>
      </c>
      <c r="E57" s="791">
        <v>15</v>
      </c>
      <c r="F57" s="791">
        <v>19</v>
      </c>
      <c r="G57" s="791">
        <v>14</v>
      </c>
      <c r="H57" s="791">
        <v>8</v>
      </c>
      <c r="I57" s="791">
        <v>4</v>
      </c>
      <c r="J57" s="791">
        <v>3</v>
      </c>
      <c r="K57" s="791">
        <v>2</v>
      </c>
      <c r="L57" s="796">
        <v>0</v>
      </c>
    </row>
    <row r="58" spans="1:12" ht="18" customHeight="1">
      <c r="A58" s="55"/>
      <c r="B58" s="78" t="s">
        <v>75</v>
      </c>
      <c r="C58" s="812">
        <v>24</v>
      </c>
      <c r="D58" s="813">
        <v>1</v>
      </c>
      <c r="E58" s="814">
        <v>4</v>
      </c>
      <c r="F58" s="814">
        <v>11</v>
      </c>
      <c r="G58" s="814">
        <v>2</v>
      </c>
      <c r="H58" s="814">
        <v>2</v>
      </c>
      <c r="I58" s="814">
        <v>4</v>
      </c>
      <c r="J58" s="814">
        <v>0</v>
      </c>
      <c r="K58" s="814">
        <v>0</v>
      </c>
      <c r="L58" s="815">
        <v>0</v>
      </c>
    </row>
    <row r="59" spans="1:12" ht="18" customHeight="1">
      <c r="A59" s="68" t="s">
        <v>1021</v>
      </c>
      <c r="B59" s="69"/>
      <c r="C59" s="808">
        <v>270</v>
      </c>
      <c r="D59" s="809">
        <v>2</v>
      </c>
      <c r="E59" s="780">
        <v>39</v>
      </c>
      <c r="F59" s="780">
        <v>93</v>
      </c>
      <c r="G59" s="780">
        <v>59</v>
      </c>
      <c r="H59" s="780">
        <v>36</v>
      </c>
      <c r="I59" s="780">
        <v>21</v>
      </c>
      <c r="J59" s="780">
        <v>11</v>
      </c>
      <c r="K59" s="780">
        <v>9</v>
      </c>
      <c r="L59" s="794">
        <v>0</v>
      </c>
    </row>
    <row r="60" spans="1:12" ht="18" customHeight="1">
      <c r="A60" s="52"/>
      <c r="B60" s="74" t="s">
        <v>77</v>
      </c>
      <c r="C60" s="810">
        <v>210</v>
      </c>
      <c r="D60" s="811">
        <v>2</v>
      </c>
      <c r="E60" s="791">
        <v>33</v>
      </c>
      <c r="F60" s="791">
        <v>70</v>
      </c>
      <c r="G60" s="791">
        <v>45</v>
      </c>
      <c r="H60" s="791">
        <v>27</v>
      </c>
      <c r="I60" s="791">
        <v>19</v>
      </c>
      <c r="J60" s="791">
        <v>7</v>
      </c>
      <c r="K60" s="791">
        <v>7</v>
      </c>
      <c r="L60" s="796">
        <v>0</v>
      </c>
    </row>
    <row r="61" spans="1:12" ht="18" customHeight="1">
      <c r="A61" s="52"/>
      <c r="B61" s="74" t="s">
        <v>78</v>
      </c>
      <c r="C61" s="810">
        <v>30</v>
      </c>
      <c r="D61" s="811">
        <v>0</v>
      </c>
      <c r="E61" s="791">
        <v>1</v>
      </c>
      <c r="F61" s="791">
        <v>16</v>
      </c>
      <c r="G61" s="791">
        <v>5</v>
      </c>
      <c r="H61" s="791">
        <v>3</v>
      </c>
      <c r="I61" s="791">
        <v>1</v>
      </c>
      <c r="J61" s="791">
        <v>3</v>
      </c>
      <c r="K61" s="791">
        <v>1</v>
      </c>
      <c r="L61" s="796">
        <v>0</v>
      </c>
    </row>
    <row r="62" spans="1:12" ht="18" customHeight="1">
      <c r="A62" s="55"/>
      <c r="B62" s="78" t="s">
        <v>79</v>
      </c>
      <c r="C62" s="812">
        <v>30</v>
      </c>
      <c r="D62" s="813">
        <v>0</v>
      </c>
      <c r="E62" s="814">
        <v>5</v>
      </c>
      <c r="F62" s="814">
        <v>7</v>
      </c>
      <c r="G62" s="814">
        <v>9</v>
      </c>
      <c r="H62" s="814">
        <v>6</v>
      </c>
      <c r="I62" s="814">
        <v>1</v>
      </c>
      <c r="J62" s="814">
        <v>1</v>
      </c>
      <c r="K62" s="814">
        <v>1</v>
      </c>
      <c r="L62" s="815">
        <v>0</v>
      </c>
    </row>
    <row r="63" spans="1:12" ht="18" customHeight="1">
      <c r="A63" s="68" t="s">
        <v>80</v>
      </c>
      <c r="B63" s="69"/>
      <c r="C63" s="808">
        <v>112</v>
      </c>
      <c r="D63" s="809">
        <v>3</v>
      </c>
      <c r="E63" s="780">
        <v>21</v>
      </c>
      <c r="F63" s="780">
        <v>41</v>
      </c>
      <c r="G63" s="780">
        <v>21</v>
      </c>
      <c r="H63" s="780">
        <v>19</v>
      </c>
      <c r="I63" s="780">
        <v>3</v>
      </c>
      <c r="J63" s="780">
        <v>2</v>
      </c>
      <c r="K63" s="780">
        <v>2</v>
      </c>
      <c r="L63" s="794">
        <v>0</v>
      </c>
    </row>
    <row r="64" spans="1:12" ht="18" customHeight="1">
      <c r="A64" s="52"/>
      <c r="B64" s="74" t="s">
        <v>81</v>
      </c>
      <c r="C64" s="810">
        <v>37</v>
      </c>
      <c r="D64" s="811">
        <v>1</v>
      </c>
      <c r="E64" s="791">
        <v>8</v>
      </c>
      <c r="F64" s="791">
        <v>9</v>
      </c>
      <c r="G64" s="791">
        <v>8</v>
      </c>
      <c r="H64" s="791">
        <v>10</v>
      </c>
      <c r="I64" s="791">
        <v>1</v>
      </c>
      <c r="J64" s="791">
        <v>0</v>
      </c>
      <c r="K64" s="791">
        <v>0</v>
      </c>
      <c r="L64" s="796">
        <v>0</v>
      </c>
    </row>
    <row r="65" spans="1:12" ht="18" customHeight="1">
      <c r="A65" s="55"/>
      <c r="B65" s="78" t="s">
        <v>82</v>
      </c>
      <c r="C65" s="812">
        <v>75</v>
      </c>
      <c r="D65" s="813">
        <v>2</v>
      </c>
      <c r="E65" s="814">
        <v>13</v>
      </c>
      <c r="F65" s="814">
        <v>32</v>
      </c>
      <c r="G65" s="814">
        <v>13</v>
      </c>
      <c r="H65" s="814">
        <v>9</v>
      </c>
      <c r="I65" s="814">
        <v>2</v>
      </c>
      <c r="J65" s="814">
        <v>2</v>
      </c>
      <c r="K65" s="814">
        <v>2</v>
      </c>
      <c r="L65" s="815">
        <v>0</v>
      </c>
    </row>
    <row r="66" spans="1:12" ht="18" customHeight="1">
      <c r="A66" s="68" t="s">
        <v>83</v>
      </c>
      <c r="B66" s="69"/>
      <c r="C66" s="808">
        <v>267</v>
      </c>
      <c r="D66" s="809">
        <v>2</v>
      </c>
      <c r="E66" s="780">
        <v>35</v>
      </c>
      <c r="F66" s="780">
        <v>92</v>
      </c>
      <c r="G66" s="780">
        <v>85</v>
      </c>
      <c r="H66" s="780">
        <v>26</v>
      </c>
      <c r="I66" s="780">
        <v>19</v>
      </c>
      <c r="J66" s="780">
        <v>7</v>
      </c>
      <c r="K66" s="780">
        <v>1</v>
      </c>
      <c r="L66" s="794">
        <v>0</v>
      </c>
    </row>
    <row r="67" spans="1:12" ht="18" customHeight="1">
      <c r="A67" s="52"/>
      <c r="B67" s="74" t="s">
        <v>84</v>
      </c>
      <c r="C67" s="810">
        <v>96</v>
      </c>
      <c r="D67" s="811">
        <v>0</v>
      </c>
      <c r="E67" s="791">
        <v>12</v>
      </c>
      <c r="F67" s="791">
        <v>32</v>
      </c>
      <c r="G67" s="791">
        <v>30</v>
      </c>
      <c r="H67" s="791">
        <v>10</v>
      </c>
      <c r="I67" s="791">
        <v>8</v>
      </c>
      <c r="J67" s="791">
        <v>4</v>
      </c>
      <c r="K67" s="791">
        <v>0</v>
      </c>
      <c r="L67" s="796">
        <v>0</v>
      </c>
    </row>
    <row r="68" spans="1:12" ht="18" customHeight="1">
      <c r="A68" s="55"/>
      <c r="B68" s="78" t="s">
        <v>85</v>
      </c>
      <c r="C68" s="812">
        <v>171</v>
      </c>
      <c r="D68" s="813">
        <v>2</v>
      </c>
      <c r="E68" s="814">
        <v>23</v>
      </c>
      <c r="F68" s="814">
        <v>60</v>
      </c>
      <c r="G68" s="814">
        <v>55</v>
      </c>
      <c r="H68" s="814">
        <v>16</v>
      </c>
      <c r="I68" s="814">
        <v>11</v>
      </c>
      <c r="J68" s="814">
        <v>3</v>
      </c>
      <c r="K68" s="814">
        <v>1</v>
      </c>
      <c r="L68" s="815">
        <v>0</v>
      </c>
    </row>
    <row r="69" spans="1:12" ht="18" customHeight="1">
      <c r="A69" s="68" t="s">
        <v>1001</v>
      </c>
      <c r="B69" s="69"/>
      <c r="C69" s="780">
        <v>286</v>
      </c>
      <c r="D69" s="780">
        <v>7</v>
      </c>
      <c r="E69" s="780">
        <v>53</v>
      </c>
      <c r="F69" s="780">
        <v>85</v>
      </c>
      <c r="G69" s="780">
        <v>68</v>
      </c>
      <c r="H69" s="780">
        <v>35</v>
      </c>
      <c r="I69" s="780">
        <v>23</v>
      </c>
      <c r="J69" s="780">
        <v>11</v>
      </c>
      <c r="K69" s="780">
        <v>4</v>
      </c>
      <c r="L69" s="794">
        <v>0</v>
      </c>
    </row>
    <row r="70" spans="1:12" ht="18" customHeight="1">
      <c r="A70" s="52"/>
      <c r="B70" s="74" t="s">
        <v>87</v>
      </c>
      <c r="C70" s="810">
        <v>116</v>
      </c>
      <c r="D70" s="791">
        <v>2</v>
      </c>
      <c r="E70" s="791">
        <v>17</v>
      </c>
      <c r="F70" s="791">
        <v>43</v>
      </c>
      <c r="G70" s="791">
        <v>27</v>
      </c>
      <c r="H70" s="791">
        <v>12</v>
      </c>
      <c r="I70" s="791">
        <v>11</v>
      </c>
      <c r="J70" s="791">
        <v>3</v>
      </c>
      <c r="K70" s="791">
        <v>1</v>
      </c>
      <c r="L70" s="796">
        <v>0</v>
      </c>
    </row>
    <row r="71" spans="1:12" ht="18" customHeight="1">
      <c r="A71" s="52"/>
      <c r="B71" s="74" t="s">
        <v>88</v>
      </c>
      <c r="C71" s="810">
        <v>83</v>
      </c>
      <c r="D71" s="791">
        <v>3</v>
      </c>
      <c r="E71" s="791">
        <v>15</v>
      </c>
      <c r="F71" s="791">
        <v>21</v>
      </c>
      <c r="G71" s="791">
        <v>23</v>
      </c>
      <c r="H71" s="791">
        <v>9</v>
      </c>
      <c r="I71" s="791">
        <v>6</v>
      </c>
      <c r="J71" s="791">
        <v>5</v>
      </c>
      <c r="K71" s="791">
        <v>1</v>
      </c>
      <c r="L71" s="796">
        <v>0</v>
      </c>
    </row>
    <row r="72" spans="1:12" ht="18" customHeight="1" thickBot="1">
      <c r="A72" s="105"/>
      <c r="B72" s="11" t="s">
        <v>89</v>
      </c>
      <c r="C72" s="818">
        <v>87</v>
      </c>
      <c r="D72" s="819">
        <v>2</v>
      </c>
      <c r="E72" s="819">
        <v>21</v>
      </c>
      <c r="F72" s="819">
        <v>21</v>
      </c>
      <c r="G72" s="819">
        <v>18</v>
      </c>
      <c r="H72" s="819">
        <v>14</v>
      </c>
      <c r="I72" s="819">
        <v>6</v>
      </c>
      <c r="J72" s="819">
        <v>3</v>
      </c>
      <c r="K72" s="819">
        <v>2</v>
      </c>
      <c r="L72" s="820">
        <v>0</v>
      </c>
    </row>
  </sheetData>
  <sheetProtection sheet="1" objects="1" scenarios="1"/>
  <phoneticPr fontId="3"/>
  <printOptions horizontalCentered="1"/>
  <pageMargins left="0.33" right="0.22" top="0.73" bottom="0.19685039370078741" header="0.66" footer="0"/>
  <pageSetup paperSize="9" scale="60" pageOrder="overThenDown"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72"/>
  <sheetViews>
    <sheetView zoomScale="70" zoomScaleNormal="70" zoomScaleSheetLayoutView="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875" style="9" customWidth="1"/>
    <col min="14" max="21" width="9" style="9" hidden="1" customWidth="1"/>
    <col min="22" max="16384" width="9" style="9"/>
  </cols>
  <sheetData>
    <row r="1" spans="1:12" ht="30" customHeight="1">
      <c r="A1" s="774" t="s">
        <v>1022</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5" t="s">
        <v>91</v>
      </c>
      <c r="B3" s="776" t="s">
        <v>138</v>
      </c>
      <c r="C3" s="776" t="s">
        <v>984</v>
      </c>
      <c r="D3" s="776" t="s">
        <v>1003</v>
      </c>
      <c r="E3" s="776" t="s">
        <v>1004</v>
      </c>
      <c r="F3" s="776" t="s">
        <v>1005</v>
      </c>
      <c r="G3" s="776" t="s">
        <v>1006</v>
      </c>
      <c r="H3" s="776" t="s">
        <v>1007</v>
      </c>
      <c r="I3" s="776" t="s">
        <v>1008</v>
      </c>
      <c r="J3" s="776" t="s">
        <v>1009</v>
      </c>
      <c r="K3" s="776" t="s">
        <v>1010</v>
      </c>
      <c r="L3" s="777" t="s">
        <v>149</v>
      </c>
    </row>
    <row r="4" spans="1:12" s="119" customFormat="1" ht="24" customHeight="1">
      <c r="A4" s="778"/>
      <c r="B4" s="779" t="s">
        <v>18</v>
      </c>
      <c r="C4" s="780">
        <v>20422</v>
      </c>
      <c r="D4" s="781">
        <v>480</v>
      </c>
      <c r="E4" s="781">
        <v>4147</v>
      </c>
      <c r="F4" s="781">
        <v>8490</v>
      </c>
      <c r="G4" s="781">
        <v>4320</v>
      </c>
      <c r="H4" s="781">
        <v>1897</v>
      </c>
      <c r="I4" s="781">
        <v>721</v>
      </c>
      <c r="J4" s="781">
        <v>234</v>
      </c>
      <c r="K4" s="781">
        <v>132</v>
      </c>
      <c r="L4" s="782">
        <v>1</v>
      </c>
    </row>
    <row r="5" spans="1:12" s="119" customFormat="1" ht="24.95" customHeight="1">
      <c r="A5" s="778"/>
      <c r="B5" s="783" t="s">
        <v>19</v>
      </c>
      <c r="C5" s="780">
        <v>20953</v>
      </c>
      <c r="D5" s="781">
        <v>374</v>
      </c>
      <c r="E5" s="781">
        <v>4125</v>
      </c>
      <c r="F5" s="781">
        <v>9048</v>
      </c>
      <c r="G5" s="781">
        <v>4424</v>
      </c>
      <c r="H5" s="781">
        <v>1895</v>
      </c>
      <c r="I5" s="781">
        <v>714</v>
      </c>
      <c r="J5" s="781">
        <v>240</v>
      </c>
      <c r="K5" s="781">
        <v>132</v>
      </c>
      <c r="L5" s="782">
        <v>1</v>
      </c>
    </row>
    <row r="6" spans="1:12" ht="24.95" customHeight="1">
      <c r="A6" s="778"/>
      <c r="B6" s="784">
        <v>2</v>
      </c>
      <c r="C6" s="785">
        <v>18311</v>
      </c>
      <c r="D6" s="785">
        <v>343</v>
      </c>
      <c r="E6" s="785">
        <v>3756</v>
      </c>
      <c r="F6" s="785">
        <v>7912</v>
      </c>
      <c r="G6" s="785">
        <v>3748</v>
      </c>
      <c r="H6" s="785">
        <v>1603</v>
      </c>
      <c r="I6" s="785">
        <v>574</v>
      </c>
      <c r="J6" s="785">
        <v>252</v>
      </c>
      <c r="K6" s="785">
        <v>123</v>
      </c>
      <c r="L6" s="786">
        <v>0</v>
      </c>
    </row>
    <row r="7" spans="1:12" ht="24.95" hidden="1" customHeight="1">
      <c r="A7" s="778"/>
      <c r="B7" s="823"/>
      <c r="C7" s="785"/>
      <c r="D7" s="785"/>
      <c r="E7" s="785"/>
      <c r="F7" s="785"/>
      <c r="G7" s="785"/>
      <c r="H7" s="785"/>
      <c r="I7" s="785"/>
      <c r="J7" s="785"/>
      <c r="K7" s="785"/>
      <c r="L7" s="786"/>
    </row>
    <row r="8" spans="1:12" ht="7.5" customHeight="1">
      <c r="A8" s="28"/>
      <c r="B8" s="790"/>
      <c r="C8" s="114"/>
      <c r="D8" s="824"/>
      <c r="E8" s="825"/>
      <c r="F8" s="825"/>
      <c r="G8" s="825"/>
      <c r="H8" s="825"/>
      <c r="I8" s="825"/>
      <c r="J8" s="825"/>
      <c r="K8" s="825"/>
      <c r="L8" s="826"/>
    </row>
    <row r="9" spans="1:12" ht="24.95" customHeight="1">
      <c r="A9" s="778"/>
      <c r="B9" s="790" t="s">
        <v>20</v>
      </c>
      <c r="C9" s="780">
        <v>17728</v>
      </c>
      <c r="D9" s="780">
        <v>335</v>
      </c>
      <c r="E9" s="780">
        <v>3604</v>
      </c>
      <c r="F9" s="780">
        <v>7708</v>
      </c>
      <c r="G9" s="780">
        <v>3635</v>
      </c>
      <c r="H9" s="780">
        <v>1546</v>
      </c>
      <c r="I9" s="780">
        <v>544</v>
      </c>
      <c r="J9" s="780">
        <v>237</v>
      </c>
      <c r="K9" s="780">
        <v>119</v>
      </c>
      <c r="L9" s="794">
        <v>0</v>
      </c>
    </row>
    <row r="10" spans="1:12" ht="24.95" customHeight="1">
      <c r="A10" s="778"/>
      <c r="B10" s="790" t="s">
        <v>21</v>
      </c>
      <c r="C10" s="780">
        <v>583</v>
      </c>
      <c r="D10" s="780">
        <v>8</v>
      </c>
      <c r="E10" s="780">
        <v>152</v>
      </c>
      <c r="F10" s="780">
        <v>204</v>
      </c>
      <c r="G10" s="780">
        <v>113</v>
      </c>
      <c r="H10" s="780">
        <v>57</v>
      </c>
      <c r="I10" s="780">
        <v>30</v>
      </c>
      <c r="J10" s="780">
        <v>15</v>
      </c>
      <c r="K10" s="780">
        <v>4</v>
      </c>
      <c r="L10" s="794">
        <v>0</v>
      </c>
    </row>
    <row r="11" spans="1:12" ht="9" customHeight="1">
      <c r="A11" s="778"/>
      <c r="B11" s="790"/>
      <c r="C11" s="780"/>
      <c r="D11" s="791"/>
      <c r="E11" s="792"/>
      <c r="F11" s="792"/>
      <c r="G11" s="792"/>
      <c r="H11" s="792"/>
      <c r="I11" s="792"/>
      <c r="J11" s="792"/>
      <c r="K11" s="792"/>
      <c r="L11" s="793"/>
    </row>
    <row r="12" spans="1:12" ht="18" customHeight="1">
      <c r="A12" s="51" t="s">
        <v>22</v>
      </c>
      <c r="B12" s="2" t="s">
        <v>23</v>
      </c>
      <c r="C12" s="780">
        <v>5135</v>
      </c>
      <c r="D12" s="781">
        <v>86</v>
      </c>
      <c r="E12" s="781">
        <v>977</v>
      </c>
      <c r="F12" s="781">
        <v>2279</v>
      </c>
      <c r="G12" s="781">
        <v>1035</v>
      </c>
      <c r="H12" s="781">
        <v>454</v>
      </c>
      <c r="I12" s="781">
        <v>176</v>
      </c>
      <c r="J12" s="781">
        <v>83</v>
      </c>
      <c r="K12" s="781">
        <v>45</v>
      </c>
      <c r="L12" s="782">
        <v>0</v>
      </c>
    </row>
    <row r="13" spans="1:12" ht="18" customHeight="1">
      <c r="A13" s="52"/>
      <c r="B13" s="53" t="s">
        <v>24</v>
      </c>
      <c r="C13" s="795">
        <v>702</v>
      </c>
      <c r="D13" s="791">
        <v>10</v>
      </c>
      <c r="E13" s="792">
        <v>107</v>
      </c>
      <c r="F13" s="792">
        <v>319</v>
      </c>
      <c r="G13" s="792">
        <v>155</v>
      </c>
      <c r="H13" s="792">
        <v>67</v>
      </c>
      <c r="I13" s="792">
        <v>25</v>
      </c>
      <c r="J13" s="792">
        <v>12</v>
      </c>
      <c r="K13" s="792">
        <v>7</v>
      </c>
      <c r="L13" s="793">
        <v>0</v>
      </c>
    </row>
    <row r="14" spans="1:12" ht="18" customHeight="1">
      <c r="A14" s="52"/>
      <c r="B14" s="53" t="s">
        <v>25</v>
      </c>
      <c r="C14" s="795">
        <v>509</v>
      </c>
      <c r="D14" s="791">
        <v>5</v>
      </c>
      <c r="E14" s="792">
        <v>87</v>
      </c>
      <c r="F14" s="792">
        <v>227</v>
      </c>
      <c r="G14" s="792">
        <v>101</v>
      </c>
      <c r="H14" s="792">
        <v>58</v>
      </c>
      <c r="I14" s="792">
        <v>16</v>
      </c>
      <c r="J14" s="792">
        <v>9</v>
      </c>
      <c r="K14" s="792">
        <v>6</v>
      </c>
      <c r="L14" s="793">
        <v>0</v>
      </c>
    </row>
    <row r="15" spans="1:12" ht="18" customHeight="1">
      <c r="A15" s="52"/>
      <c r="B15" s="53" t="s">
        <v>26</v>
      </c>
      <c r="C15" s="795">
        <v>571</v>
      </c>
      <c r="D15" s="791">
        <v>12</v>
      </c>
      <c r="E15" s="792">
        <v>121</v>
      </c>
      <c r="F15" s="792">
        <v>246</v>
      </c>
      <c r="G15" s="792">
        <v>124</v>
      </c>
      <c r="H15" s="792">
        <v>41</v>
      </c>
      <c r="I15" s="792">
        <v>18</v>
      </c>
      <c r="J15" s="792">
        <v>5</v>
      </c>
      <c r="K15" s="792">
        <v>4</v>
      </c>
      <c r="L15" s="793">
        <v>0</v>
      </c>
    </row>
    <row r="16" spans="1:12" ht="18" customHeight="1">
      <c r="A16" s="52"/>
      <c r="B16" s="53" t="s">
        <v>27</v>
      </c>
      <c r="C16" s="795">
        <v>357</v>
      </c>
      <c r="D16" s="791">
        <v>18</v>
      </c>
      <c r="E16" s="792">
        <v>88</v>
      </c>
      <c r="F16" s="792">
        <v>150</v>
      </c>
      <c r="G16" s="792">
        <v>60</v>
      </c>
      <c r="H16" s="792">
        <v>21</v>
      </c>
      <c r="I16" s="792">
        <v>12</v>
      </c>
      <c r="J16" s="792">
        <v>7</v>
      </c>
      <c r="K16" s="792">
        <v>1</v>
      </c>
      <c r="L16" s="793">
        <v>0</v>
      </c>
    </row>
    <row r="17" spans="1:12" ht="18" customHeight="1">
      <c r="A17" s="52"/>
      <c r="B17" s="53" t="s">
        <v>28</v>
      </c>
      <c r="C17" s="795">
        <v>460</v>
      </c>
      <c r="D17" s="791">
        <v>9</v>
      </c>
      <c r="E17" s="792">
        <v>92</v>
      </c>
      <c r="F17" s="792">
        <v>201</v>
      </c>
      <c r="G17" s="792">
        <v>92</v>
      </c>
      <c r="H17" s="792">
        <v>34</v>
      </c>
      <c r="I17" s="792">
        <v>17</v>
      </c>
      <c r="J17" s="792">
        <v>9</v>
      </c>
      <c r="K17" s="792">
        <v>6</v>
      </c>
      <c r="L17" s="793">
        <v>0</v>
      </c>
    </row>
    <row r="18" spans="1:12" ht="18" customHeight="1">
      <c r="A18" s="52"/>
      <c r="B18" s="53" t="s">
        <v>29</v>
      </c>
      <c r="C18" s="795">
        <v>609</v>
      </c>
      <c r="D18" s="791">
        <v>6</v>
      </c>
      <c r="E18" s="792">
        <v>113</v>
      </c>
      <c r="F18" s="792">
        <v>284</v>
      </c>
      <c r="G18" s="792">
        <v>122</v>
      </c>
      <c r="H18" s="792">
        <v>56</v>
      </c>
      <c r="I18" s="792">
        <v>15</v>
      </c>
      <c r="J18" s="792">
        <v>7</v>
      </c>
      <c r="K18" s="792">
        <v>6</v>
      </c>
      <c r="L18" s="793">
        <v>0</v>
      </c>
    </row>
    <row r="19" spans="1:12" ht="18" customHeight="1">
      <c r="A19" s="52"/>
      <c r="B19" s="53" t="s">
        <v>30</v>
      </c>
      <c r="C19" s="795">
        <v>490</v>
      </c>
      <c r="D19" s="791">
        <v>6</v>
      </c>
      <c r="E19" s="792">
        <v>108</v>
      </c>
      <c r="F19" s="792">
        <v>186</v>
      </c>
      <c r="G19" s="792">
        <v>113</v>
      </c>
      <c r="H19" s="792">
        <v>48</v>
      </c>
      <c r="I19" s="792">
        <v>11</v>
      </c>
      <c r="J19" s="792">
        <v>11</v>
      </c>
      <c r="K19" s="792">
        <v>7</v>
      </c>
      <c r="L19" s="793">
        <v>0</v>
      </c>
    </row>
    <row r="20" spans="1:12" ht="18" customHeight="1">
      <c r="A20" s="52"/>
      <c r="B20" s="53" t="s">
        <v>31</v>
      </c>
      <c r="C20" s="795">
        <v>819</v>
      </c>
      <c r="D20" s="791">
        <v>9</v>
      </c>
      <c r="E20" s="792">
        <v>118</v>
      </c>
      <c r="F20" s="792">
        <v>403</v>
      </c>
      <c r="G20" s="792">
        <v>160</v>
      </c>
      <c r="H20" s="792">
        <v>80</v>
      </c>
      <c r="I20" s="792">
        <v>34</v>
      </c>
      <c r="J20" s="792">
        <v>12</v>
      </c>
      <c r="K20" s="792">
        <v>3</v>
      </c>
      <c r="L20" s="793">
        <v>0</v>
      </c>
    </row>
    <row r="21" spans="1:12" ht="18" customHeight="1">
      <c r="A21" s="55"/>
      <c r="B21" s="56" t="s">
        <v>32</v>
      </c>
      <c r="C21" s="827">
        <v>618</v>
      </c>
      <c r="D21" s="814">
        <v>11</v>
      </c>
      <c r="E21" s="792">
        <v>143</v>
      </c>
      <c r="F21" s="792">
        <v>263</v>
      </c>
      <c r="G21" s="792">
        <v>108</v>
      </c>
      <c r="H21" s="792">
        <v>49</v>
      </c>
      <c r="I21" s="792">
        <v>28</v>
      </c>
      <c r="J21" s="792">
        <v>11</v>
      </c>
      <c r="K21" s="792">
        <v>5</v>
      </c>
      <c r="L21" s="793">
        <v>0</v>
      </c>
    </row>
    <row r="22" spans="1:12" ht="18" customHeight="1">
      <c r="A22" s="57" t="s">
        <v>33</v>
      </c>
      <c r="B22" s="58" t="s">
        <v>34</v>
      </c>
      <c r="C22" s="828">
        <v>1948</v>
      </c>
      <c r="D22" s="799">
        <v>46</v>
      </c>
      <c r="E22" s="797">
        <v>484</v>
      </c>
      <c r="F22" s="797">
        <v>791</v>
      </c>
      <c r="G22" s="797">
        <v>376</v>
      </c>
      <c r="H22" s="797">
        <v>160</v>
      </c>
      <c r="I22" s="797">
        <v>62</v>
      </c>
      <c r="J22" s="797">
        <v>18</v>
      </c>
      <c r="K22" s="797">
        <v>11</v>
      </c>
      <c r="L22" s="829">
        <v>0</v>
      </c>
    </row>
    <row r="23" spans="1:12" ht="18" customHeight="1">
      <c r="A23" s="57" t="s">
        <v>35</v>
      </c>
      <c r="B23" s="58" t="s">
        <v>36</v>
      </c>
      <c r="C23" s="828">
        <v>2153</v>
      </c>
      <c r="D23" s="799">
        <v>45</v>
      </c>
      <c r="E23" s="797">
        <v>432</v>
      </c>
      <c r="F23" s="797">
        <v>987</v>
      </c>
      <c r="G23" s="797">
        <v>418</v>
      </c>
      <c r="H23" s="797">
        <v>176</v>
      </c>
      <c r="I23" s="797">
        <v>55</v>
      </c>
      <c r="J23" s="797">
        <v>25</v>
      </c>
      <c r="K23" s="797">
        <v>15</v>
      </c>
      <c r="L23" s="829">
        <v>0</v>
      </c>
    </row>
    <row r="24" spans="1:12" ht="18" customHeight="1">
      <c r="A24" s="57" t="s">
        <v>1023</v>
      </c>
      <c r="B24" s="58" t="s">
        <v>38</v>
      </c>
      <c r="C24" s="828">
        <v>1291</v>
      </c>
      <c r="D24" s="802">
        <v>24</v>
      </c>
      <c r="E24" s="830">
        <v>259</v>
      </c>
      <c r="F24" s="830">
        <v>590</v>
      </c>
      <c r="G24" s="830">
        <v>264</v>
      </c>
      <c r="H24" s="830">
        <v>111</v>
      </c>
      <c r="I24" s="830">
        <v>23</v>
      </c>
      <c r="J24" s="830">
        <v>16</v>
      </c>
      <c r="K24" s="830">
        <v>4</v>
      </c>
      <c r="L24" s="831">
        <v>0</v>
      </c>
    </row>
    <row r="25" spans="1:12" ht="18" customHeight="1">
      <c r="A25" s="57" t="s">
        <v>39</v>
      </c>
      <c r="B25" s="58" t="s">
        <v>40</v>
      </c>
      <c r="C25" s="828">
        <v>1710</v>
      </c>
      <c r="D25" s="799">
        <v>9</v>
      </c>
      <c r="E25" s="797">
        <v>278</v>
      </c>
      <c r="F25" s="797">
        <v>794</v>
      </c>
      <c r="G25" s="797">
        <v>388</v>
      </c>
      <c r="H25" s="797">
        <v>145</v>
      </c>
      <c r="I25" s="797">
        <v>60</v>
      </c>
      <c r="J25" s="797">
        <v>23</v>
      </c>
      <c r="K25" s="797">
        <v>13</v>
      </c>
      <c r="L25" s="829">
        <v>0</v>
      </c>
    </row>
    <row r="26" spans="1:12" ht="18" customHeight="1">
      <c r="A26" s="57" t="s">
        <v>41</v>
      </c>
      <c r="B26" s="58" t="s">
        <v>42</v>
      </c>
      <c r="C26" s="832">
        <v>238</v>
      </c>
      <c r="D26" s="804">
        <v>1</v>
      </c>
      <c r="E26" s="833">
        <v>29</v>
      </c>
      <c r="F26" s="833">
        <v>110</v>
      </c>
      <c r="G26" s="833">
        <v>58</v>
      </c>
      <c r="H26" s="833">
        <v>24</v>
      </c>
      <c r="I26" s="833">
        <v>9</v>
      </c>
      <c r="J26" s="833">
        <v>4</v>
      </c>
      <c r="K26" s="833">
        <v>3</v>
      </c>
      <c r="L26" s="834">
        <v>0</v>
      </c>
    </row>
    <row r="27" spans="1:12" ht="18" customHeight="1">
      <c r="A27" s="68" t="s">
        <v>219</v>
      </c>
      <c r="B27" s="69"/>
      <c r="C27" s="835">
        <v>1190</v>
      </c>
      <c r="D27" s="836">
        <v>21</v>
      </c>
      <c r="E27" s="836">
        <v>246</v>
      </c>
      <c r="F27" s="836">
        <v>504</v>
      </c>
      <c r="G27" s="836">
        <v>261</v>
      </c>
      <c r="H27" s="836">
        <v>95</v>
      </c>
      <c r="I27" s="836">
        <v>37</v>
      </c>
      <c r="J27" s="836">
        <v>19</v>
      </c>
      <c r="K27" s="836">
        <v>7</v>
      </c>
      <c r="L27" s="837">
        <v>0</v>
      </c>
    </row>
    <row r="28" spans="1:12" ht="18" customHeight="1">
      <c r="A28" s="52"/>
      <c r="B28" s="74" t="s">
        <v>44</v>
      </c>
      <c r="C28" s="795">
        <v>742</v>
      </c>
      <c r="D28" s="791">
        <v>13</v>
      </c>
      <c r="E28" s="792">
        <v>148</v>
      </c>
      <c r="F28" s="792">
        <v>329</v>
      </c>
      <c r="G28" s="792">
        <v>159</v>
      </c>
      <c r="H28" s="792">
        <v>61</v>
      </c>
      <c r="I28" s="792">
        <v>22</v>
      </c>
      <c r="J28" s="792">
        <v>6</v>
      </c>
      <c r="K28" s="792">
        <v>4</v>
      </c>
      <c r="L28" s="793">
        <v>0</v>
      </c>
    </row>
    <row r="29" spans="1:12" ht="18" customHeight="1">
      <c r="A29" s="52"/>
      <c r="B29" s="74" t="s">
        <v>45</v>
      </c>
      <c r="C29" s="795">
        <v>405</v>
      </c>
      <c r="D29" s="791">
        <v>8</v>
      </c>
      <c r="E29" s="792">
        <v>85</v>
      </c>
      <c r="F29" s="792">
        <v>158</v>
      </c>
      <c r="G29" s="792">
        <v>95</v>
      </c>
      <c r="H29" s="792">
        <v>33</v>
      </c>
      <c r="I29" s="792">
        <v>12</v>
      </c>
      <c r="J29" s="792">
        <v>11</v>
      </c>
      <c r="K29" s="792">
        <v>3</v>
      </c>
      <c r="L29" s="793">
        <v>0</v>
      </c>
    </row>
    <row r="30" spans="1:12" ht="18" customHeight="1">
      <c r="A30" s="55"/>
      <c r="B30" s="78" t="s">
        <v>46</v>
      </c>
      <c r="C30" s="827">
        <v>43</v>
      </c>
      <c r="D30" s="814">
        <v>0</v>
      </c>
      <c r="E30" s="838">
        <v>13</v>
      </c>
      <c r="F30" s="838">
        <v>17</v>
      </c>
      <c r="G30" s="838">
        <v>7</v>
      </c>
      <c r="H30" s="838">
        <v>1</v>
      </c>
      <c r="I30" s="838">
        <v>3</v>
      </c>
      <c r="J30" s="838">
        <v>2</v>
      </c>
      <c r="K30" s="838">
        <v>0</v>
      </c>
      <c r="L30" s="839">
        <v>0</v>
      </c>
    </row>
    <row r="31" spans="1:12" ht="18" customHeight="1">
      <c r="A31" s="68" t="s">
        <v>224</v>
      </c>
      <c r="B31" s="69"/>
      <c r="C31" s="780">
        <v>840</v>
      </c>
      <c r="D31" s="781">
        <v>15</v>
      </c>
      <c r="E31" s="781">
        <v>154</v>
      </c>
      <c r="F31" s="781">
        <v>380</v>
      </c>
      <c r="G31" s="781">
        <v>172</v>
      </c>
      <c r="H31" s="781">
        <v>76</v>
      </c>
      <c r="I31" s="781">
        <v>27</v>
      </c>
      <c r="J31" s="781">
        <v>11</v>
      </c>
      <c r="K31" s="781">
        <v>5</v>
      </c>
      <c r="L31" s="782">
        <v>0</v>
      </c>
    </row>
    <row r="32" spans="1:12" ht="18" customHeight="1">
      <c r="A32" s="52"/>
      <c r="B32" s="74" t="s">
        <v>48</v>
      </c>
      <c r="C32" s="795">
        <v>569</v>
      </c>
      <c r="D32" s="791">
        <v>11</v>
      </c>
      <c r="E32" s="792">
        <v>98</v>
      </c>
      <c r="F32" s="792">
        <v>266</v>
      </c>
      <c r="G32" s="792">
        <v>113</v>
      </c>
      <c r="H32" s="792">
        <v>47</v>
      </c>
      <c r="I32" s="792">
        <v>20</v>
      </c>
      <c r="J32" s="792">
        <v>9</v>
      </c>
      <c r="K32" s="792">
        <v>5</v>
      </c>
      <c r="L32" s="793">
        <v>0</v>
      </c>
    </row>
    <row r="33" spans="1:12" ht="18" customHeight="1">
      <c r="A33" s="55"/>
      <c r="B33" s="78" t="s">
        <v>49</v>
      </c>
      <c r="C33" s="827">
        <v>271</v>
      </c>
      <c r="D33" s="814">
        <v>4</v>
      </c>
      <c r="E33" s="838">
        <v>56</v>
      </c>
      <c r="F33" s="838">
        <v>114</v>
      </c>
      <c r="G33" s="838">
        <v>59</v>
      </c>
      <c r="H33" s="838">
        <v>29</v>
      </c>
      <c r="I33" s="838">
        <v>7</v>
      </c>
      <c r="J33" s="838">
        <v>2</v>
      </c>
      <c r="K33" s="838">
        <v>0</v>
      </c>
      <c r="L33" s="839">
        <v>0</v>
      </c>
    </row>
    <row r="34" spans="1:12" ht="18" customHeight="1">
      <c r="A34" s="68" t="s">
        <v>50</v>
      </c>
      <c r="B34" s="69"/>
      <c r="C34" s="780">
        <v>1419</v>
      </c>
      <c r="D34" s="781">
        <v>38</v>
      </c>
      <c r="E34" s="781">
        <v>331</v>
      </c>
      <c r="F34" s="781">
        <v>601</v>
      </c>
      <c r="G34" s="781">
        <v>270</v>
      </c>
      <c r="H34" s="781">
        <v>112</v>
      </c>
      <c r="I34" s="781">
        <v>44</v>
      </c>
      <c r="J34" s="781">
        <v>14</v>
      </c>
      <c r="K34" s="781">
        <v>9</v>
      </c>
      <c r="L34" s="782">
        <v>0</v>
      </c>
    </row>
    <row r="35" spans="1:12" ht="18" customHeight="1">
      <c r="A35" s="52"/>
      <c r="B35" s="74" t="s">
        <v>51</v>
      </c>
      <c r="C35" s="795">
        <v>897</v>
      </c>
      <c r="D35" s="791">
        <v>19</v>
      </c>
      <c r="E35" s="792">
        <v>213</v>
      </c>
      <c r="F35" s="792">
        <v>395</v>
      </c>
      <c r="G35" s="792">
        <v>161</v>
      </c>
      <c r="H35" s="792">
        <v>68</v>
      </c>
      <c r="I35" s="792">
        <v>26</v>
      </c>
      <c r="J35" s="792">
        <v>10</v>
      </c>
      <c r="K35" s="792">
        <v>5</v>
      </c>
      <c r="L35" s="793">
        <v>0</v>
      </c>
    </row>
    <row r="36" spans="1:12" ht="18" customHeight="1">
      <c r="A36" s="52"/>
      <c r="B36" s="74" t="s">
        <v>52</v>
      </c>
      <c r="C36" s="795">
        <v>342</v>
      </c>
      <c r="D36" s="791">
        <v>16</v>
      </c>
      <c r="E36" s="792">
        <v>70</v>
      </c>
      <c r="F36" s="792">
        <v>138</v>
      </c>
      <c r="G36" s="792">
        <v>76</v>
      </c>
      <c r="H36" s="792">
        <v>32</v>
      </c>
      <c r="I36" s="792">
        <v>8</v>
      </c>
      <c r="J36" s="792">
        <v>1</v>
      </c>
      <c r="K36" s="792">
        <v>1</v>
      </c>
      <c r="L36" s="793">
        <v>0</v>
      </c>
    </row>
    <row r="37" spans="1:12" ht="18" customHeight="1">
      <c r="A37" s="52"/>
      <c r="B37" s="74" t="s">
        <v>53</v>
      </c>
      <c r="C37" s="795">
        <v>69</v>
      </c>
      <c r="D37" s="791">
        <v>1</v>
      </c>
      <c r="E37" s="792">
        <v>12</v>
      </c>
      <c r="F37" s="792">
        <v>22</v>
      </c>
      <c r="G37" s="792">
        <v>17</v>
      </c>
      <c r="H37" s="792">
        <v>5</v>
      </c>
      <c r="I37" s="792">
        <v>7</v>
      </c>
      <c r="J37" s="792">
        <v>3</v>
      </c>
      <c r="K37" s="792">
        <v>2</v>
      </c>
      <c r="L37" s="793">
        <v>0</v>
      </c>
    </row>
    <row r="38" spans="1:12" ht="18" customHeight="1">
      <c r="A38" s="55"/>
      <c r="B38" s="78" t="s">
        <v>54</v>
      </c>
      <c r="C38" s="827">
        <v>111</v>
      </c>
      <c r="D38" s="814">
        <v>2</v>
      </c>
      <c r="E38" s="838">
        <v>36</v>
      </c>
      <c r="F38" s="838">
        <v>46</v>
      </c>
      <c r="G38" s="838">
        <v>16</v>
      </c>
      <c r="H38" s="838">
        <v>7</v>
      </c>
      <c r="I38" s="838">
        <v>3</v>
      </c>
      <c r="J38" s="838">
        <v>0</v>
      </c>
      <c r="K38" s="838">
        <v>1</v>
      </c>
      <c r="L38" s="839">
        <v>0</v>
      </c>
    </row>
    <row r="39" spans="1:12" ht="18" customHeight="1">
      <c r="A39" s="68" t="s">
        <v>55</v>
      </c>
      <c r="B39" s="69"/>
      <c r="C39" s="780">
        <v>698</v>
      </c>
      <c r="D39" s="781">
        <v>18</v>
      </c>
      <c r="E39" s="781">
        <v>160</v>
      </c>
      <c r="F39" s="781">
        <v>273</v>
      </c>
      <c r="G39" s="781">
        <v>147</v>
      </c>
      <c r="H39" s="781">
        <v>68</v>
      </c>
      <c r="I39" s="781">
        <v>20</v>
      </c>
      <c r="J39" s="781">
        <v>9</v>
      </c>
      <c r="K39" s="781">
        <v>3</v>
      </c>
      <c r="L39" s="782">
        <v>0</v>
      </c>
    </row>
    <row r="40" spans="1:12" ht="18" customHeight="1">
      <c r="A40" s="52"/>
      <c r="B40" s="74" t="s">
        <v>56</v>
      </c>
      <c r="C40" s="795">
        <v>114</v>
      </c>
      <c r="D40" s="791">
        <v>2</v>
      </c>
      <c r="E40" s="792">
        <v>26</v>
      </c>
      <c r="F40" s="792">
        <v>43</v>
      </c>
      <c r="G40" s="792">
        <v>25</v>
      </c>
      <c r="H40" s="792">
        <v>13</v>
      </c>
      <c r="I40" s="792">
        <v>3</v>
      </c>
      <c r="J40" s="792">
        <v>2</v>
      </c>
      <c r="K40" s="792">
        <v>0</v>
      </c>
      <c r="L40" s="793">
        <v>0</v>
      </c>
    </row>
    <row r="41" spans="1:12" ht="18" customHeight="1">
      <c r="A41" s="52"/>
      <c r="B41" s="74" t="s">
        <v>57</v>
      </c>
      <c r="C41" s="795">
        <v>178</v>
      </c>
      <c r="D41" s="791">
        <v>5</v>
      </c>
      <c r="E41" s="792">
        <v>37</v>
      </c>
      <c r="F41" s="792">
        <v>65</v>
      </c>
      <c r="G41" s="792">
        <v>39</v>
      </c>
      <c r="H41" s="792">
        <v>17</v>
      </c>
      <c r="I41" s="792">
        <v>12</v>
      </c>
      <c r="J41" s="792">
        <v>1</v>
      </c>
      <c r="K41" s="792">
        <v>2</v>
      </c>
      <c r="L41" s="793">
        <v>0</v>
      </c>
    </row>
    <row r="42" spans="1:12" ht="18" customHeight="1">
      <c r="A42" s="52"/>
      <c r="B42" s="74" t="s">
        <v>58</v>
      </c>
      <c r="C42" s="795">
        <v>112</v>
      </c>
      <c r="D42" s="791">
        <v>3</v>
      </c>
      <c r="E42" s="792">
        <v>31</v>
      </c>
      <c r="F42" s="792">
        <v>48</v>
      </c>
      <c r="G42" s="792">
        <v>16</v>
      </c>
      <c r="H42" s="792">
        <v>9</v>
      </c>
      <c r="I42" s="792">
        <v>3</v>
      </c>
      <c r="J42" s="792">
        <v>2</v>
      </c>
      <c r="K42" s="792">
        <v>0</v>
      </c>
      <c r="L42" s="793">
        <v>0</v>
      </c>
    </row>
    <row r="43" spans="1:12" ht="18" customHeight="1">
      <c r="A43" s="92"/>
      <c r="B43" s="74" t="s">
        <v>59</v>
      </c>
      <c r="C43" s="795">
        <v>108</v>
      </c>
      <c r="D43" s="791">
        <v>3</v>
      </c>
      <c r="E43" s="792">
        <v>26</v>
      </c>
      <c r="F43" s="792">
        <v>37</v>
      </c>
      <c r="G43" s="792">
        <v>29</v>
      </c>
      <c r="H43" s="792">
        <v>9</v>
      </c>
      <c r="I43" s="792">
        <v>1</v>
      </c>
      <c r="J43" s="792">
        <v>2</v>
      </c>
      <c r="K43" s="792">
        <v>1</v>
      </c>
      <c r="L43" s="793">
        <v>0</v>
      </c>
    </row>
    <row r="44" spans="1:12" ht="18" customHeight="1">
      <c r="A44" s="52" t="s">
        <v>1024</v>
      </c>
      <c r="B44" s="74" t="s">
        <v>61</v>
      </c>
      <c r="C44" s="795">
        <v>160</v>
      </c>
      <c r="D44" s="791">
        <v>4</v>
      </c>
      <c r="E44" s="792">
        <v>34</v>
      </c>
      <c r="F44" s="792">
        <v>71</v>
      </c>
      <c r="G44" s="792">
        <v>34</v>
      </c>
      <c r="H44" s="792">
        <v>15</v>
      </c>
      <c r="I44" s="792">
        <v>1</v>
      </c>
      <c r="J44" s="792">
        <v>1</v>
      </c>
      <c r="K44" s="792">
        <v>0</v>
      </c>
      <c r="L44" s="793">
        <v>0</v>
      </c>
    </row>
    <row r="45" spans="1:12" ht="18" customHeight="1">
      <c r="A45" s="55"/>
      <c r="B45" s="74" t="s">
        <v>62</v>
      </c>
      <c r="C45" s="827">
        <v>26</v>
      </c>
      <c r="D45" s="814">
        <v>1</v>
      </c>
      <c r="E45" s="838">
        <v>6</v>
      </c>
      <c r="F45" s="838">
        <v>9</v>
      </c>
      <c r="G45" s="838">
        <v>4</v>
      </c>
      <c r="H45" s="838">
        <v>5</v>
      </c>
      <c r="I45" s="838">
        <v>0</v>
      </c>
      <c r="J45" s="838">
        <v>1</v>
      </c>
      <c r="K45" s="838">
        <v>0</v>
      </c>
      <c r="L45" s="839">
        <v>0</v>
      </c>
    </row>
    <row r="46" spans="1:12" ht="18" customHeight="1">
      <c r="A46" s="68" t="s">
        <v>63</v>
      </c>
      <c r="B46" s="69"/>
      <c r="C46" s="780">
        <v>414</v>
      </c>
      <c r="D46" s="781">
        <v>8</v>
      </c>
      <c r="E46" s="781">
        <v>114</v>
      </c>
      <c r="F46" s="781">
        <v>142</v>
      </c>
      <c r="G46" s="781">
        <v>78</v>
      </c>
      <c r="H46" s="781">
        <v>54</v>
      </c>
      <c r="I46" s="781">
        <v>11</v>
      </c>
      <c r="J46" s="781">
        <v>7</v>
      </c>
      <c r="K46" s="781">
        <v>0</v>
      </c>
      <c r="L46" s="782">
        <v>0</v>
      </c>
    </row>
    <row r="47" spans="1:12" ht="18" customHeight="1">
      <c r="A47" s="52"/>
      <c r="B47" s="74" t="s">
        <v>64</v>
      </c>
      <c r="C47" s="795">
        <v>73</v>
      </c>
      <c r="D47" s="791">
        <v>1</v>
      </c>
      <c r="E47" s="792">
        <v>22</v>
      </c>
      <c r="F47" s="792">
        <v>23</v>
      </c>
      <c r="G47" s="792">
        <v>15</v>
      </c>
      <c r="H47" s="792">
        <v>8</v>
      </c>
      <c r="I47" s="792">
        <v>3</v>
      </c>
      <c r="J47" s="792">
        <v>1</v>
      </c>
      <c r="K47" s="792">
        <v>0</v>
      </c>
      <c r="L47" s="793">
        <v>0</v>
      </c>
    </row>
    <row r="48" spans="1:12" ht="18" customHeight="1">
      <c r="A48" s="52"/>
      <c r="B48" s="74" t="s">
        <v>65</v>
      </c>
      <c r="C48" s="795">
        <v>204</v>
      </c>
      <c r="D48" s="791">
        <v>4</v>
      </c>
      <c r="E48" s="792">
        <v>56</v>
      </c>
      <c r="F48" s="792">
        <v>74</v>
      </c>
      <c r="G48" s="792">
        <v>40</v>
      </c>
      <c r="H48" s="792">
        <v>25</v>
      </c>
      <c r="I48" s="792">
        <v>3</v>
      </c>
      <c r="J48" s="792">
        <v>2</v>
      </c>
      <c r="K48" s="792">
        <v>0</v>
      </c>
      <c r="L48" s="793">
        <v>0</v>
      </c>
    </row>
    <row r="49" spans="1:12" ht="18" customHeight="1">
      <c r="A49" s="52"/>
      <c r="B49" s="74" t="s">
        <v>66</v>
      </c>
      <c r="C49" s="795">
        <v>108</v>
      </c>
      <c r="D49" s="791">
        <v>3</v>
      </c>
      <c r="E49" s="792">
        <v>28</v>
      </c>
      <c r="F49" s="792">
        <v>40</v>
      </c>
      <c r="G49" s="792">
        <v>16</v>
      </c>
      <c r="H49" s="792">
        <v>13</v>
      </c>
      <c r="I49" s="792">
        <v>4</v>
      </c>
      <c r="J49" s="792">
        <v>4</v>
      </c>
      <c r="K49" s="792">
        <v>0</v>
      </c>
      <c r="L49" s="793">
        <v>0</v>
      </c>
    </row>
    <row r="50" spans="1:12" ht="18" customHeight="1">
      <c r="A50" s="52"/>
      <c r="B50" s="74" t="s">
        <v>67</v>
      </c>
      <c r="C50" s="827">
        <v>29</v>
      </c>
      <c r="D50" s="814">
        <v>0</v>
      </c>
      <c r="E50" s="838">
        <v>8</v>
      </c>
      <c r="F50" s="838">
        <v>5</v>
      </c>
      <c r="G50" s="838">
        <v>7</v>
      </c>
      <c r="H50" s="838">
        <v>8</v>
      </c>
      <c r="I50" s="838">
        <v>1</v>
      </c>
      <c r="J50" s="838">
        <v>0</v>
      </c>
      <c r="K50" s="838">
        <v>0</v>
      </c>
      <c r="L50" s="839">
        <v>0</v>
      </c>
    </row>
    <row r="51" spans="1:12" ht="18" customHeight="1">
      <c r="A51" s="93" t="s">
        <v>68</v>
      </c>
      <c r="B51" s="822"/>
      <c r="C51" s="780">
        <v>206</v>
      </c>
      <c r="D51" s="781">
        <v>5</v>
      </c>
      <c r="E51" s="781">
        <v>57</v>
      </c>
      <c r="F51" s="781">
        <v>79</v>
      </c>
      <c r="G51" s="781">
        <v>45</v>
      </c>
      <c r="H51" s="781">
        <v>12</v>
      </c>
      <c r="I51" s="781">
        <v>4</v>
      </c>
      <c r="J51" s="781">
        <v>2</v>
      </c>
      <c r="K51" s="781">
        <v>2</v>
      </c>
      <c r="L51" s="782">
        <v>0</v>
      </c>
    </row>
    <row r="52" spans="1:12" ht="18" customHeight="1">
      <c r="A52" s="52"/>
      <c r="B52" s="74" t="s">
        <v>69</v>
      </c>
      <c r="C52" s="795">
        <v>72</v>
      </c>
      <c r="D52" s="791">
        <v>0</v>
      </c>
      <c r="E52" s="792">
        <v>19</v>
      </c>
      <c r="F52" s="792">
        <v>22</v>
      </c>
      <c r="G52" s="792">
        <v>20</v>
      </c>
      <c r="H52" s="792">
        <v>8</v>
      </c>
      <c r="I52" s="792">
        <v>2</v>
      </c>
      <c r="J52" s="792">
        <v>0</v>
      </c>
      <c r="K52" s="792">
        <v>1</v>
      </c>
      <c r="L52" s="793">
        <v>0</v>
      </c>
    </row>
    <row r="53" spans="1:12" ht="18" customHeight="1">
      <c r="A53" s="52"/>
      <c r="B53" s="74" t="s">
        <v>70</v>
      </c>
      <c r="C53" s="795">
        <v>110</v>
      </c>
      <c r="D53" s="791">
        <v>4</v>
      </c>
      <c r="E53" s="792">
        <v>33</v>
      </c>
      <c r="F53" s="792">
        <v>49</v>
      </c>
      <c r="G53" s="792">
        <v>17</v>
      </c>
      <c r="H53" s="792">
        <v>3</v>
      </c>
      <c r="I53" s="792">
        <v>2</v>
      </c>
      <c r="J53" s="792">
        <v>1</v>
      </c>
      <c r="K53" s="792">
        <v>1</v>
      </c>
      <c r="L53" s="793">
        <v>0</v>
      </c>
    </row>
    <row r="54" spans="1:12" ht="18" customHeight="1">
      <c r="A54" s="55"/>
      <c r="B54" s="78" t="s">
        <v>71</v>
      </c>
      <c r="C54" s="827">
        <v>24</v>
      </c>
      <c r="D54" s="814">
        <v>1</v>
      </c>
      <c r="E54" s="838">
        <v>5</v>
      </c>
      <c r="F54" s="838">
        <v>8</v>
      </c>
      <c r="G54" s="838">
        <v>8</v>
      </c>
      <c r="H54" s="838">
        <v>1</v>
      </c>
      <c r="I54" s="838">
        <v>0</v>
      </c>
      <c r="J54" s="838">
        <v>1</v>
      </c>
      <c r="K54" s="838">
        <v>0</v>
      </c>
      <c r="L54" s="839">
        <v>0</v>
      </c>
    </row>
    <row r="55" spans="1:12" ht="18" customHeight="1">
      <c r="A55" s="68" t="s">
        <v>72</v>
      </c>
      <c r="B55" s="69"/>
      <c r="C55" s="780">
        <v>110</v>
      </c>
      <c r="D55" s="781">
        <v>0</v>
      </c>
      <c r="E55" s="781">
        <v>31</v>
      </c>
      <c r="F55" s="781">
        <v>33</v>
      </c>
      <c r="G55" s="781">
        <v>24</v>
      </c>
      <c r="H55" s="781">
        <v>11</v>
      </c>
      <c r="I55" s="781">
        <v>7</v>
      </c>
      <c r="J55" s="781">
        <v>3</v>
      </c>
      <c r="K55" s="781">
        <v>1</v>
      </c>
      <c r="L55" s="782">
        <v>0</v>
      </c>
    </row>
    <row r="56" spans="1:12" ht="18" customHeight="1">
      <c r="A56" s="52"/>
      <c r="B56" s="74" t="s">
        <v>73</v>
      </c>
      <c r="C56" s="795">
        <v>23</v>
      </c>
      <c r="D56" s="791">
        <v>0</v>
      </c>
      <c r="E56" s="792">
        <v>7</v>
      </c>
      <c r="F56" s="792">
        <v>7</v>
      </c>
      <c r="G56" s="792">
        <v>4</v>
      </c>
      <c r="H56" s="792">
        <v>1</v>
      </c>
      <c r="I56" s="792">
        <v>3</v>
      </c>
      <c r="J56" s="792">
        <v>1</v>
      </c>
      <c r="K56" s="792">
        <v>0</v>
      </c>
      <c r="L56" s="793">
        <v>0</v>
      </c>
    </row>
    <row r="57" spans="1:12" ht="18" customHeight="1">
      <c r="A57" s="52"/>
      <c r="B57" s="74" t="s">
        <v>74</v>
      </c>
      <c r="C57" s="795">
        <v>62</v>
      </c>
      <c r="D57" s="791">
        <v>0</v>
      </c>
      <c r="E57" s="792">
        <v>16</v>
      </c>
      <c r="F57" s="792">
        <v>16</v>
      </c>
      <c r="G57" s="792">
        <v>16</v>
      </c>
      <c r="H57" s="792">
        <v>8</v>
      </c>
      <c r="I57" s="792">
        <v>3</v>
      </c>
      <c r="J57" s="792">
        <v>2</v>
      </c>
      <c r="K57" s="792">
        <v>1</v>
      </c>
      <c r="L57" s="793">
        <v>0</v>
      </c>
    </row>
    <row r="58" spans="1:12" ht="18" customHeight="1">
      <c r="A58" s="55"/>
      <c r="B58" s="78" t="s">
        <v>75</v>
      </c>
      <c r="C58" s="827">
        <v>25</v>
      </c>
      <c r="D58" s="814">
        <v>0</v>
      </c>
      <c r="E58" s="838">
        <v>8</v>
      </c>
      <c r="F58" s="838">
        <v>10</v>
      </c>
      <c r="G58" s="838">
        <v>4</v>
      </c>
      <c r="H58" s="838">
        <v>2</v>
      </c>
      <c r="I58" s="838">
        <v>1</v>
      </c>
      <c r="J58" s="838">
        <v>0</v>
      </c>
      <c r="K58" s="838">
        <v>0</v>
      </c>
      <c r="L58" s="839">
        <v>0</v>
      </c>
    </row>
    <row r="59" spans="1:12" ht="18" customHeight="1">
      <c r="A59" s="68" t="s">
        <v>261</v>
      </c>
      <c r="B59" s="69"/>
      <c r="C59" s="780">
        <v>282</v>
      </c>
      <c r="D59" s="781">
        <v>7</v>
      </c>
      <c r="E59" s="781">
        <v>57</v>
      </c>
      <c r="F59" s="781">
        <v>102</v>
      </c>
      <c r="G59" s="781">
        <v>64</v>
      </c>
      <c r="H59" s="781">
        <v>30</v>
      </c>
      <c r="I59" s="781">
        <v>13</v>
      </c>
      <c r="J59" s="781">
        <v>6</v>
      </c>
      <c r="K59" s="781">
        <v>3</v>
      </c>
      <c r="L59" s="782">
        <v>0</v>
      </c>
    </row>
    <row r="60" spans="1:12" ht="18" customHeight="1">
      <c r="A60" s="52"/>
      <c r="B60" s="74" t="s">
        <v>77</v>
      </c>
      <c r="C60" s="795">
        <v>219</v>
      </c>
      <c r="D60" s="791">
        <v>7</v>
      </c>
      <c r="E60" s="792">
        <v>44</v>
      </c>
      <c r="F60" s="792">
        <v>78</v>
      </c>
      <c r="G60" s="792">
        <v>50</v>
      </c>
      <c r="H60" s="792">
        <v>24</v>
      </c>
      <c r="I60" s="792">
        <v>8</v>
      </c>
      <c r="J60" s="792">
        <v>5</v>
      </c>
      <c r="K60" s="792">
        <v>3</v>
      </c>
      <c r="L60" s="793">
        <v>0</v>
      </c>
    </row>
    <row r="61" spans="1:12" ht="18" customHeight="1">
      <c r="A61" s="52"/>
      <c r="B61" s="74" t="s">
        <v>78</v>
      </c>
      <c r="C61" s="795">
        <v>32</v>
      </c>
      <c r="D61" s="791">
        <v>0</v>
      </c>
      <c r="E61" s="792">
        <v>6</v>
      </c>
      <c r="F61" s="792">
        <v>15</v>
      </c>
      <c r="G61" s="792">
        <v>4</v>
      </c>
      <c r="H61" s="792">
        <v>3</v>
      </c>
      <c r="I61" s="792">
        <v>3</v>
      </c>
      <c r="J61" s="792">
        <v>1</v>
      </c>
      <c r="K61" s="792">
        <v>0</v>
      </c>
      <c r="L61" s="793">
        <v>0</v>
      </c>
    </row>
    <row r="62" spans="1:12" ht="18" customHeight="1">
      <c r="A62" s="55"/>
      <c r="B62" s="78" t="s">
        <v>79</v>
      </c>
      <c r="C62" s="827">
        <v>31</v>
      </c>
      <c r="D62" s="814">
        <v>0</v>
      </c>
      <c r="E62" s="838">
        <v>7</v>
      </c>
      <c r="F62" s="838">
        <v>9</v>
      </c>
      <c r="G62" s="838">
        <v>10</v>
      </c>
      <c r="H62" s="838">
        <v>3</v>
      </c>
      <c r="I62" s="838">
        <v>2</v>
      </c>
      <c r="J62" s="838">
        <v>0</v>
      </c>
      <c r="K62" s="838">
        <v>0</v>
      </c>
      <c r="L62" s="839">
        <v>0</v>
      </c>
    </row>
    <row r="63" spans="1:12" ht="18" customHeight="1">
      <c r="A63" s="68" t="s">
        <v>80</v>
      </c>
      <c r="B63" s="69"/>
      <c r="C63" s="780">
        <v>112</v>
      </c>
      <c r="D63" s="781">
        <v>8</v>
      </c>
      <c r="E63" s="781">
        <v>26</v>
      </c>
      <c r="F63" s="781">
        <v>37</v>
      </c>
      <c r="G63" s="781">
        <v>21</v>
      </c>
      <c r="H63" s="781">
        <v>13</v>
      </c>
      <c r="I63" s="781">
        <v>6</v>
      </c>
      <c r="J63" s="781">
        <v>1</v>
      </c>
      <c r="K63" s="781">
        <v>0</v>
      </c>
      <c r="L63" s="782">
        <v>0</v>
      </c>
    </row>
    <row r="64" spans="1:12" ht="18" customHeight="1">
      <c r="A64" s="52"/>
      <c r="B64" s="74" t="s">
        <v>81</v>
      </c>
      <c r="C64" s="795">
        <v>38</v>
      </c>
      <c r="D64" s="791">
        <v>3</v>
      </c>
      <c r="E64" s="792">
        <v>7</v>
      </c>
      <c r="F64" s="792">
        <v>10</v>
      </c>
      <c r="G64" s="792">
        <v>11</v>
      </c>
      <c r="H64" s="792">
        <v>5</v>
      </c>
      <c r="I64" s="792">
        <v>2</v>
      </c>
      <c r="J64" s="792">
        <v>0</v>
      </c>
      <c r="K64" s="792">
        <v>0</v>
      </c>
      <c r="L64" s="793">
        <v>0</v>
      </c>
    </row>
    <row r="65" spans="1:12" ht="18" customHeight="1">
      <c r="A65" s="55"/>
      <c r="B65" s="78" t="s">
        <v>82</v>
      </c>
      <c r="C65" s="827">
        <v>74</v>
      </c>
      <c r="D65" s="814">
        <v>5</v>
      </c>
      <c r="E65" s="838">
        <v>19</v>
      </c>
      <c r="F65" s="838">
        <v>27</v>
      </c>
      <c r="G65" s="838">
        <v>10</v>
      </c>
      <c r="H65" s="838">
        <v>8</v>
      </c>
      <c r="I65" s="838">
        <v>4</v>
      </c>
      <c r="J65" s="838">
        <v>1</v>
      </c>
      <c r="K65" s="838">
        <v>0</v>
      </c>
      <c r="L65" s="839">
        <v>0</v>
      </c>
    </row>
    <row r="66" spans="1:12" ht="18" customHeight="1">
      <c r="A66" s="68" t="s">
        <v>83</v>
      </c>
      <c r="B66" s="69"/>
      <c r="C66" s="780">
        <v>275</v>
      </c>
      <c r="D66" s="781">
        <v>5</v>
      </c>
      <c r="E66" s="781">
        <v>53</v>
      </c>
      <c r="F66" s="781">
        <v>114</v>
      </c>
      <c r="G66" s="781">
        <v>59</v>
      </c>
      <c r="H66" s="781">
        <v>28</v>
      </c>
      <c r="I66" s="781">
        <v>10</v>
      </c>
      <c r="J66" s="781">
        <v>5</v>
      </c>
      <c r="K66" s="781">
        <v>1</v>
      </c>
      <c r="L66" s="782">
        <v>0</v>
      </c>
    </row>
    <row r="67" spans="1:12" ht="18" customHeight="1">
      <c r="A67" s="52"/>
      <c r="B67" s="74" t="s">
        <v>84</v>
      </c>
      <c r="C67" s="795">
        <v>103</v>
      </c>
      <c r="D67" s="791">
        <v>2</v>
      </c>
      <c r="E67" s="792">
        <v>19</v>
      </c>
      <c r="F67" s="792">
        <v>41</v>
      </c>
      <c r="G67" s="792">
        <v>25</v>
      </c>
      <c r="H67" s="792">
        <v>10</v>
      </c>
      <c r="I67" s="792">
        <v>2</v>
      </c>
      <c r="J67" s="792">
        <v>3</v>
      </c>
      <c r="K67" s="792">
        <v>1</v>
      </c>
      <c r="L67" s="793">
        <v>0</v>
      </c>
    </row>
    <row r="68" spans="1:12" ht="18" customHeight="1">
      <c r="A68" s="55"/>
      <c r="B68" s="78" t="s">
        <v>85</v>
      </c>
      <c r="C68" s="827">
        <v>172</v>
      </c>
      <c r="D68" s="814">
        <v>3</v>
      </c>
      <c r="E68" s="838">
        <v>34</v>
      </c>
      <c r="F68" s="838">
        <v>73</v>
      </c>
      <c r="G68" s="838">
        <v>34</v>
      </c>
      <c r="H68" s="838">
        <v>18</v>
      </c>
      <c r="I68" s="838">
        <v>8</v>
      </c>
      <c r="J68" s="838">
        <v>2</v>
      </c>
      <c r="K68" s="838">
        <v>0</v>
      </c>
      <c r="L68" s="839">
        <v>0</v>
      </c>
    </row>
    <row r="69" spans="1:12" ht="18" customHeight="1">
      <c r="A69" s="68" t="s">
        <v>273</v>
      </c>
      <c r="B69" s="69"/>
      <c r="C69" s="780">
        <v>290</v>
      </c>
      <c r="D69" s="781">
        <v>7</v>
      </c>
      <c r="E69" s="781">
        <v>68</v>
      </c>
      <c r="F69" s="781">
        <v>96</v>
      </c>
      <c r="G69" s="781">
        <v>68</v>
      </c>
      <c r="H69" s="781">
        <v>34</v>
      </c>
      <c r="I69" s="781">
        <v>10</v>
      </c>
      <c r="J69" s="781">
        <v>6</v>
      </c>
      <c r="K69" s="781">
        <v>1</v>
      </c>
      <c r="L69" s="782">
        <v>0</v>
      </c>
    </row>
    <row r="70" spans="1:12" ht="18" customHeight="1">
      <c r="A70" s="52"/>
      <c r="B70" s="74" t="s">
        <v>87</v>
      </c>
      <c r="C70" s="795">
        <v>116</v>
      </c>
      <c r="D70" s="791">
        <v>2</v>
      </c>
      <c r="E70" s="792">
        <v>25</v>
      </c>
      <c r="F70" s="792">
        <v>39</v>
      </c>
      <c r="G70" s="792">
        <v>32</v>
      </c>
      <c r="H70" s="792">
        <v>13</v>
      </c>
      <c r="I70" s="792">
        <v>2</v>
      </c>
      <c r="J70" s="792">
        <v>2</v>
      </c>
      <c r="K70" s="792">
        <v>1</v>
      </c>
      <c r="L70" s="793">
        <v>0</v>
      </c>
    </row>
    <row r="71" spans="1:12" ht="18" customHeight="1">
      <c r="A71" s="52"/>
      <c r="B71" s="74" t="s">
        <v>88</v>
      </c>
      <c r="C71" s="795">
        <v>88</v>
      </c>
      <c r="D71" s="791">
        <v>1</v>
      </c>
      <c r="E71" s="792">
        <v>19</v>
      </c>
      <c r="F71" s="792">
        <v>31</v>
      </c>
      <c r="G71" s="792">
        <v>19</v>
      </c>
      <c r="H71" s="792">
        <v>9</v>
      </c>
      <c r="I71" s="792">
        <v>6</v>
      </c>
      <c r="J71" s="792">
        <v>3</v>
      </c>
      <c r="K71" s="792">
        <v>0</v>
      </c>
      <c r="L71" s="793">
        <v>0</v>
      </c>
    </row>
    <row r="72" spans="1:12" ht="18" customHeight="1" thickBot="1">
      <c r="A72" s="105"/>
      <c r="B72" s="11" t="s">
        <v>89</v>
      </c>
      <c r="C72" s="840">
        <v>86</v>
      </c>
      <c r="D72" s="841">
        <v>4</v>
      </c>
      <c r="E72" s="842">
        <v>24</v>
      </c>
      <c r="F72" s="842">
        <v>26</v>
      </c>
      <c r="G72" s="842">
        <v>17</v>
      </c>
      <c r="H72" s="842">
        <v>12</v>
      </c>
      <c r="I72" s="842">
        <v>2</v>
      </c>
      <c r="J72" s="842">
        <v>1</v>
      </c>
      <c r="K72" s="842">
        <v>0</v>
      </c>
      <c r="L72" s="843">
        <v>0</v>
      </c>
    </row>
  </sheetData>
  <sheetProtection sheet="1" objects="1" scenarios="1"/>
  <phoneticPr fontId="3"/>
  <printOptions horizontalCentered="1"/>
  <pageMargins left="0.28000000000000003" right="0.22" top="0.73" bottom="0.19685039370078741" header="0.61" footer="0"/>
  <pageSetup paperSize="9" scale="60" pageOrder="overThenDown" orientation="portrait" blackAndWhite="1" r:id="rId1"/>
  <headerFooter alignWithMargins="0"/>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72"/>
  <sheetViews>
    <sheetView zoomScale="70" zoomScaleNormal="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375" style="9" customWidth="1"/>
    <col min="14" max="21" width="9" style="9" hidden="1" customWidth="1"/>
    <col min="22" max="16384" width="9" style="9"/>
  </cols>
  <sheetData>
    <row r="1" spans="1:12" ht="30" customHeight="1">
      <c r="A1" s="774" t="s">
        <v>1025</v>
      </c>
      <c r="B1" s="2"/>
      <c r="C1" s="2"/>
      <c r="D1" s="7"/>
      <c r="E1" s="8"/>
      <c r="F1" s="8"/>
      <c r="G1" s="8"/>
      <c r="H1" s="8"/>
      <c r="I1" s="8"/>
      <c r="J1" s="8"/>
      <c r="K1" s="8"/>
      <c r="L1" s="8"/>
    </row>
    <row r="2" spans="1:12" ht="14.25" thickBot="1">
      <c r="A2" s="2"/>
      <c r="B2" s="2"/>
      <c r="C2" s="2"/>
      <c r="D2" s="2"/>
      <c r="E2" s="8"/>
      <c r="F2" s="8"/>
      <c r="G2" s="8"/>
      <c r="H2" s="8"/>
      <c r="I2" s="8"/>
      <c r="J2" s="8"/>
      <c r="K2" s="8"/>
      <c r="L2" s="8"/>
    </row>
    <row r="3" spans="1:12" ht="39.950000000000003" customHeight="1" thickBot="1">
      <c r="A3" s="775" t="s">
        <v>91</v>
      </c>
      <c r="B3" s="776" t="s">
        <v>138</v>
      </c>
      <c r="C3" s="776" t="s">
        <v>984</v>
      </c>
      <c r="D3" s="776" t="s">
        <v>1003</v>
      </c>
      <c r="E3" s="776" t="s">
        <v>1004</v>
      </c>
      <c r="F3" s="776" t="s">
        <v>1005</v>
      </c>
      <c r="G3" s="776" t="s">
        <v>1006</v>
      </c>
      <c r="H3" s="776" t="s">
        <v>1007</v>
      </c>
      <c r="I3" s="776" t="s">
        <v>1008</v>
      </c>
      <c r="J3" s="776" t="s">
        <v>1009</v>
      </c>
      <c r="K3" s="776" t="s">
        <v>1010</v>
      </c>
      <c r="L3" s="777" t="s">
        <v>149</v>
      </c>
    </row>
    <row r="4" spans="1:12" s="119" customFormat="1" ht="25.5" customHeight="1">
      <c r="A4" s="778"/>
      <c r="B4" s="779" t="s">
        <v>18</v>
      </c>
      <c r="C4" s="780">
        <v>4977</v>
      </c>
      <c r="D4" s="781">
        <v>3</v>
      </c>
      <c r="E4" s="781">
        <v>92</v>
      </c>
      <c r="F4" s="781">
        <v>339</v>
      </c>
      <c r="G4" s="781">
        <v>776</v>
      </c>
      <c r="H4" s="781">
        <v>879</v>
      </c>
      <c r="I4" s="781">
        <v>915</v>
      </c>
      <c r="J4" s="781">
        <v>700</v>
      </c>
      <c r="K4" s="781">
        <v>1273</v>
      </c>
      <c r="L4" s="782">
        <v>0</v>
      </c>
    </row>
    <row r="5" spans="1:12" s="119" customFormat="1" ht="27" customHeight="1">
      <c r="A5" s="778"/>
      <c r="B5" s="783" t="s">
        <v>19</v>
      </c>
      <c r="C5" s="780">
        <v>5023</v>
      </c>
      <c r="D5" s="781">
        <v>4</v>
      </c>
      <c r="E5" s="781">
        <v>93</v>
      </c>
      <c r="F5" s="781">
        <v>384</v>
      </c>
      <c r="G5" s="781">
        <v>734</v>
      </c>
      <c r="H5" s="781">
        <v>884</v>
      </c>
      <c r="I5" s="781">
        <v>857</v>
      </c>
      <c r="J5" s="781">
        <v>756</v>
      </c>
      <c r="K5" s="781">
        <v>1310</v>
      </c>
      <c r="L5" s="782">
        <v>1</v>
      </c>
    </row>
    <row r="6" spans="1:12" ht="27" customHeight="1">
      <c r="A6" s="778"/>
      <c r="B6" s="784">
        <v>2</v>
      </c>
      <c r="C6" s="785">
        <v>4355</v>
      </c>
      <c r="D6" s="785">
        <v>77</v>
      </c>
      <c r="E6" s="785">
        <v>343</v>
      </c>
      <c r="F6" s="785">
        <v>667</v>
      </c>
      <c r="G6" s="785">
        <v>777</v>
      </c>
      <c r="H6" s="785">
        <v>706</v>
      </c>
      <c r="I6" s="785">
        <v>619</v>
      </c>
      <c r="J6" s="785">
        <v>1166</v>
      </c>
      <c r="K6" s="785">
        <v>0</v>
      </c>
      <c r="L6" s="786">
        <v>0</v>
      </c>
    </row>
    <row r="7" spans="1:12" ht="27" hidden="1" customHeight="1">
      <c r="A7" s="778"/>
      <c r="B7" s="823"/>
      <c r="C7" s="785"/>
      <c r="D7" s="785"/>
      <c r="E7" s="785"/>
      <c r="F7" s="785"/>
      <c r="G7" s="785"/>
      <c r="H7" s="785"/>
      <c r="I7" s="785"/>
      <c r="J7" s="785"/>
      <c r="K7" s="785"/>
      <c r="L7" s="786"/>
    </row>
    <row r="8" spans="1:12" ht="12" customHeight="1">
      <c r="A8" s="28"/>
      <c r="B8" s="790"/>
      <c r="C8" s="114"/>
      <c r="D8" s="824"/>
      <c r="E8" s="825"/>
      <c r="F8" s="825"/>
      <c r="G8" s="825"/>
      <c r="H8" s="825"/>
      <c r="I8" s="825"/>
      <c r="J8" s="825"/>
      <c r="K8" s="825"/>
      <c r="L8" s="826"/>
    </row>
    <row r="9" spans="1:12" ht="27" customHeight="1">
      <c r="A9" s="778"/>
      <c r="B9" s="790" t="s">
        <v>20</v>
      </c>
      <c r="C9" s="780">
        <v>4194</v>
      </c>
      <c r="D9" s="780">
        <v>72</v>
      </c>
      <c r="E9" s="780">
        <v>326</v>
      </c>
      <c r="F9" s="780">
        <v>640</v>
      </c>
      <c r="G9" s="780">
        <v>749</v>
      </c>
      <c r="H9" s="780">
        <v>690</v>
      </c>
      <c r="I9" s="780">
        <v>597</v>
      </c>
      <c r="J9" s="780">
        <v>1120</v>
      </c>
      <c r="K9" s="780">
        <v>0</v>
      </c>
      <c r="L9" s="794">
        <v>0</v>
      </c>
    </row>
    <row r="10" spans="1:12" ht="27" customHeight="1">
      <c r="A10" s="778"/>
      <c r="B10" s="790" t="s">
        <v>21</v>
      </c>
      <c r="C10" s="780">
        <v>161</v>
      </c>
      <c r="D10" s="780">
        <v>5</v>
      </c>
      <c r="E10" s="780">
        <v>17</v>
      </c>
      <c r="F10" s="780">
        <v>27</v>
      </c>
      <c r="G10" s="780">
        <v>28</v>
      </c>
      <c r="H10" s="780">
        <v>16</v>
      </c>
      <c r="I10" s="780">
        <v>22</v>
      </c>
      <c r="J10" s="780">
        <v>46</v>
      </c>
      <c r="K10" s="780">
        <v>0</v>
      </c>
      <c r="L10" s="794">
        <v>0</v>
      </c>
    </row>
    <row r="11" spans="1:12" ht="12" customHeight="1">
      <c r="A11" s="778"/>
      <c r="B11" s="790"/>
      <c r="C11" s="780"/>
      <c r="D11" s="791"/>
      <c r="E11" s="792"/>
      <c r="F11" s="792"/>
      <c r="G11" s="792"/>
      <c r="H11" s="792"/>
      <c r="I11" s="792"/>
      <c r="J11" s="792"/>
      <c r="K11" s="792"/>
      <c r="L11" s="793"/>
    </row>
    <row r="12" spans="1:12" ht="18" customHeight="1">
      <c r="A12" s="51" t="s">
        <v>22</v>
      </c>
      <c r="B12" s="2" t="s">
        <v>23</v>
      </c>
      <c r="C12" s="780">
        <v>1353</v>
      </c>
      <c r="D12" s="781">
        <v>22</v>
      </c>
      <c r="E12" s="781">
        <v>89</v>
      </c>
      <c r="F12" s="781">
        <v>177</v>
      </c>
      <c r="G12" s="781">
        <v>259</v>
      </c>
      <c r="H12" s="781">
        <v>243</v>
      </c>
      <c r="I12" s="781">
        <v>180</v>
      </c>
      <c r="J12" s="781">
        <v>383</v>
      </c>
      <c r="K12" s="781">
        <v>0</v>
      </c>
      <c r="L12" s="782">
        <v>0</v>
      </c>
    </row>
    <row r="13" spans="1:12" ht="18" customHeight="1">
      <c r="A13" s="52"/>
      <c r="B13" s="53" t="s">
        <v>24</v>
      </c>
      <c r="C13" s="795">
        <v>157</v>
      </c>
      <c r="D13" s="791">
        <v>2</v>
      </c>
      <c r="E13" s="792">
        <v>7</v>
      </c>
      <c r="F13" s="792">
        <v>14</v>
      </c>
      <c r="G13" s="792">
        <v>23</v>
      </c>
      <c r="H13" s="792">
        <v>35</v>
      </c>
      <c r="I13" s="792">
        <v>19</v>
      </c>
      <c r="J13" s="792">
        <v>57</v>
      </c>
      <c r="K13" s="792">
        <v>0</v>
      </c>
      <c r="L13" s="793">
        <v>0</v>
      </c>
    </row>
    <row r="14" spans="1:12" ht="18" customHeight="1">
      <c r="A14" s="52"/>
      <c r="B14" s="53" t="s">
        <v>25</v>
      </c>
      <c r="C14" s="795">
        <v>111</v>
      </c>
      <c r="D14" s="791">
        <v>2</v>
      </c>
      <c r="E14" s="792">
        <v>5</v>
      </c>
      <c r="F14" s="792">
        <v>18</v>
      </c>
      <c r="G14" s="792">
        <v>26</v>
      </c>
      <c r="H14" s="792">
        <v>19</v>
      </c>
      <c r="I14" s="792">
        <v>14</v>
      </c>
      <c r="J14" s="792">
        <v>27</v>
      </c>
      <c r="K14" s="792">
        <v>0</v>
      </c>
      <c r="L14" s="793">
        <v>0</v>
      </c>
    </row>
    <row r="15" spans="1:12" ht="18" customHeight="1">
      <c r="A15" s="52"/>
      <c r="B15" s="53" t="s">
        <v>26</v>
      </c>
      <c r="C15" s="795">
        <v>137</v>
      </c>
      <c r="D15" s="791">
        <v>3</v>
      </c>
      <c r="E15" s="792">
        <v>13</v>
      </c>
      <c r="F15" s="792">
        <v>25</v>
      </c>
      <c r="G15" s="792">
        <v>23</v>
      </c>
      <c r="H15" s="792">
        <v>29</v>
      </c>
      <c r="I15" s="792">
        <v>11</v>
      </c>
      <c r="J15" s="792">
        <v>33</v>
      </c>
      <c r="K15" s="792">
        <v>0</v>
      </c>
      <c r="L15" s="793">
        <v>0</v>
      </c>
    </row>
    <row r="16" spans="1:12" ht="18" customHeight="1">
      <c r="A16" s="52"/>
      <c r="B16" s="53" t="s">
        <v>27</v>
      </c>
      <c r="C16" s="795">
        <v>118</v>
      </c>
      <c r="D16" s="791">
        <v>10</v>
      </c>
      <c r="E16" s="792">
        <v>11</v>
      </c>
      <c r="F16" s="792">
        <v>12</v>
      </c>
      <c r="G16" s="792">
        <v>22</v>
      </c>
      <c r="H16" s="792">
        <v>15</v>
      </c>
      <c r="I16" s="792">
        <v>13</v>
      </c>
      <c r="J16" s="792">
        <v>35</v>
      </c>
      <c r="K16" s="792">
        <v>0</v>
      </c>
      <c r="L16" s="793">
        <v>0</v>
      </c>
    </row>
    <row r="17" spans="1:12" ht="18" customHeight="1">
      <c r="A17" s="52"/>
      <c r="B17" s="53" t="s">
        <v>28</v>
      </c>
      <c r="C17" s="795">
        <v>113</v>
      </c>
      <c r="D17" s="791">
        <v>2</v>
      </c>
      <c r="E17" s="792">
        <v>10</v>
      </c>
      <c r="F17" s="792">
        <v>14</v>
      </c>
      <c r="G17" s="792">
        <v>16</v>
      </c>
      <c r="H17" s="792">
        <v>23</v>
      </c>
      <c r="I17" s="792">
        <v>10</v>
      </c>
      <c r="J17" s="792">
        <v>38</v>
      </c>
      <c r="K17" s="792">
        <v>0</v>
      </c>
      <c r="L17" s="793">
        <v>0</v>
      </c>
    </row>
    <row r="18" spans="1:12" ht="18" customHeight="1">
      <c r="A18" s="52"/>
      <c r="B18" s="53" t="s">
        <v>29</v>
      </c>
      <c r="C18" s="795">
        <v>161</v>
      </c>
      <c r="D18" s="791">
        <v>2</v>
      </c>
      <c r="E18" s="792">
        <v>11</v>
      </c>
      <c r="F18" s="792">
        <v>24</v>
      </c>
      <c r="G18" s="792">
        <v>27</v>
      </c>
      <c r="H18" s="792">
        <v>23</v>
      </c>
      <c r="I18" s="792">
        <v>22</v>
      </c>
      <c r="J18" s="792">
        <v>52</v>
      </c>
      <c r="K18" s="792">
        <v>0</v>
      </c>
      <c r="L18" s="793">
        <v>0</v>
      </c>
    </row>
    <row r="19" spans="1:12" ht="18" customHeight="1">
      <c r="A19" s="52"/>
      <c r="B19" s="53" t="s">
        <v>30</v>
      </c>
      <c r="C19" s="795">
        <v>183</v>
      </c>
      <c r="D19" s="791">
        <v>1</v>
      </c>
      <c r="E19" s="792">
        <v>10</v>
      </c>
      <c r="F19" s="792">
        <v>21</v>
      </c>
      <c r="G19" s="792">
        <v>40</v>
      </c>
      <c r="H19" s="792">
        <v>35</v>
      </c>
      <c r="I19" s="792">
        <v>36</v>
      </c>
      <c r="J19" s="792">
        <v>40</v>
      </c>
      <c r="K19" s="792">
        <v>0</v>
      </c>
      <c r="L19" s="793">
        <v>0</v>
      </c>
    </row>
    <row r="20" spans="1:12" ht="18" customHeight="1">
      <c r="A20" s="52"/>
      <c r="B20" s="53" t="s">
        <v>31</v>
      </c>
      <c r="C20" s="795">
        <v>190</v>
      </c>
      <c r="D20" s="791">
        <v>0</v>
      </c>
      <c r="E20" s="792">
        <v>9</v>
      </c>
      <c r="F20" s="792">
        <v>22</v>
      </c>
      <c r="G20" s="792">
        <v>47</v>
      </c>
      <c r="H20" s="792">
        <v>31</v>
      </c>
      <c r="I20" s="792">
        <v>32</v>
      </c>
      <c r="J20" s="792">
        <v>49</v>
      </c>
      <c r="K20" s="792">
        <v>0</v>
      </c>
      <c r="L20" s="793">
        <v>0</v>
      </c>
    </row>
    <row r="21" spans="1:12" ht="18" customHeight="1">
      <c r="A21" s="55"/>
      <c r="B21" s="56" t="s">
        <v>32</v>
      </c>
      <c r="C21" s="827">
        <v>183</v>
      </c>
      <c r="D21" s="814">
        <v>0</v>
      </c>
      <c r="E21" s="792">
        <v>13</v>
      </c>
      <c r="F21" s="792">
        <v>27</v>
      </c>
      <c r="G21" s="792">
        <v>35</v>
      </c>
      <c r="H21" s="792">
        <v>33</v>
      </c>
      <c r="I21" s="792">
        <v>23</v>
      </c>
      <c r="J21" s="792">
        <v>52</v>
      </c>
      <c r="K21" s="792">
        <v>0</v>
      </c>
      <c r="L21" s="793">
        <v>0</v>
      </c>
    </row>
    <row r="22" spans="1:12" ht="18" customHeight="1">
      <c r="A22" s="57" t="s">
        <v>33</v>
      </c>
      <c r="B22" s="58" t="s">
        <v>34</v>
      </c>
      <c r="C22" s="828">
        <v>488</v>
      </c>
      <c r="D22" s="799">
        <v>11</v>
      </c>
      <c r="E22" s="797">
        <v>49</v>
      </c>
      <c r="F22" s="797">
        <v>83</v>
      </c>
      <c r="G22" s="797">
        <v>97</v>
      </c>
      <c r="H22" s="797">
        <v>67</v>
      </c>
      <c r="I22" s="797">
        <v>68</v>
      </c>
      <c r="J22" s="797">
        <v>113</v>
      </c>
      <c r="K22" s="797">
        <v>0</v>
      </c>
      <c r="L22" s="829">
        <v>0</v>
      </c>
    </row>
    <row r="23" spans="1:12" ht="18" customHeight="1">
      <c r="A23" s="57" t="s">
        <v>35</v>
      </c>
      <c r="B23" s="58" t="s">
        <v>36</v>
      </c>
      <c r="C23" s="828">
        <v>479</v>
      </c>
      <c r="D23" s="799">
        <v>11</v>
      </c>
      <c r="E23" s="797">
        <v>40</v>
      </c>
      <c r="F23" s="797">
        <v>73</v>
      </c>
      <c r="G23" s="797">
        <v>85</v>
      </c>
      <c r="H23" s="797">
        <v>76</v>
      </c>
      <c r="I23" s="797">
        <v>73</v>
      </c>
      <c r="J23" s="797">
        <v>121</v>
      </c>
      <c r="K23" s="797">
        <v>0</v>
      </c>
      <c r="L23" s="829">
        <v>0</v>
      </c>
    </row>
    <row r="24" spans="1:12" ht="18" customHeight="1">
      <c r="A24" s="57" t="s">
        <v>1026</v>
      </c>
      <c r="B24" s="58" t="s">
        <v>38</v>
      </c>
      <c r="C24" s="828">
        <v>222</v>
      </c>
      <c r="D24" s="802">
        <v>5</v>
      </c>
      <c r="E24" s="830">
        <v>24</v>
      </c>
      <c r="F24" s="830">
        <v>31</v>
      </c>
      <c r="G24" s="830">
        <v>36</v>
      </c>
      <c r="H24" s="830">
        <v>37</v>
      </c>
      <c r="I24" s="830">
        <v>42</v>
      </c>
      <c r="J24" s="830">
        <v>47</v>
      </c>
      <c r="K24" s="830">
        <v>0</v>
      </c>
      <c r="L24" s="831">
        <v>0</v>
      </c>
    </row>
    <row r="25" spans="1:12" ht="18" customHeight="1">
      <c r="A25" s="57" t="s">
        <v>39</v>
      </c>
      <c r="B25" s="58" t="s">
        <v>40</v>
      </c>
      <c r="C25" s="828">
        <v>335</v>
      </c>
      <c r="D25" s="799">
        <v>1</v>
      </c>
      <c r="E25" s="797">
        <v>19</v>
      </c>
      <c r="F25" s="797">
        <v>49</v>
      </c>
      <c r="G25" s="797">
        <v>61</v>
      </c>
      <c r="H25" s="797">
        <v>68</v>
      </c>
      <c r="I25" s="797">
        <v>46</v>
      </c>
      <c r="J25" s="797">
        <v>91</v>
      </c>
      <c r="K25" s="797">
        <v>0</v>
      </c>
      <c r="L25" s="829">
        <v>0</v>
      </c>
    </row>
    <row r="26" spans="1:12" ht="18" customHeight="1">
      <c r="A26" s="57" t="s">
        <v>41</v>
      </c>
      <c r="B26" s="58" t="s">
        <v>42</v>
      </c>
      <c r="C26" s="832">
        <v>60</v>
      </c>
      <c r="D26" s="804">
        <v>0</v>
      </c>
      <c r="E26" s="833">
        <v>0</v>
      </c>
      <c r="F26" s="833">
        <v>2</v>
      </c>
      <c r="G26" s="833">
        <v>8</v>
      </c>
      <c r="H26" s="833">
        <v>11</v>
      </c>
      <c r="I26" s="833">
        <v>11</v>
      </c>
      <c r="J26" s="833">
        <v>28</v>
      </c>
      <c r="K26" s="833">
        <v>0</v>
      </c>
      <c r="L26" s="834">
        <v>0</v>
      </c>
    </row>
    <row r="27" spans="1:12" ht="18" customHeight="1">
      <c r="A27" s="68" t="s">
        <v>1027</v>
      </c>
      <c r="B27" s="69"/>
      <c r="C27" s="835">
        <v>290</v>
      </c>
      <c r="D27" s="836">
        <v>6</v>
      </c>
      <c r="E27" s="836">
        <v>21</v>
      </c>
      <c r="F27" s="836">
        <v>53</v>
      </c>
      <c r="G27" s="836">
        <v>45</v>
      </c>
      <c r="H27" s="836">
        <v>43</v>
      </c>
      <c r="I27" s="836">
        <v>39</v>
      </c>
      <c r="J27" s="836">
        <v>83</v>
      </c>
      <c r="K27" s="836">
        <v>0</v>
      </c>
      <c r="L27" s="837">
        <v>0</v>
      </c>
    </row>
    <row r="28" spans="1:12" ht="18" customHeight="1">
      <c r="A28" s="52"/>
      <c r="B28" s="74" t="s">
        <v>44</v>
      </c>
      <c r="C28" s="795">
        <v>155</v>
      </c>
      <c r="D28" s="791">
        <v>4</v>
      </c>
      <c r="E28" s="792">
        <v>11</v>
      </c>
      <c r="F28" s="792">
        <v>33</v>
      </c>
      <c r="G28" s="792">
        <v>28</v>
      </c>
      <c r="H28" s="792">
        <v>26</v>
      </c>
      <c r="I28" s="792">
        <v>21</v>
      </c>
      <c r="J28" s="792">
        <v>32</v>
      </c>
      <c r="K28" s="792">
        <v>0</v>
      </c>
      <c r="L28" s="793">
        <v>0</v>
      </c>
    </row>
    <row r="29" spans="1:12" ht="18" customHeight="1">
      <c r="A29" s="52"/>
      <c r="B29" s="74" t="s">
        <v>45</v>
      </c>
      <c r="C29" s="795">
        <v>118</v>
      </c>
      <c r="D29" s="791">
        <v>1</v>
      </c>
      <c r="E29" s="792">
        <v>10</v>
      </c>
      <c r="F29" s="792">
        <v>18</v>
      </c>
      <c r="G29" s="792">
        <v>15</v>
      </c>
      <c r="H29" s="792">
        <v>15</v>
      </c>
      <c r="I29" s="792">
        <v>15</v>
      </c>
      <c r="J29" s="792">
        <v>44</v>
      </c>
      <c r="K29" s="792">
        <v>0</v>
      </c>
      <c r="L29" s="793">
        <v>0</v>
      </c>
    </row>
    <row r="30" spans="1:12" ht="18" customHeight="1">
      <c r="A30" s="55"/>
      <c r="B30" s="78" t="s">
        <v>46</v>
      </c>
      <c r="C30" s="827">
        <v>17</v>
      </c>
      <c r="D30" s="814">
        <v>1</v>
      </c>
      <c r="E30" s="838">
        <v>0</v>
      </c>
      <c r="F30" s="838">
        <v>2</v>
      </c>
      <c r="G30" s="838">
        <v>2</v>
      </c>
      <c r="H30" s="838">
        <v>2</v>
      </c>
      <c r="I30" s="838">
        <v>3</v>
      </c>
      <c r="J30" s="838">
        <v>7</v>
      </c>
      <c r="K30" s="838">
        <v>0</v>
      </c>
      <c r="L30" s="839">
        <v>0</v>
      </c>
    </row>
    <row r="31" spans="1:12" ht="18" customHeight="1">
      <c r="A31" s="68" t="s">
        <v>1028</v>
      </c>
      <c r="B31" s="69"/>
      <c r="C31" s="780">
        <v>187</v>
      </c>
      <c r="D31" s="781">
        <v>1</v>
      </c>
      <c r="E31" s="781">
        <v>14</v>
      </c>
      <c r="F31" s="781">
        <v>29</v>
      </c>
      <c r="G31" s="781">
        <v>26</v>
      </c>
      <c r="H31" s="781">
        <v>22</v>
      </c>
      <c r="I31" s="781">
        <v>25</v>
      </c>
      <c r="J31" s="781">
        <v>70</v>
      </c>
      <c r="K31" s="781">
        <v>0</v>
      </c>
      <c r="L31" s="782">
        <v>0</v>
      </c>
    </row>
    <row r="32" spans="1:12" ht="18" customHeight="1">
      <c r="A32" s="52"/>
      <c r="B32" s="74" t="s">
        <v>48</v>
      </c>
      <c r="C32" s="795">
        <v>139</v>
      </c>
      <c r="D32" s="791">
        <v>1</v>
      </c>
      <c r="E32" s="792">
        <v>9</v>
      </c>
      <c r="F32" s="792">
        <v>24</v>
      </c>
      <c r="G32" s="792">
        <v>16</v>
      </c>
      <c r="H32" s="792">
        <v>14</v>
      </c>
      <c r="I32" s="792">
        <v>18</v>
      </c>
      <c r="J32" s="792">
        <v>57</v>
      </c>
      <c r="K32" s="792">
        <v>0</v>
      </c>
      <c r="L32" s="793">
        <v>0</v>
      </c>
    </row>
    <row r="33" spans="1:12" ht="18" customHeight="1">
      <c r="A33" s="55"/>
      <c r="B33" s="78" t="s">
        <v>49</v>
      </c>
      <c r="C33" s="827">
        <v>48</v>
      </c>
      <c r="D33" s="814">
        <v>0</v>
      </c>
      <c r="E33" s="838">
        <v>5</v>
      </c>
      <c r="F33" s="838">
        <v>5</v>
      </c>
      <c r="G33" s="838">
        <v>10</v>
      </c>
      <c r="H33" s="838">
        <v>8</v>
      </c>
      <c r="I33" s="838">
        <v>7</v>
      </c>
      <c r="J33" s="838">
        <v>13</v>
      </c>
      <c r="K33" s="838">
        <v>0</v>
      </c>
      <c r="L33" s="839">
        <v>0</v>
      </c>
    </row>
    <row r="34" spans="1:12" ht="18" customHeight="1">
      <c r="A34" s="68" t="s">
        <v>50</v>
      </c>
      <c r="B34" s="69"/>
      <c r="C34" s="780">
        <v>328</v>
      </c>
      <c r="D34" s="781">
        <v>10</v>
      </c>
      <c r="E34" s="781">
        <v>38</v>
      </c>
      <c r="F34" s="781">
        <v>69</v>
      </c>
      <c r="G34" s="781">
        <v>39</v>
      </c>
      <c r="H34" s="781">
        <v>43</v>
      </c>
      <c r="I34" s="781">
        <v>42</v>
      </c>
      <c r="J34" s="781">
        <v>87</v>
      </c>
      <c r="K34" s="781">
        <v>0</v>
      </c>
      <c r="L34" s="782">
        <v>0</v>
      </c>
    </row>
    <row r="35" spans="1:12" ht="18" customHeight="1">
      <c r="A35" s="52"/>
      <c r="B35" s="74" t="s">
        <v>51</v>
      </c>
      <c r="C35" s="795">
        <v>204</v>
      </c>
      <c r="D35" s="791">
        <v>5</v>
      </c>
      <c r="E35" s="792">
        <v>22</v>
      </c>
      <c r="F35" s="792">
        <v>45</v>
      </c>
      <c r="G35" s="792">
        <v>23</v>
      </c>
      <c r="H35" s="792">
        <v>27</v>
      </c>
      <c r="I35" s="792">
        <v>27</v>
      </c>
      <c r="J35" s="792">
        <v>55</v>
      </c>
      <c r="K35" s="792">
        <v>0</v>
      </c>
      <c r="L35" s="793">
        <v>0</v>
      </c>
    </row>
    <row r="36" spans="1:12" ht="18" customHeight="1">
      <c r="A36" s="52"/>
      <c r="B36" s="74" t="s">
        <v>52</v>
      </c>
      <c r="C36" s="795">
        <v>74</v>
      </c>
      <c r="D36" s="791">
        <v>3</v>
      </c>
      <c r="E36" s="792">
        <v>8</v>
      </c>
      <c r="F36" s="792">
        <v>18</v>
      </c>
      <c r="G36" s="792">
        <v>8</v>
      </c>
      <c r="H36" s="792">
        <v>12</v>
      </c>
      <c r="I36" s="792">
        <v>9</v>
      </c>
      <c r="J36" s="792">
        <v>16</v>
      </c>
      <c r="K36" s="792">
        <v>0</v>
      </c>
      <c r="L36" s="793">
        <v>0</v>
      </c>
    </row>
    <row r="37" spans="1:12" ht="18" customHeight="1">
      <c r="A37" s="52"/>
      <c r="B37" s="74" t="s">
        <v>53</v>
      </c>
      <c r="C37" s="795">
        <v>26</v>
      </c>
      <c r="D37" s="791">
        <v>1</v>
      </c>
      <c r="E37" s="792">
        <v>5</v>
      </c>
      <c r="F37" s="792">
        <v>2</v>
      </c>
      <c r="G37" s="792">
        <v>2</v>
      </c>
      <c r="H37" s="792">
        <v>4</v>
      </c>
      <c r="I37" s="792">
        <v>2</v>
      </c>
      <c r="J37" s="792">
        <v>10</v>
      </c>
      <c r="K37" s="792">
        <v>0</v>
      </c>
      <c r="L37" s="793">
        <v>0</v>
      </c>
    </row>
    <row r="38" spans="1:12" ht="18" customHeight="1">
      <c r="A38" s="55"/>
      <c r="B38" s="78" t="s">
        <v>54</v>
      </c>
      <c r="C38" s="827">
        <v>24</v>
      </c>
      <c r="D38" s="814">
        <v>1</v>
      </c>
      <c r="E38" s="838">
        <v>3</v>
      </c>
      <c r="F38" s="838">
        <v>4</v>
      </c>
      <c r="G38" s="838">
        <v>6</v>
      </c>
      <c r="H38" s="838">
        <v>0</v>
      </c>
      <c r="I38" s="838">
        <v>4</v>
      </c>
      <c r="J38" s="838">
        <v>6</v>
      </c>
      <c r="K38" s="838">
        <v>0</v>
      </c>
      <c r="L38" s="839">
        <v>0</v>
      </c>
    </row>
    <row r="39" spans="1:12" ht="18" customHeight="1">
      <c r="A39" s="68" t="s">
        <v>55</v>
      </c>
      <c r="B39" s="69"/>
      <c r="C39" s="780">
        <v>189</v>
      </c>
      <c r="D39" s="781">
        <v>2</v>
      </c>
      <c r="E39" s="781">
        <v>16</v>
      </c>
      <c r="F39" s="781">
        <v>31</v>
      </c>
      <c r="G39" s="781">
        <v>42</v>
      </c>
      <c r="H39" s="781">
        <v>25</v>
      </c>
      <c r="I39" s="781">
        <v>29</v>
      </c>
      <c r="J39" s="781">
        <v>44</v>
      </c>
      <c r="K39" s="781">
        <v>0</v>
      </c>
      <c r="L39" s="782">
        <v>0</v>
      </c>
    </row>
    <row r="40" spans="1:12" ht="18" customHeight="1">
      <c r="A40" s="52"/>
      <c r="B40" s="74" t="s">
        <v>56</v>
      </c>
      <c r="C40" s="795">
        <v>17</v>
      </c>
      <c r="D40" s="791">
        <v>1</v>
      </c>
      <c r="E40" s="792">
        <v>2</v>
      </c>
      <c r="F40" s="792">
        <v>0</v>
      </c>
      <c r="G40" s="792">
        <v>2</v>
      </c>
      <c r="H40" s="792">
        <v>4</v>
      </c>
      <c r="I40" s="792">
        <v>5</v>
      </c>
      <c r="J40" s="792">
        <v>3</v>
      </c>
      <c r="K40" s="792">
        <v>0</v>
      </c>
      <c r="L40" s="793">
        <v>0</v>
      </c>
    </row>
    <row r="41" spans="1:12" ht="18" customHeight="1">
      <c r="A41" s="52"/>
      <c r="B41" s="74" t="s">
        <v>57</v>
      </c>
      <c r="C41" s="795">
        <v>60</v>
      </c>
      <c r="D41" s="791">
        <v>0</v>
      </c>
      <c r="E41" s="792">
        <v>2</v>
      </c>
      <c r="F41" s="792">
        <v>9</v>
      </c>
      <c r="G41" s="792">
        <v>13</v>
      </c>
      <c r="H41" s="792">
        <v>11</v>
      </c>
      <c r="I41" s="792">
        <v>7</v>
      </c>
      <c r="J41" s="792">
        <v>18</v>
      </c>
      <c r="K41" s="792">
        <v>0</v>
      </c>
      <c r="L41" s="793">
        <v>0</v>
      </c>
    </row>
    <row r="42" spans="1:12" ht="18" customHeight="1">
      <c r="A42" s="52"/>
      <c r="B42" s="74" t="s">
        <v>58</v>
      </c>
      <c r="C42" s="795">
        <v>35</v>
      </c>
      <c r="D42" s="791">
        <v>0</v>
      </c>
      <c r="E42" s="792">
        <v>2</v>
      </c>
      <c r="F42" s="792">
        <v>7</v>
      </c>
      <c r="G42" s="792">
        <v>12</v>
      </c>
      <c r="H42" s="792">
        <v>3</v>
      </c>
      <c r="I42" s="792">
        <v>5</v>
      </c>
      <c r="J42" s="792">
        <v>6</v>
      </c>
      <c r="K42" s="792">
        <v>0</v>
      </c>
      <c r="L42" s="793">
        <v>0</v>
      </c>
    </row>
    <row r="43" spans="1:12" ht="18" customHeight="1">
      <c r="A43" s="92"/>
      <c r="B43" s="74" t="s">
        <v>59</v>
      </c>
      <c r="C43" s="795">
        <v>35</v>
      </c>
      <c r="D43" s="791">
        <v>0</v>
      </c>
      <c r="E43" s="792">
        <v>5</v>
      </c>
      <c r="F43" s="792">
        <v>5</v>
      </c>
      <c r="G43" s="792">
        <v>6</v>
      </c>
      <c r="H43" s="792">
        <v>4</v>
      </c>
      <c r="I43" s="792">
        <v>4</v>
      </c>
      <c r="J43" s="792">
        <v>11</v>
      </c>
      <c r="K43" s="792">
        <v>0</v>
      </c>
      <c r="L43" s="793">
        <v>0</v>
      </c>
    </row>
    <row r="44" spans="1:12" ht="18" customHeight="1">
      <c r="A44" s="52" t="s">
        <v>1029</v>
      </c>
      <c r="B44" s="74" t="s">
        <v>61</v>
      </c>
      <c r="C44" s="795">
        <v>33</v>
      </c>
      <c r="D44" s="791">
        <v>1</v>
      </c>
      <c r="E44" s="792">
        <v>3</v>
      </c>
      <c r="F44" s="792">
        <v>8</v>
      </c>
      <c r="G44" s="792">
        <v>8</v>
      </c>
      <c r="H44" s="792">
        <v>3</v>
      </c>
      <c r="I44" s="792">
        <v>6</v>
      </c>
      <c r="J44" s="792">
        <v>4</v>
      </c>
      <c r="K44" s="792">
        <v>0</v>
      </c>
      <c r="L44" s="793">
        <v>0</v>
      </c>
    </row>
    <row r="45" spans="1:12" ht="18" customHeight="1">
      <c r="A45" s="55"/>
      <c r="B45" s="74" t="s">
        <v>62</v>
      </c>
      <c r="C45" s="827">
        <v>9</v>
      </c>
      <c r="D45" s="814">
        <v>0</v>
      </c>
      <c r="E45" s="838">
        <v>2</v>
      </c>
      <c r="F45" s="838">
        <v>2</v>
      </c>
      <c r="G45" s="838">
        <v>1</v>
      </c>
      <c r="H45" s="838">
        <v>0</v>
      </c>
      <c r="I45" s="838">
        <v>2</v>
      </c>
      <c r="J45" s="838">
        <v>2</v>
      </c>
      <c r="K45" s="838">
        <v>0</v>
      </c>
      <c r="L45" s="839">
        <v>0</v>
      </c>
    </row>
    <row r="46" spans="1:12" ht="18" customHeight="1">
      <c r="A46" s="68" t="s">
        <v>63</v>
      </c>
      <c r="B46" s="69"/>
      <c r="C46" s="780">
        <v>110</v>
      </c>
      <c r="D46" s="781">
        <v>4</v>
      </c>
      <c r="E46" s="781">
        <v>11</v>
      </c>
      <c r="F46" s="781">
        <v>23</v>
      </c>
      <c r="G46" s="781">
        <v>18</v>
      </c>
      <c r="H46" s="781">
        <v>18</v>
      </c>
      <c r="I46" s="781">
        <v>11</v>
      </c>
      <c r="J46" s="781">
        <v>25</v>
      </c>
      <c r="K46" s="781">
        <v>0</v>
      </c>
      <c r="L46" s="782">
        <v>0</v>
      </c>
    </row>
    <row r="47" spans="1:12" ht="18" customHeight="1">
      <c r="A47" s="52"/>
      <c r="B47" s="74" t="s">
        <v>64</v>
      </c>
      <c r="C47" s="795">
        <v>26</v>
      </c>
      <c r="D47" s="791">
        <v>2</v>
      </c>
      <c r="E47" s="792">
        <v>1</v>
      </c>
      <c r="F47" s="792">
        <v>1</v>
      </c>
      <c r="G47" s="792">
        <v>4</v>
      </c>
      <c r="H47" s="792">
        <v>7</v>
      </c>
      <c r="I47" s="792">
        <v>3</v>
      </c>
      <c r="J47" s="792">
        <v>8</v>
      </c>
      <c r="K47" s="792">
        <v>0</v>
      </c>
      <c r="L47" s="793">
        <v>0</v>
      </c>
    </row>
    <row r="48" spans="1:12" ht="18" customHeight="1">
      <c r="A48" s="52"/>
      <c r="B48" s="74" t="s">
        <v>65</v>
      </c>
      <c r="C48" s="795">
        <v>48</v>
      </c>
      <c r="D48" s="791">
        <v>2</v>
      </c>
      <c r="E48" s="792">
        <v>5</v>
      </c>
      <c r="F48" s="792">
        <v>13</v>
      </c>
      <c r="G48" s="792">
        <v>8</v>
      </c>
      <c r="H48" s="792">
        <v>7</v>
      </c>
      <c r="I48" s="792">
        <v>7</v>
      </c>
      <c r="J48" s="792">
        <v>6</v>
      </c>
      <c r="K48" s="792">
        <v>0</v>
      </c>
      <c r="L48" s="793">
        <v>0</v>
      </c>
    </row>
    <row r="49" spans="1:12" ht="18" customHeight="1">
      <c r="A49" s="52"/>
      <c r="B49" s="74" t="s">
        <v>66</v>
      </c>
      <c r="C49" s="795">
        <v>22</v>
      </c>
      <c r="D49" s="791">
        <v>0</v>
      </c>
      <c r="E49" s="792">
        <v>4</v>
      </c>
      <c r="F49" s="792">
        <v>7</v>
      </c>
      <c r="G49" s="792">
        <v>3</v>
      </c>
      <c r="H49" s="792">
        <v>2</v>
      </c>
      <c r="I49" s="792">
        <v>0</v>
      </c>
      <c r="J49" s="792">
        <v>6</v>
      </c>
      <c r="K49" s="792">
        <v>0</v>
      </c>
      <c r="L49" s="793">
        <v>0</v>
      </c>
    </row>
    <row r="50" spans="1:12" ht="18" customHeight="1">
      <c r="A50" s="52"/>
      <c r="B50" s="74" t="s">
        <v>67</v>
      </c>
      <c r="C50" s="827">
        <v>14</v>
      </c>
      <c r="D50" s="814">
        <v>0</v>
      </c>
      <c r="E50" s="838">
        <v>1</v>
      </c>
      <c r="F50" s="838">
        <v>2</v>
      </c>
      <c r="G50" s="838">
        <v>3</v>
      </c>
      <c r="H50" s="838">
        <v>2</v>
      </c>
      <c r="I50" s="838">
        <v>1</v>
      </c>
      <c r="J50" s="838">
        <v>5</v>
      </c>
      <c r="K50" s="838">
        <v>0</v>
      </c>
      <c r="L50" s="839">
        <v>0</v>
      </c>
    </row>
    <row r="51" spans="1:12" ht="18" customHeight="1">
      <c r="A51" s="93" t="s">
        <v>68</v>
      </c>
      <c r="B51" s="822"/>
      <c r="C51" s="780">
        <v>53</v>
      </c>
      <c r="D51" s="781">
        <v>3</v>
      </c>
      <c r="E51" s="781">
        <v>3</v>
      </c>
      <c r="F51" s="781">
        <v>8</v>
      </c>
      <c r="G51" s="781">
        <v>7</v>
      </c>
      <c r="H51" s="781">
        <v>10</v>
      </c>
      <c r="I51" s="781">
        <v>8</v>
      </c>
      <c r="J51" s="781">
        <v>14</v>
      </c>
      <c r="K51" s="781">
        <v>0</v>
      </c>
      <c r="L51" s="782">
        <v>0</v>
      </c>
    </row>
    <row r="52" spans="1:12" ht="18" customHeight="1">
      <c r="A52" s="52"/>
      <c r="B52" s="74" t="s">
        <v>69</v>
      </c>
      <c r="C52" s="795">
        <v>20</v>
      </c>
      <c r="D52" s="791">
        <v>1</v>
      </c>
      <c r="E52" s="792">
        <v>2</v>
      </c>
      <c r="F52" s="792">
        <v>3</v>
      </c>
      <c r="G52" s="792">
        <v>2</v>
      </c>
      <c r="H52" s="792">
        <v>4</v>
      </c>
      <c r="I52" s="792">
        <v>2</v>
      </c>
      <c r="J52" s="792">
        <v>6</v>
      </c>
      <c r="K52" s="792">
        <v>0</v>
      </c>
      <c r="L52" s="793">
        <v>0</v>
      </c>
    </row>
    <row r="53" spans="1:12" ht="18" customHeight="1">
      <c r="A53" s="52"/>
      <c r="B53" s="74" t="s">
        <v>70</v>
      </c>
      <c r="C53" s="795">
        <v>26</v>
      </c>
      <c r="D53" s="791">
        <v>1</v>
      </c>
      <c r="E53" s="792">
        <v>1</v>
      </c>
      <c r="F53" s="792">
        <v>5</v>
      </c>
      <c r="G53" s="792">
        <v>4</v>
      </c>
      <c r="H53" s="792">
        <v>5</v>
      </c>
      <c r="I53" s="792">
        <v>3</v>
      </c>
      <c r="J53" s="792">
        <v>7</v>
      </c>
      <c r="K53" s="792">
        <v>0</v>
      </c>
      <c r="L53" s="793">
        <v>0</v>
      </c>
    </row>
    <row r="54" spans="1:12" ht="18" customHeight="1">
      <c r="A54" s="55"/>
      <c r="B54" s="78" t="s">
        <v>71</v>
      </c>
      <c r="C54" s="827">
        <v>7</v>
      </c>
      <c r="D54" s="814">
        <v>1</v>
      </c>
      <c r="E54" s="838">
        <v>0</v>
      </c>
      <c r="F54" s="838">
        <v>0</v>
      </c>
      <c r="G54" s="838">
        <v>1</v>
      </c>
      <c r="H54" s="838">
        <v>1</v>
      </c>
      <c r="I54" s="838">
        <v>3</v>
      </c>
      <c r="J54" s="838">
        <v>1</v>
      </c>
      <c r="K54" s="838">
        <v>0</v>
      </c>
      <c r="L54" s="839">
        <v>0</v>
      </c>
    </row>
    <row r="55" spans="1:12" ht="18" customHeight="1">
      <c r="A55" s="68" t="s">
        <v>72</v>
      </c>
      <c r="B55" s="69"/>
      <c r="C55" s="780">
        <v>27</v>
      </c>
      <c r="D55" s="781">
        <v>1</v>
      </c>
      <c r="E55" s="781">
        <v>1</v>
      </c>
      <c r="F55" s="781">
        <v>4</v>
      </c>
      <c r="G55" s="781">
        <v>5</v>
      </c>
      <c r="H55" s="781">
        <v>4</v>
      </c>
      <c r="I55" s="781">
        <v>5</v>
      </c>
      <c r="J55" s="781">
        <v>7</v>
      </c>
      <c r="K55" s="781">
        <v>0</v>
      </c>
      <c r="L55" s="782">
        <v>0</v>
      </c>
    </row>
    <row r="56" spans="1:12" ht="18" customHeight="1">
      <c r="A56" s="52"/>
      <c r="B56" s="74" t="s">
        <v>73</v>
      </c>
      <c r="C56" s="795">
        <v>5</v>
      </c>
      <c r="D56" s="791">
        <v>1</v>
      </c>
      <c r="E56" s="792">
        <v>0</v>
      </c>
      <c r="F56" s="792">
        <v>0</v>
      </c>
      <c r="G56" s="792">
        <v>1</v>
      </c>
      <c r="H56" s="792">
        <v>1</v>
      </c>
      <c r="I56" s="792">
        <v>1</v>
      </c>
      <c r="J56" s="792">
        <v>1</v>
      </c>
      <c r="K56" s="792">
        <v>0</v>
      </c>
      <c r="L56" s="793">
        <v>0</v>
      </c>
    </row>
    <row r="57" spans="1:12" ht="18" customHeight="1">
      <c r="A57" s="52"/>
      <c r="B57" s="74" t="s">
        <v>74</v>
      </c>
      <c r="C57" s="795">
        <v>13</v>
      </c>
      <c r="D57" s="791">
        <v>0</v>
      </c>
      <c r="E57" s="792">
        <v>1</v>
      </c>
      <c r="F57" s="792">
        <v>1</v>
      </c>
      <c r="G57" s="792">
        <v>2</v>
      </c>
      <c r="H57" s="792">
        <v>1</v>
      </c>
      <c r="I57" s="792">
        <v>3</v>
      </c>
      <c r="J57" s="792">
        <v>5</v>
      </c>
      <c r="K57" s="792">
        <v>0</v>
      </c>
      <c r="L57" s="793">
        <v>0</v>
      </c>
    </row>
    <row r="58" spans="1:12" ht="18" customHeight="1">
      <c r="A58" s="55"/>
      <c r="B58" s="78" t="s">
        <v>75</v>
      </c>
      <c r="C58" s="827">
        <v>9</v>
      </c>
      <c r="D58" s="814">
        <v>0</v>
      </c>
      <c r="E58" s="838">
        <v>0</v>
      </c>
      <c r="F58" s="838">
        <v>3</v>
      </c>
      <c r="G58" s="838">
        <v>2</v>
      </c>
      <c r="H58" s="838">
        <v>2</v>
      </c>
      <c r="I58" s="838">
        <v>1</v>
      </c>
      <c r="J58" s="838">
        <v>1</v>
      </c>
      <c r="K58" s="838">
        <v>0</v>
      </c>
      <c r="L58" s="839">
        <v>0</v>
      </c>
    </row>
    <row r="59" spans="1:12" ht="18" customHeight="1">
      <c r="A59" s="68" t="s">
        <v>1030</v>
      </c>
      <c r="B59" s="69"/>
      <c r="C59" s="780">
        <v>68</v>
      </c>
      <c r="D59" s="781">
        <v>0</v>
      </c>
      <c r="E59" s="781">
        <v>4</v>
      </c>
      <c r="F59" s="781">
        <v>10</v>
      </c>
      <c r="G59" s="781">
        <v>19</v>
      </c>
      <c r="H59" s="781">
        <v>14</v>
      </c>
      <c r="I59" s="781">
        <v>10</v>
      </c>
      <c r="J59" s="781">
        <v>11</v>
      </c>
      <c r="K59" s="781">
        <v>0</v>
      </c>
      <c r="L59" s="782">
        <v>0</v>
      </c>
    </row>
    <row r="60" spans="1:12" ht="18" customHeight="1">
      <c r="A60" s="52"/>
      <c r="B60" s="74" t="s">
        <v>77</v>
      </c>
      <c r="C60" s="795">
        <v>53</v>
      </c>
      <c r="D60" s="791">
        <v>0</v>
      </c>
      <c r="E60" s="792">
        <v>3</v>
      </c>
      <c r="F60" s="792">
        <v>6</v>
      </c>
      <c r="G60" s="792">
        <v>14</v>
      </c>
      <c r="H60" s="792">
        <v>13</v>
      </c>
      <c r="I60" s="792">
        <v>8</v>
      </c>
      <c r="J60" s="792">
        <v>9</v>
      </c>
      <c r="K60" s="792">
        <v>0</v>
      </c>
      <c r="L60" s="793">
        <v>0</v>
      </c>
    </row>
    <row r="61" spans="1:12" ht="18" customHeight="1">
      <c r="A61" s="52"/>
      <c r="B61" s="74" t="s">
        <v>78</v>
      </c>
      <c r="C61" s="795">
        <v>9</v>
      </c>
      <c r="D61" s="791">
        <v>0</v>
      </c>
      <c r="E61" s="792">
        <v>0</v>
      </c>
      <c r="F61" s="792">
        <v>1</v>
      </c>
      <c r="G61" s="792">
        <v>4</v>
      </c>
      <c r="H61" s="792">
        <v>1</v>
      </c>
      <c r="I61" s="792">
        <v>1</v>
      </c>
      <c r="J61" s="792">
        <v>2</v>
      </c>
      <c r="K61" s="792">
        <v>0</v>
      </c>
      <c r="L61" s="793">
        <v>0</v>
      </c>
    </row>
    <row r="62" spans="1:12" ht="18" customHeight="1">
      <c r="A62" s="55"/>
      <c r="B62" s="78" t="s">
        <v>79</v>
      </c>
      <c r="C62" s="827">
        <v>6</v>
      </c>
      <c r="D62" s="814">
        <v>0</v>
      </c>
      <c r="E62" s="838">
        <v>1</v>
      </c>
      <c r="F62" s="838">
        <v>3</v>
      </c>
      <c r="G62" s="838">
        <v>1</v>
      </c>
      <c r="H62" s="838">
        <v>0</v>
      </c>
      <c r="I62" s="838">
        <v>1</v>
      </c>
      <c r="J62" s="838">
        <v>0</v>
      </c>
      <c r="K62" s="838">
        <v>0</v>
      </c>
      <c r="L62" s="839">
        <v>0</v>
      </c>
    </row>
    <row r="63" spans="1:12" ht="18" customHeight="1">
      <c r="A63" s="68" t="s">
        <v>80</v>
      </c>
      <c r="B63" s="69"/>
      <c r="C63" s="780">
        <v>25</v>
      </c>
      <c r="D63" s="781">
        <v>0</v>
      </c>
      <c r="E63" s="781">
        <v>2</v>
      </c>
      <c r="F63" s="781">
        <v>3</v>
      </c>
      <c r="G63" s="781">
        <v>2</v>
      </c>
      <c r="H63" s="781">
        <v>5</v>
      </c>
      <c r="I63" s="781">
        <v>4</v>
      </c>
      <c r="J63" s="781">
        <v>9</v>
      </c>
      <c r="K63" s="781">
        <v>0</v>
      </c>
      <c r="L63" s="782">
        <v>0</v>
      </c>
    </row>
    <row r="64" spans="1:12" ht="18" customHeight="1">
      <c r="A64" s="52"/>
      <c r="B64" s="74" t="s">
        <v>81</v>
      </c>
      <c r="C64" s="795">
        <v>8</v>
      </c>
      <c r="D64" s="791">
        <v>0</v>
      </c>
      <c r="E64" s="792">
        <v>1</v>
      </c>
      <c r="F64" s="792">
        <v>0</v>
      </c>
      <c r="G64" s="792">
        <v>1</v>
      </c>
      <c r="H64" s="792">
        <v>2</v>
      </c>
      <c r="I64" s="792">
        <v>2</v>
      </c>
      <c r="J64" s="792">
        <v>2</v>
      </c>
      <c r="K64" s="792">
        <v>0</v>
      </c>
      <c r="L64" s="793">
        <v>0</v>
      </c>
    </row>
    <row r="65" spans="1:12" ht="18" customHeight="1">
      <c r="A65" s="55"/>
      <c r="B65" s="78" t="s">
        <v>82</v>
      </c>
      <c r="C65" s="827">
        <v>17</v>
      </c>
      <c r="D65" s="814">
        <v>0</v>
      </c>
      <c r="E65" s="838">
        <v>1</v>
      </c>
      <c r="F65" s="838">
        <v>3</v>
      </c>
      <c r="G65" s="838">
        <v>1</v>
      </c>
      <c r="H65" s="838">
        <v>3</v>
      </c>
      <c r="I65" s="838">
        <v>2</v>
      </c>
      <c r="J65" s="838">
        <v>7</v>
      </c>
      <c r="K65" s="838">
        <v>0</v>
      </c>
      <c r="L65" s="839">
        <v>0</v>
      </c>
    </row>
    <row r="66" spans="1:12" ht="18" customHeight="1">
      <c r="A66" s="68" t="s">
        <v>83</v>
      </c>
      <c r="B66" s="69"/>
      <c r="C66" s="780">
        <v>68</v>
      </c>
      <c r="D66" s="781">
        <v>0</v>
      </c>
      <c r="E66" s="781">
        <v>4</v>
      </c>
      <c r="F66" s="781">
        <v>12</v>
      </c>
      <c r="G66" s="781">
        <v>13</v>
      </c>
      <c r="H66" s="781">
        <v>10</v>
      </c>
      <c r="I66" s="781">
        <v>11</v>
      </c>
      <c r="J66" s="781">
        <v>18</v>
      </c>
      <c r="K66" s="781">
        <v>0</v>
      </c>
      <c r="L66" s="782">
        <v>0</v>
      </c>
    </row>
    <row r="67" spans="1:12" ht="18" customHeight="1">
      <c r="A67" s="52"/>
      <c r="B67" s="74" t="s">
        <v>84</v>
      </c>
      <c r="C67" s="795">
        <v>31</v>
      </c>
      <c r="D67" s="791">
        <v>0</v>
      </c>
      <c r="E67" s="792">
        <v>3</v>
      </c>
      <c r="F67" s="792">
        <v>8</v>
      </c>
      <c r="G67" s="792">
        <v>3</v>
      </c>
      <c r="H67" s="792">
        <v>2</v>
      </c>
      <c r="I67" s="792">
        <v>6</v>
      </c>
      <c r="J67" s="792">
        <v>9</v>
      </c>
      <c r="K67" s="792">
        <v>0</v>
      </c>
      <c r="L67" s="793">
        <v>0</v>
      </c>
    </row>
    <row r="68" spans="1:12" ht="18" customHeight="1">
      <c r="A68" s="55"/>
      <c r="B68" s="78" t="s">
        <v>85</v>
      </c>
      <c r="C68" s="827">
        <v>37</v>
      </c>
      <c r="D68" s="814">
        <v>0</v>
      </c>
      <c r="E68" s="838">
        <v>1</v>
      </c>
      <c r="F68" s="838">
        <v>4</v>
      </c>
      <c r="G68" s="838">
        <v>10</v>
      </c>
      <c r="H68" s="838">
        <v>8</v>
      </c>
      <c r="I68" s="838">
        <v>5</v>
      </c>
      <c r="J68" s="838">
        <v>9</v>
      </c>
      <c r="K68" s="838">
        <v>0</v>
      </c>
      <c r="L68" s="839">
        <v>0</v>
      </c>
    </row>
    <row r="69" spans="1:12" ht="18" customHeight="1">
      <c r="A69" s="68" t="s">
        <v>1031</v>
      </c>
      <c r="B69" s="69"/>
      <c r="C69" s="780">
        <v>73</v>
      </c>
      <c r="D69" s="781">
        <v>0</v>
      </c>
      <c r="E69" s="781">
        <v>8</v>
      </c>
      <c r="F69" s="781">
        <v>10</v>
      </c>
      <c r="G69" s="781">
        <v>15</v>
      </c>
      <c r="H69" s="781">
        <v>10</v>
      </c>
      <c r="I69" s="781">
        <v>15</v>
      </c>
      <c r="J69" s="781">
        <v>15</v>
      </c>
      <c r="K69" s="781">
        <v>0</v>
      </c>
      <c r="L69" s="782">
        <v>0</v>
      </c>
    </row>
    <row r="70" spans="1:12" ht="18" customHeight="1">
      <c r="A70" s="52"/>
      <c r="B70" s="74" t="s">
        <v>87</v>
      </c>
      <c r="C70" s="795">
        <v>21</v>
      </c>
      <c r="D70" s="791">
        <v>0</v>
      </c>
      <c r="E70" s="792">
        <v>2</v>
      </c>
      <c r="F70" s="792">
        <v>3</v>
      </c>
      <c r="G70" s="792">
        <v>6</v>
      </c>
      <c r="H70" s="792">
        <v>4</v>
      </c>
      <c r="I70" s="792">
        <v>3</v>
      </c>
      <c r="J70" s="792">
        <v>3</v>
      </c>
      <c r="K70" s="792">
        <v>0</v>
      </c>
      <c r="L70" s="793">
        <v>0</v>
      </c>
    </row>
    <row r="71" spans="1:12" ht="18" customHeight="1">
      <c r="A71" s="52"/>
      <c r="B71" s="74" t="s">
        <v>88</v>
      </c>
      <c r="C71" s="795">
        <v>31</v>
      </c>
      <c r="D71" s="791">
        <v>0</v>
      </c>
      <c r="E71" s="792">
        <v>5</v>
      </c>
      <c r="F71" s="792">
        <v>3</v>
      </c>
      <c r="G71" s="792">
        <v>4</v>
      </c>
      <c r="H71" s="792">
        <v>4</v>
      </c>
      <c r="I71" s="792">
        <v>6</v>
      </c>
      <c r="J71" s="792">
        <v>9</v>
      </c>
      <c r="K71" s="792">
        <v>0</v>
      </c>
      <c r="L71" s="793">
        <v>0</v>
      </c>
    </row>
    <row r="72" spans="1:12" ht="18" customHeight="1" thickBot="1">
      <c r="A72" s="105"/>
      <c r="B72" s="11" t="s">
        <v>89</v>
      </c>
      <c r="C72" s="844">
        <v>21</v>
      </c>
      <c r="D72" s="819">
        <v>0</v>
      </c>
      <c r="E72" s="845">
        <v>1</v>
      </c>
      <c r="F72" s="845">
        <v>4</v>
      </c>
      <c r="G72" s="845">
        <v>5</v>
      </c>
      <c r="H72" s="845">
        <v>2</v>
      </c>
      <c r="I72" s="845">
        <v>6</v>
      </c>
      <c r="J72" s="845">
        <v>3</v>
      </c>
      <c r="K72" s="845">
        <v>0</v>
      </c>
      <c r="L72" s="846">
        <v>0</v>
      </c>
    </row>
  </sheetData>
  <sheetProtection sheet="1" objects="1" scenarios="1"/>
  <phoneticPr fontId="3"/>
  <printOptions horizontalCentered="1"/>
  <pageMargins left="0.33" right="0.22" top="0.73" bottom="0.19685039370078741" header="0.52" footer="0"/>
  <pageSetup paperSize="9" scale="60" pageOrder="overThenDown"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72"/>
  <sheetViews>
    <sheetView zoomScale="70" zoomScaleNormal="70" zoomScaleSheetLayoutView="70" workbookViewId="0">
      <pane xSplit="2" ySplit="3" topLeftCell="C4" activePane="bottomRight" state="frozen"/>
      <selection activeCell="A73" sqref="A73:XFD257"/>
      <selection pane="topRight" activeCell="A73" sqref="A73:XFD257"/>
      <selection pane="bottomLeft" activeCell="A73" sqref="A73:XFD257"/>
      <selection pane="bottomRight" activeCell="C4" sqref="C4"/>
    </sheetView>
  </sheetViews>
  <sheetFormatPr defaultRowHeight="13.5"/>
  <cols>
    <col min="1" max="1" width="10.625" style="9" customWidth="1"/>
    <col min="2" max="2" width="13.625" style="9" customWidth="1"/>
    <col min="3" max="11" width="12.625" style="9" customWidth="1"/>
    <col min="12" max="12" width="10.625" style="9" customWidth="1"/>
    <col min="13" max="13" width="2.375" style="9" customWidth="1"/>
    <col min="14" max="21" width="9" style="9" hidden="1" customWidth="1"/>
    <col min="22" max="16384" width="9" style="9"/>
  </cols>
  <sheetData>
    <row r="1" spans="1:12" ht="37.5" customHeight="1">
      <c r="A1" s="774" t="s">
        <v>1032</v>
      </c>
      <c r="B1" s="2"/>
      <c r="C1" s="2"/>
      <c r="D1" s="7"/>
      <c r="E1" s="8"/>
      <c r="F1" s="8"/>
      <c r="G1" s="8"/>
      <c r="H1" s="8"/>
      <c r="I1" s="8"/>
      <c r="J1" s="8"/>
      <c r="K1" s="8"/>
      <c r="L1" s="8"/>
    </row>
    <row r="2" spans="1:12" ht="7.5" customHeight="1" thickBot="1">
      <c r="A2" s="2"/>
      <c r="B2" s="2"/>
      <c r="C2" s="2"/>
      <c r="D2" s="2"/>
      <c r="E2" s="8"/>
      <c r="F2" s="8"/>
      <c r="G2" s="8"/>
      <c r="H2" s="8"/>
      <c r="I2" s="8"/>
      <c r="J2" s="8"/>
      <c r="K2" s="8"/>
      <c r="L2" s="8"/>
    </row>
    <row r="3" spans="1:12" ht="39.950000000000003" customHeight="1" thickBot="1">
      <c r="A3" s="775" t="s">
        <v>91</v>
      </c>
      <c r="B3" s="776" t="s">
        <v>138</v>
      </c>
      <c r="C3" s="776" t="s">
        <v>984</v>
      </c>
      <c r="D3" s="776" t="s">
        <v>1003</v>
      </c>
      <c r="E3" s="776" t="s">
        <v>1004</v>
      </c>
      <c r="F3" s="776" t="s">
        <v>1005</v>
      </c>
      <c r="G3" s="776" t="s">
        <v>1006</v>
      </c>
      <c r="H3" s="776" t="s">
        <v>1007</v>
      </c>
      <c r="I3" s="776" t="s">
        <v>1008</v>
      </c>
      <c r="J3" s="776" t="s">
        <v>1009</v>
      </c>
      <c r="K3" s="776" t="s">
        <v>1010</v>
      </c>
      <c r="L3" s="777" t="s">
        <v>149</v>
      </c>
    </row>
    <row r="4" spans="1:12" s="119" customFormat="1" ht="25.5" customHeight="1">
      <c r="A4" s="778"/>
      <c r="B4" s="779" t="s">
        <v>18</v>
      </c>
      <c r="C4" s="780">
        <v>4110</v>
      </c>
      <c r="D4" s="781">
        <v>10</v>
      </c>
      <c r="E4" s="781">
        <v>133</v>
      </c>
      <c r="F4" s="781">
        <v>503</v>
      </c>
      <c r="G4" s="781">
        <v>755</v>
      </c>
      <c r="H4" s="781">
        <v>776</v>
      </c>
      <c r="I4" s="781">
        <v>617</v>
      </c>
      <c r="J4" s="781">
        <v>535</v>
      </c>
      <c r="K4" s="781">
        <v>781</v>
      </c>
      <c r="L4" s="782">
        <v>0</v>
      </c>
    </row>
    <row r="5" spans="1:12" s="119" customFormat="1" ht="27" customHeight="1">
      <c r="A5" s="778"/>
      <c r="B5" s="783" t="s">
        <v>19</v>
      </c>
      <c r="C5" s="780">
        <v>4156</v>
      </c>
      <c r="D5" s="781">
        <v>5</v>
      </c>
      <c r="E5" s="781">
        <v>149</v>
      </c>
      <c r="F5" s="781">
        <v>532</v>
      </c>
      <c r="G5" s="781">
        <v>766</v>
      </c>
      <c r="H5" s="781">
        <v>694</v>
      </c>
      <c r="I5" s="781">
        <v>628</v>
      </c>
      <c r="J5" s="781">
        <v>543</v>
      </c>
      <c r="K5" s="781">
        <v>839</v>
      </c>
      <c r="L5" s="782">
        <v>0</v>
      </c>
    </row>
    <row r="6" spans="1:12" ht="27" customHeight="1">
      <c r="A6" s="778"/>
      <c r="B6" s="784">
        <v>2</v>
      </c>
      <c r="C6" s="785">
        <v>3653</v>
      </c>
      <c r="D6" s="785">
        <v>5</v>
      </c>
      <c r="E6" s="785">
        <v>127</v>
      </c>
      <c r="F6" s="785">
        <v>457</v>
      </c>
      <c r="G6" s="785">
        <v>674</v>
      </c>
      <c r="H6" s="785">
        <v>659</v>
      </c>
      <c r="I6" s="785">
        <v>474</v>
      </c>
      <c r="J6" s="785">
        <v>478</v>
      </c>
      <c r="K6" s="785">
        <v>779</v>
      </c>
      <c r="L6" s="786">
        <v>0</v>
      </c>
    </row>
    <row r="7" spans="1:12" ht="27" hidden="1" customHeight="1">
      <c r="A7" s="778"/>
      <c r="B7" s="823"/>
      <c r="C7" s="785"/>
      <c r="D7" s="788"/>
      <c r="E7" s="788"/>
      <c r="F7" s="788"/>
      <c r="G7" s="788"/>
      <c r="H7" s="788"/>
      <c r="I7" s="788"/>
      <c r="J7" s="788"/>
      <c r="K7" s="788"/>
      <c r="L7" s="789"/>
    </row>
    <row r="8" spans="1:12" ht="12" customHeight="1">
      <c r="A8" s="28"/>
      <c r="B8" s="790"/>
      <c r="C8" s="114"/>
      <c r="D8" s="824"/>
      <c r="E8" s="825"/>
      <c r="F8" s="825"/>
      <c r="G8" s="825"/>
      <c r="H8" s="825"/>
      <c r="I8" s="825"/>
      <c r="J8" s="825"/>
      <c r="K8" s="825"/>
      <c r="L8" s="826"/>
    </row>
    <row r="9" spans="1:12" ht="27" customHeight="1">
      <c r="A9" s="778"/>
      <c r="B9" s="790" t="s">
        <v>20</v>
      </c>
      <c r="C9" s="780">
        <v>3522</v>
      </c>
      <c r="D9" s="780">
        <v>5</v>
      </c>
      <c r="E9" s="780">
        <v>122</v>
      </c>
      <c r="F9" s="780">
        <v>446</v>
      </c>
      <c r="G9" s="780">
        <v>645</v>
      </c>
      <c r="H9" s="780">
        <v>639</v>
      </c>
      <c r="I9" s="780">
        <v>450</v>
      </c>
      <c r="J9" s="780">
        <v>465</v>
      </c>
      <c r="K9" s="780">
        <v>750</v>
      </c>
      <c r="L9" s="794">
        <v>0</v>
      </c>
    </row>
    <row r="10" spans="1:12" ht="27" customHeight="1">
      <c r="A10" s="778"/>
      <c r="B10" s="790" t="s">
        <v>21</v>
      </c>
      <c r="C10" s="780">
        <v>131</v>
      </c>
      <c r="D10" s="780">
        <v>0</v>
      </c>
      <c r="E10" s="780">
        <v>5</v>
      </c>
      <c r="F10" s="780">
        <v>11</v>
      </c>
      <c r="G10" s="780">
        <v>29</v>
      </c>
      <c r="H10" s="780">
        <v>20</v>
      </c>
      <c r="I10" s="780">
        <v>24</v>
      </c>
      <c r="J10" s="780">
        <v>13</v>
      </c>
      <c r="K10" s="780">
        <v>29</v>
      </c>
      <c r="L10" s="794">
        <v>0</v>
      </c>
    </row>
    <row r="11" spans="1:12" ht="12" customHeight="1">
      <c r="A11" s="778"/>
      <c r="B11" s="790"/>
      <c r="C11" s="780"/>
      <c r="D11" s="791"/>
      <c r="E11" s="792"/>
      <c r="F11" s="792"/>
      <c r="G11" s="792"/>
      <c r="H11" s="792"/>
      <c r="I11" s="792"/>
      <c r="J11" s="792"/>
      <c r="K11" s="792"/>
      <c r="L11" s="793"/>
    </row>
    <row r="12" spans="1:12" ht="18" customHeight="1">
      <c r="A12" s="51" t="s">
        <v>22</v>
      </c>
      <c r="B12" s="2" t="s">
        <v>23</v>
      </c>
      <c r="C12" s="780">
        <v>1116</v>
      </c>
      <c r="D12" s="781">
        <v>2</v>
      </c>
      <c r="E12" s="781">
        <v>30</v>
      </c>
      <c r="F12" s="781">
        <v>130</v>
      </c>
      <c r="G12" s="781">
        <v>192</v>
      </c>
      <c r="H12" s="781">
        <v>212</v>
      </c>
      <c r="I12" s="781">
        <v>145</v>
      </c>
      <c r="J12" s="781">
        <v>162</v>
      </c>
      <c r="K12" s="781">
        <v>243</v>
      </c>
      <c r="L12" s="782">
        <v>0</v>
      </c>
    </row>
    <row r="13" spans="1:12" ht="18" customHeight="1">
      <c r="A13" s="52"/>
      <c r="B13" s="53" t="s">
        <v>24</v>
      </c>
      <c r="C13" s="795">
        <v>135</v>
      </c>
      <c r="D13" s="791">
        <v>0</v>
      </c>
      <c r="E13" s="792">
        <v>2</v>
      </c>
      <c r="F13" s="792">
        <v>12</v>
      </c>
      <c r="G13" s="792">
        <v>21</v>
      </c>
      <c r="H13" s="792">
        <v>23</v>
      </c>
      <c r="I13" s="792">
        <v>24</v>
      </c>
      <c r="J13" s="792">
        <v>19</v>
      </c>
      <c r="K13" s="792">
        <v>34</v>
      </c>
      <c r="L13" s="793">
        <v>0</v>
      </c>
    </row>
    <row r="14" spans="1:12" ht="18" customHeight="1">
      <c r="A14" s="52"/>
      <c r="B14" s="53" t="s">
        <v>25</v>
      </c>
      <c r="C14" s="795">
        <v>97</v>
      </c>
      <c r="D14" s="791">
        <v>0</v>
      </c>
      <c r="E14" s="792">
        <v>1</v>
      </c>
      <c r="F14" s="792">
        <v>14</v>
      </c>
      <c r="G14" s="792">
        <v>15</v>
      </c>
      <c r="H14" s="792">
        <v>27</v>
      </c>
      <c r="I14" s="792">
        <v>9</v>
      </c>
      <c r="J14" s="792">
        <v>13</v>
      </c>
      <c r="K14" s="792">
        <v>18</v>
      </c>
      <c r="L14" s="793">
        <v>0</v>
      </c>
    </row>
    <row r="15" spans="1:12" ht="18" customHeight="1">
      <c r="A15" s="52"/>
      <c r="B15" s="53" t="s">
        <v>26</v>
      </c>
      <c r="C15" s="795">
        <v>97</v>
      </c>
      <c r="D15" s="791">
        <v>1</v>
      </c>
      <c r="E15" s="792">
        <v>4</v>
      </c>
      <c r="F15" s="792">
        <v>15</v>
      </c>
      <c r="G15" s="792">
        <v>23</v>
      </c>
      <c r="H15" s="792">
        <v>9</v>
      </c>
      <c r="I15" s="792">
        <v>7</v>
      </c>
      <c r="J15" s="792">
        <v>17</v>
      </c>
      <c r="K15" s="792">
        <v>21</v>
      </c>
      <c r="L15" s="793">
        <v>0</v>
      </c>
    </row>
    <row r="16" spans="1:12" ht="18" customHeight="1">
      <c r="A16" s="52"/>
      <c r="B16" s="53" t="s">
        <v>27</v>
      </c>
      <c r="C16" s="795">
        <v>97</v>
      </c>
      <c r="D16" s="791">
        <v>1</v>
      </c>
      <c r="E16" s="792">
        <v>6</v>
      </c>
      <c r="F16" s="792">
        <v>8</v>
      </c>
      <c r="G16" s="792">
        <v>15</v>
      </c>
      <c r="H16" s="792">
        <v>16</v>
      </c>
      <c r="I16" s="792">
        <v>15</v>
      </c>
      <c r="J16" s="792">
        <v>15</v>
      </c>
      <c r="K16" s="792">
        <v>21</v>
      </c>
      <c r="L16" s="793">
        <v>0</v>
      </c>
    </row>
    <row r="17" spans="1:12" ht="18" customHeight="1">
      <c r="A17" s="52"/>
      <c r="B17" s="53" t="s">
        <v>28</v>
      </c>
      <c r="C17" s="795">
        <v>86</v>
      </c>
      <c r="D17" s="791">
        <v>0</v>
      </c>
      <c r="E17" s="792">
        <v>4</v>
      </c>
      <c r="F17" s="792">
        <v>8</v>
      </c>
      <c r="G17" s="792">
        <v>15</v>
      </c>
      <c r="H17" s="792">
        <v>12</v>
      </c>
      <c r="I17" s="792">
        <v>9</v>
      </c>
      <c r="J17" s="792">
        <v>15</v>
      </c>
      <c r="K17" s="792">
        <v>23</v>
      </c>
      <c r="L17" s="793">
        <v>0</v>
      </c>
    </row>
    <row r="18" spans="1:12" ht="18" customHeight="1">
      <c r="A18" s="52"/>
      <c r="B18" s="53" t="s">
        <v>29</v>
      </c>
      <c r="C18" s="795">
        <v>139</v>
      </c>
      <c r="D18" s="791">
        <v>0</v>
      </c>
      <c r="E18" s="792">
        <v>2</v>
      </c>
      <c r="F18" s="792">
        <v>19</v>
      </c>
      <c r="G18" s="792">
        <v>24</v>
      </c>
      <c r="H18" s="792">
        <v>21</v>
      </c>
      <c r="I18" s="792">
        <v>21</v>
      </c>
      <c r="J18" s="792">
        <v>14</v>
      </c>
      <c r="K18" s="792">
        <v>38</v>
      </c>
      <c r="L18" s="793">
        <v>0</v>
      </c>
    </row>
    <row r="19" spans="1:12" ht="18" customHeight="1">
      <c r="A19" s="52"/>
      <c r="B19" s="53" t="s">
        <v>30</v>
      </c>
      <c r="C19" s="795">
        <v>174</v>
      </c>
      <c r="D19" s="791">
        <v>0</v>
      </c>
      <c r="E19" s="792">
        <v>5</v>
      </c>
      <c r="F19" s="792">
        <v>24</v>
      </c>
      <c r="G19" s="792">
        <v>32</v>
      </c>
      <c r="H19" s="792">
        <v>31</v>
      </c>
      <c r="I19" s="792">
        <v>21</v>
      </c>
      <c r="J19" s="792">
        <v>30</v>
      </c>
      <c r="K19" s="792">
        <v>31</v>
      </c>
      <c r="L19" s="793">
        <v>0</v>
      </c>
    </row>
    <row r="20" spans="1:12" ht="18" customHeight="1">
      <c r="A20" s="52"/>
      <c r="B20" s="53" t="s">
        <v>31</v>
      </c>
      <c r="C20" s="795">
        <v>120</v>
      </c>
      <c r="D20" s="791">
        <v>0</v>
      </c>
      <c r="E20" s="792">
        <v>0</v>
      </c>
      <c r="F20" s="792">
        <v>5</v>
      </c>
      <c r="G20" s="792">
        <v>18</v>
      </c>
      <c r="H20" s="792">
        <v>36</v>
      </c>
      <c r="I20" s="792">
        <v>18</v>
      </c>
      <c r="J20" s="792">
        <v>20</v>
      </c>
      <c r="K20" s="792">
        <v>23</v>
      </c>
      <c r="L20" s="793">
        <v>0</v>
      </c>
    </row>
    <row r="21" spans="1:12" ht="18" customHeight="1">
      <c r="A21" s="55"/>
      <c r="B21" s="56" t="s">
        <v>32</v>
      </c>
      <c r="C21" s="827">
        <v>171</v>
      </c>
      <c r="D21" s="814">
        <v>0</v>
      </c>
      <c r="E21" s="792">
        <v>6</v>
      </c>
      <c r="F21" s="792">
        <v>25</v>
      </c>
      <c r="G21" s="792">
        <v>29</v>
      </c>
      <c r="H21" s="792">
        <v>37</v>
      </c>
      <c r="I21" s="792">
        <v>21</v>
      </c>
      <c r="J21" s="792">
        <v>19</v>
      </c>
      <c r="K21" s="792">
        <v>34</v>
      </c>
      <c r="L21" s="793">
        <v>0</v>
      </c>
    </row>
    <row r="22" spans="1:12" ht="18" customHeight="1">
      <c r="A22" s="57" t="s">
        <v>33</v>
      </c>
      <c r="B22" s="58" t="s">
        <v>34</v>
      </c>
      <c r="C22" s="828">
        <v>413</v>
      </c>
      <c r="D22" s="799">
        <v>1</v>
      </c>
      <c r="E22" s="797">
        <v>23</v>
      </c>
      <c r="F22" s="797">
        <v>66</v>
      </c>
      <c r="G22" s="797">
        <v>78</v>
      </c>
      <c r="H22" s="797">
        <v>65</v>
      </c>
      <c r="I22" s="797">
        <v>52</v>
      </c>
      <c r="J22" s="797">
        <v>58</v>
      </c>
      <c r="K22" s="797">
        <v>70</v>
      </c>
      <c r="L22" s="829">
        <v>0</v>
      </c>
    </row>
    <row r="23" spans="1:12" ht="18" customHeight="1">
      <c r="A23" s="57" t="s">
        <v>35</v>
      </c>
      <c r="B23" s="58" t="s">
        <v>36</v>
      </c>
      <c r="C23" s="828">
        <v>389</v>
      </c>
      <c r="D23" s="799">
        <v>0</v>
      </c>
      <c r="E23" s="797">
        <v>14</v>
      </c>
      <c r="F23" s="797">
        <v>51</v>
      </c>
      <c r="G23" s="797">
        <v>65</v>
      </c>
      <c r="H23" s="797">
        <v>71</v>
      </c>
      <c r="I23" s="797">
        <v>49</v>
      </c>
      <c r="J23" s="797">
        <v>47</v>
      </c>
      <c r="K23" s="797">
        <v>92</v>
      </c>
      <c r="L23" s="829">
        <v>0</v>
      </c>
    </row>
    <row r="24" spans="1:12" ht="18" customHeight="1">
      <c r="A24" s="57" t="s">
        <v>1033</v>
      </c>
      <c r="B24" s="58" t="s">
        <v>38</v>
      </c>
      <c r="C24" s="828">
        <v>212</v>
      </c>
      <c r="D24" s="802">
        <v>0</v>
      </c>
      <c r="E24" s="830">
        <v>11</v>
      </c>
      <c r="F24" s="830">
        <v>33</v>
      </c>
      <c r="G24" s="830">
        <v>49</v>
      </c>
      <c r="H24" s="830">
        <v>38</v>
      </c>
      <c r="I24" s="830">
        <v>24</v>
      </c>
      <c r="J24" s="830">
        <v>23</v>
      </c>
      <c r="K24" s="830">
        <v>34</v>
      </c>
      <c r="L24" s="831">
        <v>0</v>
      </c>
    </row>
    <row r="25" spans="1:12" ht="18" customHeight="1">
      <c r="A25" s="57" t="s">
        <v>39</v>
      </c>
      <c r="B25" s="58" t="s">
        <v>40</v>
      </c>
      <c r="C25" s="828">
        <v>261</v>
      </c>
      <c r="D25" s="799">
        <v>0</v>
      </c>
      <c r="E25" s="797">
        <v>5</v>
      </c>
      <c r="F25" s="797">
        <v>32</v>
      </c>
      <c r="G25" s="797">
        <v>47</v>
      </c>
      <c r="H25" s="797">
        <v>52</v>
      </c>
      <c r="I25" s="797">
        <v>38</v>
      </c>
      <c r="J25" s="797">
        <v>29</v>
      </c>
      <c r="K25" s="797">
        <v>58</v>
      </c>
      <c r="L25" s="829">
        <v>0</v>
      </c>
    </row>
    <row r="26" spans="1:12" ht="18" customHeight="1">
      <c r="A26" s="57" t="s">
        <v>41</v>
      </c>
      <c r="B26" s="58" t="s">
        <v>42</v>
      </c>
      <c r="C26" s="832">
        <v>47</v>
      </c>
      <c r="D26" s="804">
        <v>0</v>
      </c>
      <c r="E26" s="833">
        <v>0</v>
      </c>
      <c r="F26" s="833">
        <v>2</v>
      </c>
      <c r="G26" s="833">
        <v>8</v>
      </c>
      <c r="H26" s="833">
        <v>6</v>
      </c>
      <c r="I26" s="833">
        <v>6</v>
      </c>
      <c r="J26" s="833">
        <v>6</v>
      </c>
      <c r="K26" s="833">
        <v>19</v>
      </c>
      <c r="L26" s="834">
        <v>0</v>
      </c>
    </row>
    <row r="27" spans="1:12" ht="18" customHeight="1">
      <c r="A27" s="68" t="s">
        <v>1034</v>
      </c>
      <c r="B27" s="69"/>
      <c r="C27" s="835">
        <v>220</v>
      </c>
      <c r="D27" s="836">
        <v>0</v>
      </c>
      <c r="E27" s="836">
        <v>5</v>
      </c>
      <c r="F27" s="836">
        <v>32</v>
      </c>
      <c r="G27" s="836">
        <v>40</v>
      </c>
      <c r="H27" s="836">
        <v>35</v>
      </c>
      <c r="I27" s="836">
        <v>29</v>
      </c>
      <c r="J27" s="836">
        <v>29</v>
      </c>
      <c r="K27" s="836">
        <v>50</v>
      </c>
      <c r="L27" s="837">
        <v>0</v>
      </c>
    </row>
    <row r="28" spans="1:12" ht="18" customHeight="1">
      <c r="A28" s="52"/>
      <c r="B28" s="74" t="s">
        <v>44</v>
      </c>
      <c r="C28" s="795">
        <v>116</v>
      </c>
      <c r="D28" s="791">
        <v>0</v>
      </c>
      <c r="E28" s="792">
        <v>5</v>
      </c>
      <c r="F28" s="792">
        <v>18</v>
      </c>
      <c r="G28" s="792">
        <v>25</v>
      </c>
      <c r="H28" s="792">
        <v>20</v>
      </c>
      <c r="I28" s="792">
        <v>15</v>
      </c>
      <c r="J28" s="792">
        <v>12</v>
      </c>
      <c r="K28" s="792">
        <v>21</v>
      </c>
      <c r="L28" s="793">
        <v>0</v>
      </c>
    </row>
    <row r="29" spans="1:12" ht="18" customHeight="1">
      <c r="A29" s="52"/>
      <c r="B29" s="74" t="s">
        <v>45</v>
      </c>
      <c r="C29" s="795">
        <v>92</v>
      </c>
      <c r="D29" s="791">
        <v>0</v>
      </c>
      <c r="E29" s="792">
        <v>0</v>
      </c>
      <c r="F29" s="792">
        <v>14</v>
      </c>
      <c r="G29" s="792">
        <v>13</v>
      </c>
      <c r="H29" s="792">
        <v>14</v>
      </c>
      <c r="I29" s="792">
        <v>10</v>
      </c>
      <c r="J29" s="792">
        <v>14</v>
      </c>
      <c r="K29" s="792">
        <v>27</v>
      </c>
      <c r="L29" s="793">
        <v>0</v>
      </c>
    </row>
    <row r="30" spans="1:12" ht="18" customHeight="1">
      <c r="A30" s="55"/>
      <c r="B30" s="78" t="s">
        <v>46</v>
      </c>
      <c r="C30" s="827">
        <v>12</v>
      </c>
      <c r="D30" s="814">
        <v>0</v>
      </c>
      <c r="E30" s="838">
        <v>0</v>
      </c>
      <c r="F30" s="838">
        <v>0</v>
      </c>
      <c r="G30" s="838">
        <v>2</v>
      </c>
      <c r="H30" s="838">
        <v>1</v>
      </c>
      <c r="I30" s="838">
        <v>4</v>
      </c>
      <c r="J30" s="838">
        <v>3</v>
      </c>
      <c r="K30" s="838">
        <v>2</v>
      </c>
      <c r="L30" s="839">
        <v>0</v>
      </c>
    </row>
    <row r="31" spans="1:12" ht="18" customHeight="1">
      <c r="A31" s="68" t="s">
        <v>1035</v>
      </c>
      <c r="B31" s="69"/>
      <c r="C31" s="780">
        <v>162</v>
      </c>
      <c r="D31" s="781">
        <v>0</v>
      </c>
      <c r="E31" s="781">
        <v>5</v>
      </c>
      <c r="F31" s="781">
        <v>22</v>
      </c>
      <c r="G31" s="781">
        <v>30</v>
      </c>
      <c r="H31" s="781">
        <v>23</v>
      </c>
      <c r="I31" s="781">
        <v>15</v>
      </c>
      <c r="J31" s="781">
        <v>21</v>
      </c>
      <c r="K31" s="781">
        <v>46</v>
      </c>
      <c r="L31" s="782">
        <v>0</v>
      </c>
    </row>
    <row r="32" spans="1:12" ht="18" customHeight="1">
      <c r="A32" s="52"/>
      <c r="B32" s="74" t="s">
        <v>48</v>
      </c>
      <c r="C32" s="795">
        <v>115</v>
      </c>
      <c r="D32" s="791">
        <v>0</v>
      </c>
      <c r="E32" s="792">
        <v>3</v>
      </c>
      <c r="F32" s="792">
        <v>14</v>
      </c>
      <c r="G32" s="792">
        <v>22</v>
      </c>
      <c r="H32" s="792">
        <v>12</v>
      </c>
      <c r="I32" s="792">
        <v>11</v>
      </c>
      <c r="J32" s="792">
        <v>17</v>
      </c>
      <c r="K32" s="792">
        <v>36</v>
      </c>
      <c r="L32" s="793">
        <v>0</v>
      </c>
    </row>
    <row r="33" spans="1:12" ht="18" customHeight="1">
      <c r="A33" s="55"/>
      <c r="B33" s="78" t="s">
        <v>49</v>
      </c>
      <c r="C33" s="827">
        <v>47</v>
      </c>
      <c r="D33" s="814">
        <v>0</v>
      </c>
      <c r="E33" s="838">
        <v>2</v>
      </c>
      <c r="F33" s="838">
        <v>8</v>
      </c>
      <c r="G33" s="838">
        <v>8</v>
      </c>
      <c r="H33" s="838">
        <v>11</v>
      </c>
      <c r="I33" s="838">
        <v>4</v>
      </c>
      <c r="J33" s="838">
        <v>4</v>
      </c>
      <c r="K33" s="838">
        <v>10</v>
      </c>
      <c r="L33" s="839">
        <v>0</v>
      </c>
    </row>
    <row r="34" spans="1:12" ht="18" customHeight="1">
      <c r="A34" s="68" t="s">
        <v>50</v>
      </c>
      <c r="B34" s="69"/>
      <c r="C34" s="780">
        <v>284</v>
      </c>
      <c r="D34" s="781">
        <v>2</v>
      </c>
      <c r="E34" s="781">
        <v>16</v>
      </c>
      <c r="F34" s="781">
        <v>30</v>
      </c>
      <c r="G34" s="781">
        <v>53</v>
      </c>
      <c r="H34" s="781">
        <v>52</v>
      </c>
      <c r="I34" s="781">
        <v>36</v>
      </c>
      <c r="J34" s="781">
        <v>32</v>
      </c>
      <c r="K34" s="781">
        <v>63</v>
      </c>
      <c r="L34" s="782">
        <v>0</v>
      </c>
    </row>
    <row r="35" spans="1:12" ht="18" customHeight="1">
      <c r="A35" s="52"/>
      <c r="B35" s="74" t="s">
        <v>51</v>
      </c>
      <c r="C35" s="795">
        <v>178</v>
      </c>
      <c r="D35" s="791">
        <v>1</v>
      </c>
      <c r="E35" s="792">
        <v>8</v>
      </c>
      <c r="F35" s="792">
        <v>24</v>
      </c>
      <c r="G35" s="792">
        <v>33</v>
      </c>
      <c r="H35" s="792">
        <v>32</v>
      </c>
      <c r="I35" s="792">
        <v>19</v>
      </c>
      <c r="J35" s="792">
        <v>19</v>
      </c>
      <c r="K35" s="792">
        <v>42</v>
      </c>
      <c r="L35" s="793">
        <v>0</v>
      </c>
    </row>
    <row r="36" spans="1:12" ht="18" customHeight="1">
      <c r="A36" s="52"/>
      <c r="B36" s="74" t="s">
        <v>52</v>
      </c>
      <c r="C36" s="795">
        <v>60</v>
      </c>
      <c r="D36" s="791">
        <v>1</v>
      </c>
      <c r="E36" s="792">
        <v>4</v>
      </c>
      <c r="F36" s="792">
        <v>2</v>
      </c>
      <c r="G36" s="792">
        <v>12</v>
      </c>
      <c r="H36" s="792">
        <v>14</v>
      </c>
      <c r="I36" s="792">
        <v>10</v>
      </c>
      <c r="J36" s="792">
        <v>7</v>
      </c>
      <c r="K36" s="792">
        <v>10</v>
      </c>
      <c r="L36" s="793">
        <v>0</v>
      </c>
    </row>
    <row r="37" spans="1:12" ht="18" customHeight="1">
      <c r="A37" s="52"/>
      <c r="B37" s="74" t="s">
        <v>53</v>
      </c>
      <c r="C37" s="795">
        <v>24</v>
      </c>
      <c r="D37" s="791">
        <v>0</v>
      </c>
      <c r="E37" s="792">
        <v>2</v>
      </c>
      <c r="F37" s="792">
        <v>3</v>
      </c>
      <c r="G37" s="792">
        <v>3</v>
      </c>
      <c r="H37" s="792">
        <v>4</v>
      </c>
      <c r="I37" s="792">
        <v>2</v>
      </c>
      <c r="J37" s="792">
        <v>3</v>
      </c>
      <c r="K37" s="792">
        <v>7</v>
      </c>
      <c r="L37" s="793">
        <v>0</v>
      </c>
    </row>
    <row r="38" spans="1:12" ht="18" customHeight="1">
      <c r="A38" s="55"/>
      <c r="B38" s="78" t="s">
        <v>54</v>
      </c>
      <c r="C38" s="827">
        <v>22</v>
      </c>
      <c r="D38" s="814">
        <v>0</v>
      </c>
      <c r="E38" s="838">
        <v>2</v>
      </c>
      <c r="F38" s="838">
        <v>1</v>
      </c>
      <c r="G38" s="838">
        <v>5</v>
      </c>
      <c r="H38" s="838">
        <v>2</v>
      </c>
      <c r="I38" s="838">
        <v>5</v>
      </c>
      <c r="J38" s="838">
        <v>3</v>
      </c>
      <c r="K38" s="838">
        <v>4</v>
      </c>
      <c r="L38" s="839">
        <v>0</v>
      </c>
    </row>
    <row r="39" spans="1:12" ht="18" customHeight="1">
      <c r="A39" s="68" t="s">
        <v>55</v>
      </c>
      <c r="B39" s="69"/>
      <c r="C39" s="780">
        <v>175</v>
      </c>
      <c r="D39" s="781">
        <v>0</v>
      </c>
      <c r="E39" s="781">
        <v>7</v>
      </c>
      <c r="F39" s="781">
        <v>20</v>
      </c>
      <c r="G39" s="781">
        <v>37</v>
      </c>
      <c r="H39" s="781">
        <v>30</v>
      </c>
      <c r="I39" s="781">
        <v>24</v>
      </c>
      <c r="J39" s="781">
        <v>23</v>
      </c>
      <c r="K39" s="781">
        <v>34</v>
      </c>
      <c r="L39" s="782">
        <v>0</v>
      </c>
    </row>
    <row r="40" spans="1:12" ht="18" customHeight="1">
      <c r="A40" s="52"/>
      <c r="B40" s="74" t="s">
        <v>56</v>
      </c>
      <c r="C40" s="795">
        <v>21</v>
      </c>
      <c r="D40" s="791">
        <v>0</v>
      </c>
      <c r="E40" s="792">
        <v>0</v>
      </c>
      <c r="F40" s="792">
        <v>4</v>
      </c>
      <c r="G40" s="792">
        <v>6</v>
      </c>
      <c r="H40" s="792">
        <v>4</v>
      </c>
      <c r="I40" s="792">
        <v>1</v>
      </c>
      <c r="J40" s="792">
        <v>3</v>
      </c>
      <c r="K40" s="792">
        <v>3</v>
      </c>
      <c r="L40" s="793">
        <v>0</v>
      </c>
    </row>
    <row r="41" spans="1:12" ht="18" customHeight="1">
      <c r="A41" s="52"/>
      <c r="B41" s="74" t="s">
        <v>57</v>
      </c>
      <c r="C41" s="795">
        <v>56</v>
      </c>
      <c r="D41" s="791">
        <v>0</v>
      </c>
      <c r="E41" s="792">
        <v>2</v>
      </c>
      <c r="F41" s="792">
        <v>5</v>
      </c>
      <c r="G41" s="792">
        <v>13</v>
      </c>
      <c r="H41" s="792">
        <v>9</v>
      </c>
      <c r="I41" s="792">
        <v>8</v>
      </c>
      <c r="J41" s="792">
        <v>5</v>
      </c>
      <c r="K41" s="792">
        <v>14</v>
      </c>
      <c r="L41" s="793">
        <v>0</v>
      </c>
    </row>
    <row r="42" spans="1:12" ht="18" customHeight="1">
      <c r="A42" s="52"/>
      <c r="B42" s="74" t="s">
        <v>58</v>
      </c>
      <c r="C42" s="795">
        <v>30</v>
      </c>
      <c r="D42" s="791">
        <v>0</v>
      </c>
      <c r="E42" s="792">
        <v>2</v>
      </c>
      <c r="F42" s="792">
        <v>3</v>
      </c>
      <c r="G42" s="792">
        <v>7</v>
      </c>
      <c r="H42" s="792">
        <v>5</v>
      </c>
      <c r="I42" s="792">
        <v>5</v>
      </c>
      <c r="J42" s="792">
        <v>2</v>
      </c>
      <c r="K42" s="792">
        <v>6</v>
      </c>
      <c r="L42" s="793">
        <v>0</v>
      </c>
    </row>
    <row r="43" spans="1:12" ht="18" customHeight="1">
      <c r="A43" s="92"/>
      <c r="B43" s="74" t="s">
        <v>59</v>
      </c>
      <c r="C43" s="795">
        <v>28</v>
      </c>
      <c r="D43" s="791">
        <v>0</v>
      </c>
      <c r="E43" s="792">
        <v>1</v>
      </c>
      <c r="F43" s="792">
        <v>4</v>
      </c>
      <c r="G43" s="792">
        <v>3</v>
      </c>
      <c r="H43" s="792">
        <v>5</v>
      </c>
      <c r="I43" s="792">
        <v>3</v>
      </c>
      <c r="J43" s="792">
        <v>5</v>
      </c>
      <c r="K43" s="792">
        <v>7</v>
      </c>
      <c r="L43" s="793">
        <v>0</v>
      </c>
    </row>
    <row r="44" spans="1:12" ht="18" customHeight="1">
      <c r="A44" s="52" t="s">
        <v>1036</v>
      </c>
      <c r="B44" s="74" t="s">
        <v>61</v>
      </c>
      <c r="C44" s="795">
        <v>33</v>
      </c>
      <c r="D44" s="791">
        <v>0</v>
      </c>
      <c r="E44" s="792">
        <v>2</v>
      </c>
      <c r="F44" s="792">
        <v>4</v>
      </c>
      <c r="G44" s="792">
        <v>5</v>
      </c>
      <c r="H44" s="792">
        <v>7</v>
      </c>
      <c r="I44" s="792">
        <v>6</v>
      </c>
      <c r="J44" s="792">
        <v>6</v>
      </c>
      <c r="K44" s="792">
        <v>3</v>
      </c>
      <c r="L44" s="793">
        <v>0</v>
      </c>
    </row>
    <row r="45" spans="1:12" ht="18" customHeight="1">
      <c r="A45" s="55"/>
      <c r="B45" s="74" t="s">
        <v>62</v>
      </c>
      <c r="C45" s="827">
        <v>7</v>
      </c>
      <c r="D45" s="814">
        <v>0</v>
      </c>
      <c r="E45" s="838">
        <v>0</v>
      </c>
      <c r="F45" s="838">
        <v>0</v>
      </c>
      <c r="G45" s="838">
        <v>3</v>
      </c>
      <c r="H45" s="838">
        <v>0</v>
      </c>
      <c r="I45" s="838">
        <v>1</v>
      </c>
      <c r="J45" s="838">
        <v>2</v>
      </c>
      <c r="K45" s="838">
        <v>1</v>
      </c>
      <c r="L45" s="839">
        <v>0</v>
      </c>
    </row>
    <row r="46" spans="1:12" ht="18" customHeight="1">
      <c r="A46" s="68" t="s">
        <v>63</v>
      </c>
      <c r="B46" s="69"/>
      <c r="C46" s="780">
        <v>88</v>
      </c>
      <c r="D46" s="781">
        <v>0</v>
      </c>
      <c r="E46" s="781">
        <v>4</v>
      </c>
      <c r="F46" s="781">
        <v>5</v>
      </c>
      <c r="G46" s="781">
        <v>20</v>
      </c>
      <c r="H46" s="781">
        <v>15</v>
      </c>
      <c r="I46" s="781">
        <v>13</v>
      </c>
      <c r="J46" s="781">
        <v>12</v>
      </c>
      <c r="K46" s="781">
        <v>19</v>
      </c>
      <c r="L46" s="782">
        <v>0</v>
      </c>
    </row>
    <row r="47" spans="1:12" ht="18" customHeight="1">
      <c r="A47" s="52"/>
      <c r="B47" s="74" t="s">
        <v>64</v>
      </c>
      <c r="C47" s="795">
        <v>26</v>
      </c>
      <c r="D47" s="791">
        <v>0</v>
      </c>
      <c r="E47" s="792">
        <v>2</v>
      </c>
      <c r="F47" s="792">
        <v>0</v>
      </c>
      <c r="G47" s="792">
        <v>8</v>
      </c>
      <c r="H47" s="792">
        <v>5</v>
      </c>
      <c r="I47" s="792">
        <v>4</v>
      </c>
      <c r="J47" s="792">
        <v>4</v>
      </c>
      <c r="K47" s="792">
        <v>3</v>
      </c>
      <c r="L47" s="793">
        <v>0</v>
      </c>
    </row>
    <row r="48" spans="1:12" ht="18" customHeight="1">
      <c r="A48" s="52"/>
      <c r="B48" s="74" t="s">
        <v>65</v>
      </c>
      <c r="C48" s="795">
        <v>39</v>
      </c>
      <c r="D48" s="791">
        <v>0</v>
      </c>
      <c r="E48" s="792">
        <v>2</v>
      </c>
      <c r="F48" s="792">
        <v>3</v>
      </c>
      <c r="G48" s="792">
        <v>8</v>
      </c>
      <c r="H48" s="792">
        <v>6</v>
      </c>
      <c r="I48" s="792">
        <v>5</v>
      </c>
      <c r="J48" s="792">
        <v>7</v>
      </c>
      <c r="K48" s="792">
        <v>8</v>
      </c>
      <c r="L48" s="793">
        <v>0</v>
      </c>
    </row>
    <row r="49" spans="1:12" ht="18" customHeight="1">
      <c r="A49" s="52"/>
      <c r="B49" s="74" t="s">
        <v>66</v>
      </c>
      <c r="C49" s="795">
        <v>15</v>
      </c>
      <c r="D49" s="791">
        <v>0</v>
      </c>
      <c r="E49" s="792">
        <v>0</v>
      </c>
      <c r="F49" s="792">
        <v>1</v>
      </c>
      <c r="G49" s="792">
        <v>4</v>
      </c>
      <c r="H49" s="792">
        <v>3</v>
      </c>
      <c r="I49" s="792">
        <v>2</v>
      </c>
      <c r="J49" s="792">
        <v>1</v>
      </c>
      <c r="K49" s="792">
        <v>4</v>
      </c>
      <c r="L49" s="793">
        <v>0</v>
      </c>
    </row>
    <row r="50" spans="1:12" ht="18" customHeight="1">
      <c r="A50" s="52"/>
      <c r="B50" s="74" t="s">
        <v>67</v>
      </c>
      <c r="C50" s="827">
        <v>8</v>
      </c>
      <c r="D50" s="814">
        <v>0</v>
      </c>
      <c r="E50" s="838">
        <v>0</v>
      </c>
      <c r="F50" s="838">
        <v>1</v>
      </c>
      <c r="G50" s="838">
        <v>0</v>
      </c>
      <c r="H50" s="838">
        <v>1</v>
      </c>
      <c r="I50" s="838">
        <v>2</v>
      </c>
      <c r="J50" s="838">
        <v>0</v>
      </c>
      <c r="K50" s="838">
        <v>4</v>
      </c>
      <c r="L50" s="839">
        <v>0</v>
      </c>
    </row>
    <row r="51" spans="1:12" ht="18" customHeight="1">
      <c r="A51" s="93" t="s">
        <v>68</v>
      </c>
      <c r="B51" s="822"/>
      <c r="C51" s="780">
        <v>50</v>
      </c>
      <c r="D51" s="781">
        <v>0</v>
      </c>
      <c r="E51" s="781">
        <v>2</v>
      </c>
      <c r="F51" s="781">
        <v>7</v>
      </c>
      <c r="G51" s="781">
        <v>9</v>
      </c>
      <c r="H51" s="781">
        <v>7</v>
      </c>
      <c r="I51" s="781">
        <v>6</v>
      </c>
      <c r="J51" s="781">
        <v>6</v>
      </c>
      <c r="K51" s="781">
        <v>13</v>
      </c>
      <c r="L51" s="782">
        <v>0</v>
      </c>
    </row>
    <row r="52" spans="1:12" ht="18" customHeight="1">
      <c r="A52" s="52"/>
      <c r="B52" s="74" t="s">
        <v>69</v>
      </c>
      <c r="C52" s="795">
        <v>19</v>
      </c>
      <c r="D52" s="791">
        <v>0</v>
      </c>
      <c r="E52" s="792">
        <v>1</v>
      </c>
      <c r="F52" s="792">
        <v>2</v>
      </c>
      <c r="G52" s="792">
        <v>2</v>
      </c>
      <c r="H52" s="792">
        <v>4</v>
      </c>
      <c r="I52" s="792">
        <v>2</v>
      </c>
      <c r="J52" s="792">
        <v>1</v>
      </c>
      <c r="K52" s="792">
        <v>7</v>
      </c>
      <c r="L52" s="793">
        <v>0</v>
      </c>
    </row>
    <row r="53" spans="1:12" ht="18" customHeight="1">
      <c r="A53" s="52"/>
      <c r="B53" s="74" t="s">
        <v>70</v>
      </c>
      <c r="C53" s="795">
        <v>26</v>
      </c>
      <c r="D53" s="791">
        <v>0</v>
      </c>
      <c r="E53" s="792">
        <v>1</v>
      </c>
      <c r="F53" s="792">
        <v>5</v>
      </c>
      <c r="G53" s="792">
        <v>4</v>
      </c>
      <c r="H53" s="792">
        <v>3</v>
      </c>
      <c r="I53" s="792">
        <v>3</v>
      </c>
      <c r="J53" s="792">
        <v>5</v>
      </c>
      <c r="K53" s="792">
        <v>5</v>
      </c>
      <c r="L53" s="793">
        <v>0</v>
      </c>
    </row>
    <row r="54" spans="1:12" ht="18" customHeight="1">
      <c r="A54" s="55"/>
      <c r="B54" s="78" t="s">
        <v>71</v>
      </c>
      <c r="C54" s="827">
        <v>5</v>
      </c>
      <c r="D54" s="814">
        <v>0</v>
      </c>
      <c r="E54" s="838">
        <v>0</v>
      </c>
      <c r="F54" s="838">
        <v>0</v>
      </c>
      <c r="G54" s="838">
        <v>3</v>
      </c>
      <c r="H54" s="838">
        <v>0</v>
      </c>
      <c r="I54" s="838">
        <v>1</v>
      </c>
      <c r="J54" s="838">
        <v>0</v>
      </c>
      <c r="K54" s="838">
        <v>1</v>
      </c>
      <c r="L54" s="839">
        <v>0</v>
      </c>
    </row>
    <row r="55" spans="1:12" ht="18" customHeight="1">
      <c r="A55" s="68" t="s">
        <v>72</v>
      </c>
      <c r="B55" s="69"/>
      <c r="C55" s="780">
        <v>26</v>
      </c>
      <c r="D55" s="781">
        <v>0</v>
      </c>
      <c r="E55" s="781">
        <v>1</v>
      </c>
      <c r="F55" s="781">
        <v>4</v>
      </c>
      <c r="G55" s="781">
        <v>5</v>
      </c>
      <c r="H55" s="781">
        <v>6</v>
      </c>
      <c r="I55" s="781">
        <v>5</v>
      </c>
      <c r="J55" s="781">
        <v>0</v>
      </c>
      <c r="K55" s="781">
        <v>5</v>
      </c>
      <c r="L55" s="782">
        <v>0</v>
      </c>
    </row>
    <row r="56" spans="1:12" ht="18" customHeight="1">
      <c r="A56" s="52"/>
      <c r="B56" s="74" t="s">
        <v>73</v>
      </c>
      <c r="C56" s="795">
        <v>2</v>
      </c>
      <c r="D56" s="791">
        <v>0</v>
      </c>
      <c r="E56" s="792">
        <v>0</v>
      </c>
      <c r="F56" s="792">
        <v>1</v>
      </c>
      <c r="G56" s="792">
        <v>0</v>
      </c>
      <c r="H56" s="792">
        <v>1</v>
      </c>
      <c r="I56" s="792">
        <v>0</v>
      </c>
      <c r="J56" s="792">
        <v>0</v>
      </c>
      <c r="K56" s="792">
        <v>0</v>
      </c>
      <c r="L56" s="793">
        <v>0</v>
      </c>
    </row>
    <row r="57" spans="1:12" ht="18" customHeight="1">
      <c r="A57" s="52"/>
      <c r="B57" s="74" t="s">
        <v>74</v>
      </c>
      <c r="C57" s="795">
        <v>16</v>
      </c>
      <c r="D57" s="791">
        <v>0</v>
      </c>
      <c r="E57" s="792">
        <v>0</v>
      </c>
      <c r="F57" s="792">
        <v>3</v>
      </c>
      <c r="G57" s="792">
        <v>3</v>
      </c>
      <c r="H57" s="792">
        <v>3</v>
      </c>
      <c r="I57" s="792">
        <v>3</v>
      </c>
      <c r="J57" s="792">
        <v>0</v>
      </c>
      <c r="K57" s="792">
        <v>4</v>
      </c>
      <c r="L57" s="793">
        <v>0</v>
      </c>
    </row>
    <row r="58" spans="1:12" ht="18" customHeight="1">
      <c r="A58" s="55"/>
      <c r="B58" s="78" t="s">
        <v>75</v>
      </c>
      <c r="C58" s="827">
        <v>8</v>
      </c>
      <c r="D58" s="814">
        <v>0</v>
      </c>
      <c r="E58" s="838">
        <v>1</v>
      </c>
      <c r="F58" s="838">
        <v>0</v>
      </c>
      <c r="G58" s="838">
        <v>2</v>
      </c>
      <c r="H58" s="838">
        <v>2</v>
      </c>
      <c r="I58" s="838">
        <v>2</v>
      </c>
      <c r="J58" s="838">
        <v>0</v>
      </c>
      <c r="K58" s="838">
        <v>1</v>
      </c>
      <c r="L58" s="839">
        <v>0</v>
      </c>
    </row>
    <row r="59" spans="1:12" ht="18" customHeight="1">
      <c r="A59" s="68" t="s">
        <v>1019</v>
      </c>
      <c r="B59" s="69"/>
      <c r="C59" s="780">
        <v>56</v>
      </c>
      <c r="D59" s="781">
        <v>0</v>
      </c>
      <c r="E59" s="781">
        <v>0</v>
      </c>
      <c r="F59" s="781">
        <v>4</v>
      </c>
      <c r="G59" s="781">
        <v>13</v>
      </c>
      <c r="H59" s="781">
        <v>15</v>
      </c>
      <c r="I59" s="781">
        <v>9</v>
      </c>
      <c r="J59" s="781">
        <v>8</v>
      </c>
      <c r="K59" s="781">
        <v>7</v>
      </c>
      <c r="L59" s="782">
        <v>0</v>
      </c>
    </row>
    <row r="60" spans="1:12" ht="18" customHeight="1">
      <c r="A60" s="52"/>
      <c r="B60" s="74" t="s">
        <v>77</v>
      </c>
      <c r="C60" s="795">
        <v>44</v>
      </c>
      <c r="D60" s="791">
        <v>0</v>
      </c>
      <c r="E60" s="792">
        <v>0</v>
      </c>
      <c r="F60" s="792">
        <v>3</v>
      </c>
      <c r="G60" s="792">
        <v>9</v>
      </c>
      <c r="H60" s="792">
        <v>12</v>
      </c>
      <c r="I60" s="792">
        <v>7</v>
      </c>
      <c r="J60" s="792">
        <v>7</v>
      </c>
      <c r="K60" s="792">
        <v>6</v>
      </c>
      <c r="L60" s="793">
        <v>0</v>
      </c>
    </row>
    <row r="61" spans="1:12" ht="18" customHeight="1">
      <c r="A61" s="52"/>
      <c r="B61" s="74" t="s">
        <v>78</v>
      </c>
      <c r="C61" s="795">
        <v>7</v>
      </c>
      <c r="D61" s="791">
        <v>0</v>
      </c>
      <c r="E61" s="792">
        <v>0</v>
      </c>
      <c r="F61" s="792">
        <v>1</v>
      </c>
      <c r="G61" s="792">
        <v>2</v>
      </c>
      <c r="H61" s="792">
        <v>1</v>
      </c>
      <c r="I61" s="792">
        <v>1</v>
      </c>
      <c r="J61" s="792">
        <v>1</v>
      </c>
      <c r="K61" s="792">
        <v>1</v>
      </c>
      <c r="L61" s="793">
        <v>0</v>
      </c>
    </row>
    <row r="62" spans="1:12" ht="18" customHeight="1">
      <c r="A62" s="55"/>
      <c r="B62" s="78" t="s">
        <v>79</v>
      </c>
      <c r="C62" s="827">
        <v>5</v>
      </c>
      <c r="D62" s="814">
        <v>0</v>
      </c>
      <c r="E62" s="838">
        <v>0</v>
      </c>
      <c r="F62" s="838">
        <v>0</v>
      </c>
      <c r="G62" s="838">
        <v>2</v>
      </c>
      <c r="H62" s="838">
        <v>2</v>
      </c>
      <c r="I62" s="838">
        <v>1</v>
      </c>
      <c r="J62" s="838">
        <v>0</v>
      </c>
      <c r="K62" s="838">
        <v>0</v>
      </c>
      <c r="L62" s="839">
        <v>0</v>
      </c>
    </row>
    <row r="63" spans="1:12" ht="18" customHeight="1">
      <c r="A63" s="68" t="s">
        <v>80</v>
      </c>
      <c r="B63" s="69"/>
      <c r="C63" s="780">
        <v>25</v>
      </c>
      <c r="D63" s="781">
        <v>0</v>
      </c>
      <c r="E63" s="781">
        <v>0</v>
      </c>
      <c r="F63" s="781">
        <v>2</v>
      </c>
      <c r="G63" s="781">
        <v>6</v>
      </c>
      <c r="H63" s="781">
        <v>5</v>
      </c>
      <c r="I63" s="781">
        <v>2</v>
      </c>
      <c r="J63" s="781">
        <v>4</v>
      </c>
      <c r="K63" s="781">
        <v>6</v>
      </c>
      <c r="L63" s="782">
        <v>0</v>
      </c>
    </row>
    <row r="64" spans="1:12" ht="18" customHeight="1">
      <c r="A64" s="52"/>
      <c r="B64" s="74" t="s">
        <v>81</v>
      </c>
      <c r="C64" s="795">
        <v>7</v>
      </c>
      <c r="D64" s="791">
        <v>0</v>
      </c>
      <c r="E64" s="792">
        <v>0</v>
      </c>
      <c r="F64" s="792">
        <v>1</v>
      </c>
      <c r="G64" s="792">
        <v>1</v>
      </c>
      <c r="H64" s="792">
        <v>2</v>
      </c>
      <c r="I64" s="792">
        <v>1</v>
      </c>
      <c r="J64" s="792">
        <v>1</v>
      </c>
      <c r="K64" s="792">
        <v>1</v>
      </c>
      <c r="L64" s="793">
        <v>0</v>
      </c>
    </row>
    <row r="65" spans="1:12" ht="18" customHeight="1">
      <c r="A65" s="55"/>
      <c r="B65" s="78" t="s">
        <v>82</v>
      </c>
      <c r="C65" s="827">
        <v>18</v>
      </c>
      <c r="D65" s="814">
        <v>0</v>
      </c>
      <c r="E65" s="838">
        <v>0</v>
      </c>
      <c r="F65" s="838">
        <v>1</v>
      </c>
      <c r="G65" s="838">
        <v>5</v>
      </c>
      <c r="H65" s="838">
        <v>3</v>
      </c>
      <c r="I65" s="838">
        <v>1</v>
      </c>
      <c r="J65" s="838">
        <v>3</v>
      </c>
      <c r="K65" s="838">
        <v>5</v>
      </c>
      <c r="L65" s="839">
        <v>0</v>
      </c>
    </row>
    <row r="66" spans="1:12" ht="18" customHeight="1">
      <c r="A66" s="68" t="s">
        <v>83</v>
      </c>
      <c r="B66" s="69"/>
      <c r="C66" s="780">
        <v>60</v>
      </c>
      <c r="D66" s="781">
        <v>0</v>
      </c>
      <c r="E66" s="781">
        <v>1</v>
      </c>
      <c r="F66" s="781">
        <v>7</v>
      </c>
      <c r="G66" s="781">
        <v>11</v>
      </c>
      <c r="H66" s="781">
        <v>16</v>
      </c>
      <c r="I66" s="781">
        <v>8</v>
      </c>
      <c r="J66" s="781">
        <v>9</v>
      </c>
      <c r="K66" s="781">
        <v>8</v>
      </c>
      <c r="L66" s="782">
        <v>0</v>
      </c>
    </row>
    <row r="67" spans="1:12" ht="18" customHeight="1">
      <c r="A67" s="52"/>
      <c r="B67" s="74" t="s">
        <v>84</v>
      </c>
      <c r="C67" s="795">
        <v>24</v>
      </c>
      <c r="D67" s="791">
        <v>0</v>
      </c>
      <c r="E67" s="792">
        <v>0</v>
      </c>
      <c r="F67" s="792">
        <v>2</v>
      </c>
      <c r="G67" s="792">
        <v>5</v>
      </c>
      <c r="H67" s="792">
        <v>7</v>
      </c>
      <c r="I67" s="792">
        <v>2</v>
      </c>
      <c r="J67" s="792">
        <v>6</v>
      </c>
      <c r="K67" s="792">
        <v>2</v>
      </c>
      <c r="L67" s="793">
        <v>0</v>
      </c>
    </row>
    <row r="68" spans="1:12" ht="18" customHeight="1">
      <c r="A68" s="55"/>
      <c r="B68" s="78" t="s">
        <v>85</v>
      </c>
      <c r="C68" s="827">
        <v>36</v>
      </c>
      <c r="D68" s="814">
        <v>0</v>
      </c>
      <c r="E68" s="838">
        <v>1</v>
      </c>
      <c r="F68" s="838">
        <v>5</v>
      </c>
      <c r="G68" s="838">
        <v>6</v>
      </c>
      <c r="H68" s="838">
        <v>9</v>
      </c>
      <c r="I68" s="838">
        <v>6</v>
      </c>
      <c r="J68" s="838">
        <v>3</v>
      </c>
      <c r="K68" s="838">
        <v>6</v>
      </c>
      <c r="L68" s="839">
        <v>0</v>
      </c>
    </row>
    <row r="69" spans="1:12" ht="18" customHeight="1">
      <c r="A69" s="68" t="s">
        <v>1037</v>
      </c>
      <c r="B69" s="69"/>
      <c r="C69" s="780">
        <v>69</v>
      </c>
      <c r="D69" s="781">
        <v>0</v>
      </c>
      <c r="E69" s="781">
        <v>3</v>
      </c>
      <c r="F69" s="781">
        <v>10</v>
      </c>
      <c r="G69" s="781">
        <v>11</v>
      </c>
      <c r="H69" s="781">
        <v>11</v>
      </c>
      <c r="I69" s="781">
        <v>13</v>
      </c>
      <c r="J69" s="781">
        <v>9</v>
      </c>
      <c r="K69" s="781">
        <v>12</v>
      </c>
      <c r="L69" s="782">
        <v>0</v>
      </c>
    </row>
    <row r="70" spans="1:12" ht="18" customHeight="1">
      <c r="A70" s="52"/>
      <c r="B70" s="74" t="s">
        <v>87</v>
      </c>
      <c r="C70" s="795">
        <v>21</v>
      </c>
      <c r="D70" s="791">
        <v>0</v>
      </c>
      <c r="E70" s="792">
        <v>3</v>
      </c>
      <c r="F70" s="792">
        <v>4</v>
      </c>
      <c r="G70" s="792">
        <v>1</v>
      </c>
      <c r="H70" s="792">
        <v>2</v>
      </c>
      <c r="I70" s="792">
        <v>4</v>
      </c>
      <c r="J70" s="792">
        <v>3</v>
      </c>
      <c r="K70" s="792">
        <v>4</v>
      </c>
      <c r="L70" s="793">
        <v>0</v>
      </c>
    </row>
    <row r="71" spans="1:12" ht="18" customHeight="1">
      <c r="A71" s="52"/>
      <c r="B71" s="74" t="s">
        <v>88</v>
      </c>
      <c r="C71" s="795">
        <v>26</v>
      </c>
      <c r="D71" s="791">
        <v>0</v>
      </c>
      <c r="E71" s="792">
        <v>0</v>
      </c>
      <c r="F71" s="792">
        <v>5</v>
      </c>
      <c r="G71" s="792">
        <v>5</v>
      </c>
      <c r="H71" s="792">
        <v>4</v>
      </c>
      <c r="I71" s="792">
        <v>5</v>
      </c>
      <c r="J71" s="792">
        <v>1</v>
      </c>
      <c r="K71" s="792">
        <v>6</v>
      </c>
      <c r="L71" s="793">
        <v>0</v>
      </c>
    </row>
    <row r="72" spans="1:12" ht="18" customHeight="1" thickBot="1">
      <c r="A72" s="105"/>
      <c r="B72" s="11" t="s">
        <v>89</v>
      </c>
      <c r="C72" s="844">
        <v>22</v>
      </c>
      <c r="D72" s="819">
        <v>0</v>
      </c>
      <c r="E72" s="845">
        <v>0</v>
      </c>
      <c r="F72" s="845">
        <v>1</v>
      </c>
      <c r="G72" s="845">
        <v>5</v>
      </c>
      <c r="H72" s="845">
        <v>5</v>
      </c>
      <c r="I72" s="845">
        <v>4</v>
      </c>
      <c r="J72" s="845">
        <v>5</v>
      </c>
      <c r="K72" s="845">
        <v>2</v>
      </c>
      <c r="L72" s="846">
        <v>0</v>
      </c>
    </row>
  </sheetData>
  <sheetProtection sheet="1" objects="1" scenarios="1"/>
  <phoneticPr fontId="3"/>
  <printOptions horizontalCentered="1"/>
  <pageMargins left="0.27559055118110237" right="0.23622047244094491" top="0.74803149606299213" bottom="0.19685039370078741" header="0.62992125984251968" footer="0"/>
  <pageSetup paperSize="9" scale="60" pageOrder="overThenDown" orientation="portrait" blackAndWhite="1" r:id="rId1"/>
  <headerFooter alignWithMargins="0"/>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72"/>
  <sheetViews>
    <sheetView zoomScale="80" zoomScaleNormal="80" zoomScaleSheetLayoutView="70" workbookViewId="0">
      <pane xSplit="2" ySplit="3" topLeftCell="C4" activePane="bottomRight" state="frozen"/>
      <selection activeCell="A73" sqref="A73:XFD257"/>
      <selection pane="topRight" activeCell="A73" sqref="A73:XFD257"/>
      <selection pane="bottomLeft" activeCell="A73" sqref="A73:XFD257"/>
      <selection pane="bottomRight" activeCell="C9" sqref="C9"/>
    </sheetView>
  </sheetViews>
  <sheetFormatPr defaultRowHeight="13.5"/>
  <cols>
    <col min="1" max="1" width="9.375" style="9" customWidth="1"/>
    <col min="2" max="2" width="11.25" style="9" customWidth="1"/>
    <col min="3" max="7" width="20.625" style="9" customWidth="1"/>
    <col min="8" max="8" width="1.625" style="9" customWidth="1"/>
    <col min="9" max="21" width="9" style="9" hidden="1" customWidth="1"/>
    <col min="22" max="16384" width="9" style="9"/>
  </cols>
  <sheetData>
    <row r="1" spans="1:7" ht="36.75" customHeight="1" thickBot="1">
      <c r="A1" s="1" t="s">
        <v>1038</v>
      </c>
      <c r="B1" s="2"/>
      <c r="C1" s="2"/>
      <c r="D1" s="5"/>
      <c r="E1" s="5"/>
      <c r="F1" s="5"/>
      <c r="G1" s="5"/>
    </row>
    <row r="2" spans="1:7" ht="30" customHeight="1" thickBot="1">
      <c r="A2" s="847" t="s">
        <v>91</v>
      </c>
      <c r="B2" s="727" t="s">
        <v>138</v>
      </c>
      <c r="C2" s="727" t="s">
        <v>1039</v>
      </c>
      <c r="D2" s="727" t="s">
        <v>1040</v>
      </c>
      <c r="E2" s="727" t="s">
        <v>1041</v>
      </c>
      <c r="F2" s="727" t="s">
        <v>1042</v>
      </c>
      <c r="G2" s="728" t="s">
        <v>1043</v>
      </c>
    </row>
    <row r="3" spans="1:7" ht="30" hidden="1" customHeight="1" thickBot="1">
      <c r="A3" s="848"/>
      <c r="B3" s="849"/>
      <c r="C3" s="850"/>
      <c r="D3" s="850"/>
      <c r="E3" s="850"/>
      <c r="F3" s="850"/>
      <c r="G3" s="851"/>
    </row>
    <row r="4" spans="1:7" s="119" customFormat="1" ht="20.100000000000001" customHeight="1">
      <c r="A4" s="28"/>
      <c r="B4" s="779" t="s">
        <v>18</v>
      </c>
      <c r="C4" s="780">
        <v>24532</v>
      </c>
      <c r="D4" s="781">
        <v>17992</v>
      </c>
      <c r="E4" s="781">
        <v>1563</v>
      </c>
      <c r="F4" s="781">
        <v>2430</v>
      </c>
      <c r="G4" s="782">
        <v>2547</v>
      </c>
    </row>
    <row r="5" spans="1:7" s="119" customFormat="1" ht="20.100000000000001" customHeight="1">
      <c r="A5" s="28"/>
      <c r="B5" s="783" t="s">
        <v>19</v>
      </c>
      <c r="C5" s="780">
        <v>25109</v>
      </c>
      <c r="D5" s="781">
        <v>18503</v>
      </c>
      <c r="E5" s="781">
        <v>1583</v>
      </c>
      <c r="F5" s="781">
        <v>2450</v>
      </c>
      <c r="G5" s="782">
        <v>2573</v>
      </c>
    </row>
    <row r="6" spans="1:7" ht="20.100000000000001" customHeight="1">
      <c r="A6" s="28"/>
      <c r="B6" s="784">
        <v>2</v>
      </c>
      <c r="C6" s="785">
        <v>21964</v>
      </c>
      <c r="D6" s="785">
        <v>16195</v>
      </c>
      <c r="E6" s="785">
        <v>1414</v>
      </c>
      <c r="F6" s="785">
        <v>2116</v>
      </c>
      <c r="G6" s="786">
        <v>2239</v>
      </c>
    </row>
    <row r="7" spans="1:7" ht="20.100000000000001" hidden="1" customHeight="1">
      <c r="A7" s="28"/>
      <c r="B7" s="823"/>
      <c r="C7" s="191"/>
      <c r="D7" s="121"/>
      <c r="E7" s="739"/>
      <c r="F7" s="739"/>
      <c r="G7" s="123"/>
    </row>
    <row r="8" spans="1:7" ht="9.9499999999999993" customHeight="1">
      <c r="A8" s="28"/>
      <c r="B8" s="42"/>
      <c r="C8" s="114"/>
      <c r="D8" s="124"/>
      <c r="E8" s="143"/>
      <c r="F8" s="143"/>
      <c r="G8" s="125"/>
    </row>
    <row r="9" spans="1:7" ht="20.100000000000001" customHeight="1">
      <c r="A9" s="28"/>
      <c r="B9" s="42" t="s">
        <v>20</v>
      </c>
      <c r="C9" s="780">
        <v>21250</v>
      </c>
      <c r="D9" s="780">
        <v>15682</v>
      </c>
      <c r="E9" s="780">
        <v>1374</v>
      </c>
      <c r="F9" s="780">
        <v>2046</v>
      </c>
      <c r="G9" s="794">
        <v>2148</v>
      </c>
    </row>
    <row r="10" spans="1:7" ht="20.100000000000001" customHeight="1">
      <c r="A10" s="28"/>
      <c r="B10" s="42" t="s">
        <v>21</v>
      </c>
      <c r="C10" s="780">
        <v>714</v>
      </c>
      <c r="D10" s="780">
        <v>513</v>
      </c>
      <c r="E10" s="780">
        <v>40</v>
      </c>
      <c r="F10" s="780">
        <v>70</v>
      </c>
      <c r="G10" s="794">
        <v>91</v>
      </c>
    </row>
    <row r="11" spans="1:7" ht="9.9499999999999993" customHeight="1">
      <c r="A11" s="28"/>
      <c r="B11" s="42"/>
      <c r="C11" s="780"/>
      <c r="D11" s="791"/>
      <c r="E11" s="792"/>
      <c r="F11" s="792"/>
      <c r="G11" s="793"/>
    </row>
    <row r="12" spans="1:7" ht="15.75" customHeight="1">
      <c r="A12" s="51" t="s">
        <v>22</v>
      </c>
      <c r="B12" s="2" t="s">
        <v>23</v>
      </c>
      <c r="C12" s="780">
        <v>6251</v>
      </c>
      <c r="D12" s="781">
        <v>4469</v>
      </c>
      <c r="E12" s="781">
        <v>429</v>
      </c>
      <c r="F12" s="781">
        <v>666</v>
      </c>
      <c r="G12" s="782">
        <v>687</v>
      </c>
    </row>
    <row r="13" spans="1:7" ht="15.75" customHeight="1">
      <c r="A13" s="52"/>
      <c r="B13" s="53" t="s">
        <v>24</v>
      </c>
      <c r="C13" s="795">
        <v>837</v>
      </c>
      <c r="D13" s="791">
        <v>627</v>
      </c>
      <c r="E13" s="792">
        <v>53</v>
      </c>
      <c r="F13" s="792">
        <v>75</v>
      </c>
      <c r="G13" s="793">
        <v>82</v>
      </c>
    </row>
    <row r="14" spans="1:7" ht="15.75" customHeight="1">
      <c r="A14" s="52"/>
      <c r="B14" s="53" t="s">
        <v>25</v>
      </c>
      <c r="C14" s="795">
        <v>606</v>
      </c>
      <c r="D14" s="791">
        <v>455</v>
      </c>
      <c r="E14" s="792">
        <v>40</v>
      </c>
      <c r="F14" s="792">
        <v>54</v>
      </c>
      <c r="G14" s="793">
        <v>57</v>
      </c>
    </row>
    <row r="15" spans="1:7" ht="15.75" customHeight="1">
      <c r="A15" s="52"/>
      <c r="B15" s="53" t="s">
        <v>26</v>
      </c>
      <c r="C15" s="795">
        <v>668</v>
      </c>
      <c r="D15" s="791">
        <v>498</v>
      </c>
      <c r="E15" s="792">
        <v>33</v>
      </c>
      <c r="F15" s="792">
        <v>73</v>
      </c>
      <c r="G15" s="793">
        <v>64</v>
      </c>
    </row>
    <row r="16" spans="1:7" ht="15.75" customHeight="1">
      <c r="A16" s="52"/>
      <c r="B16" s="53" t="s">
        <v>27</v>
      </c>
      <c r="C16" s="795">
        <v>454</v>
      </c>
      <c r="D16" s="791">
        <v>304</v>
      </c>
      <c r="E16" s="792">
        <v>32</v>
      </c>
      <c r="F16" s="792">
        <v>53</v>
      </c>
      <c r="G16" s="793">
        <v>65</v>
      </c>
    </row>
    <row r="17" spans="1:7" ht="15.75" customHeight="1">
      <c r="A17" s="52"/>
      <c r="B17" s="53" t="s">
        <v>28</v>
      </c>
      <c r="C17" s="795">
        <v>546</v>
      </c>
      <c r="D17" s="791">
        <v>400</v>
      </c>
      <c r="E17" s="792">
        <v>33</v>
      </c>
      <c r="F17" s="792">
        <v>60</v>
      </c>
      <c r="G17" s="793">
        <v>53</v>
      </c>
    </row>
    <row r="18" spans="1:7" ht="15.75" customHeight="1">
      <c r="A18" s="52"/>
      <c r="B18" s="53" t="s">
        <v>29</v>
      </c>
      <c r="C18" s="795">
        <v>748</v>
      </c>
      <c r="D18" s="791">
        <v>538</v>
      </c>
      <c r="E18" s="792">
        <v>49</v>
      </c>
      <c r="F18" s="792">
        <v>71</v>
      </c>
      <c r="G18" s="793">
        <v>90</v>
      </c>
    </row>
    <row r="19" spans="1:7" ht="15.75" customHeight="1">
      <c r="A19" s="52"/>
      <c r="B19" s="53" t="s">
        <v>30</v>
      </c>
      <c r="C19" s="795">
        <v>664</v>
      </c>
      <c r="D19" s="791">
        <v>416</v>
      </c>
      <c r="E19" s="792">
        <v>65</v>
      </c>
      <c r="F19" s="792">
        <v>74</v>
      </c>
      <c r="G19" s="793">
        <v>109</v>
      </c>
    </row>
    <row r="20" spans="1:7" ht="15.75" customHeight="1">
      <c r="A20" s="52"/>
      <c r="B20" s="53" t="s">
        <v>31</v>
      </c>
      <c r="C20" s="795">
        <v>939</v>
      </c>
      <c r="D20" s="791">
        <v>699</v>
      </c>
      <c r="E20" s="792">
        <v>50</v>
      </c>
      <c r="F20" s="792">
        <v>120</v>
      </c>
      <c r="G20" s="793">
        <v>70</v>
      </c>
    </row>
    <row r="21" spans="1:7" ht="15.75" customHeight="1">
      <c r="A21" s="55"/>
      <c r="B21" s="56" t="s">
        <v>32</v>
      </c>
      <c r="C21" s="827">
        <v>789</v>
      </c>
      <c r="D21" s="814">
        <v>532</v>
      </c>
      <c r="E21" s="792">
        <v>74</v>
      </c>
      <c r="F21" s="792">
        <v>86</v>
      </c>
      <c r="G21" s="793">
        <v>97</v>
      </c>
    </row>
    <row r="22" spans="1:7" ht="15.75" customHeight="1">
      <c r="A22" s="57" t="s">
        <v>33</v>
      </c>
      <c r="B22" s="58" t="s">
        <v>34</v>
      </c>
      <c r="C22" s="828">
        <v>2361</v>
      </c>
      <c r="D22" s="799">
        <v>1709</v>
      </c>
      <c r="E22" s="797">
        <v>164</v>
      </c>
      <c r="F22" s="797">
        <v>239</v>
      </c>
      <c r="G22" s="829">
        <v>249</v>
      </c>
    </row>
    <row r="23" spans="1:7" ht="15.75" customHeight="1">
      <c r="A23" s="57" t="s">
        <v>35</v>
      </c>
      <c r="B23" s="58" t="s">
        <v>36</v>
      </c>
      <c r="C23" s="828">
        <v>2542</v>
      </c>
      <c r="D23" s="799">
        <v>1908</v>
      </c>
      <c r="E23" s="797">
        <v>155</v>
      </c>
      <c r="F23" s="797">
        <v>245</v>
      </c>
      <c r="G23" s="829">
        <v>234</v>
      </c>
    </row>
    <row r="24" spans="1:7" ht="15.75" customHeight="1">
      <c r="A24" s="57" t="s">
        <v>799</v>
      </c>
      <c r="B24" s="58" t="s">
        <v>38</v>
      </c>
      <c r="C24" s="828">
        <v>1503</v>
      </c>
      <c r="D24" s="802">
        <v>1178</v>
      </c>
      <c r="E24" s="830">
        <v>103</v>
      </c>
      <c r="F24" s="830">
        <v>113</v>
      </c>
      <c r="G24" s="831">
        <v>109</v>
      </c>
    </row>
    <row r="25" spans="1:7" ht="15.75" customHeight="1">
      <c r="A25" s="57" t="s">
        <v>39</v>
      </c>
      <c r="B25" s="58" t="s">
        <v>40</v>
      </c>
      <c r="C25" s="828">
        <v>1971</v>
      </c>
      <c r="D25" s="799">
        <v>1531</v>
      </c>
      <c r="E25" s="797">
        <v>105</v>
      </c>
      <c r="F25" s="797">
        <v>179</v>
      </c>
      <c r="G25" s="829">
        <v>156</v>
      </c>
    </row>
    <row r="26" spans="1:7" ht="15.75" customHeight="1">
      <c r="A26" s="57" t="s">
        <v>41</v>
      </c>
      <c r="B26" s="58" t="s">
        <v>42</v>
      </c>
      <c r="C26" s="832">
        <v>285</v>
      </c>
      <c r="D26" s="804">
        <v>210</v>
      </c>
      <c r="E26" s="833">
        <v>15</v>
      </c>
      <c r="F26" s="833">
        <v>28</v>
      </c>
      <c r="G26" s="834">
        <v>32</v>
      </c>
    </row>
    <row r="27" spans="1:7" ht="15.75" customHeight="1">
      <c r="A27" s="68" t="s">
        <v>122</v>
      </c>
      <c r="B27" s="69"/>
      <c r="C27" s="835">
        <v>1410</v>
      </c>
      <c r="D27" s="836">
        <v>1045</v>
      </c>
      <c r="E27" s="836">
        <v>75</v>
      </c>
      <c r="F27" s="836">
        <v>145</v>
      </c>
      <c r="G27" s="837">
        <v>145</v>
      </c>
    </row>
    <row r="28" spans="1:7" ht="15.75" customHeight="1">
      <c r="A28" s="52"/>
      <c r="B28" s="74" t="s">
        <v>44</v>
      </c>
      <c r="C28" s="795">
        <v>858</v>
      </c>
      <c r="D28" s="791">
        <v>655</v>
      </c>
      <c r="E28" s="792">
        <v>48</v>
      </c>
      <c r="F28" s="792">
        <v>87</v>
      </c>
      <c r="G28" s="793">
        <v>68</v>
      </c>
    </row>
    <row r="29" spans="1:7" ht="15.75" customHeight="1">
      <c r="A29" s="52"/>
      <c r="B29" s="74" t="s">
        <v>45</v>
      </c>
      <c r="C29" s="795">
        <v>497</v>
      </c>
      <c r="D29" s="791">
        <v>354</v>
      </c>
      <c r="E29" s="792">
        <v>25</v>
      </c>
      <c r="F29" s="792">
        <v>51</v>
      </c>
      <c r="G29" s="793">
        <v>67</v>
      </c>
    </row>
    <row r="30" spans="1:7" ht="15.75" customHeight="1">
      <c r="A30" s="55"/>
      <c r="B30" s="78" t="s">
        <v>46</v>
      </c>
      <c r="C30" s="827">
        <v>55</v>
      </c>
      <c r="D30" s="814">
        <v>36</v>
      </c>
      <c r="E30" s="838">
        <v>2</v>
      </c>
      <c r="F30" s="838">
        <v>7</v>
      </c>
      <c r="G30" s="839">
        <v>10</v>
      </c>
    </row>
    <row r="31" spans="1:7" ht="15.75" customHeight="1">
      <c r="A31" s="68" t="s">
        <v>123</v>
      </c>
      <c r="B31" s="69"/>
      <c r="C31" s="780">
        <v>1002</v>
      </c>
      <c r="D31" s="781">
        <v>751</v>
      </c>
      <c r="E31" s="781">
        <v>64</v>
      </c>
      <c r="F31" s="781">
        <v>89</v>
      </c>
      <c r="G31" s="782">
        <v>98</v>
      </c>
    </row>
    <row r="32" spans="1:7" ht="15.75" customHeight="1">
      <c r="A32" s="52"/>
      <c r="B32" s="74" t="s">
        <v>48</v>
      </c>
      <c r="C32" s="795">
        <v>684</v>
      </c>
      <c r="D32" s="791">
        <v>500</v>
      </c>
      <c r="E32" s="792">
        <v>45</v>
      </c>
      <c r="F32" s="792">
        <v>69</v>
      </c>
      <c r="G32" s="793">
        <v>70</v>
      </c>
    </row>
    <row r="33" spans="1:7" ht="15.75" customHeight="1">
      <c r="A33" s="55"/>
      <c r="B33" s="78" t="s">
        <v>49</v>
      </c>
      <c r="C33" s="827">
        <v>318</v>
      </c>
      <c r="D33" s="814">
        <v>251</v>
      </c>
      <c r="E33" s="838">
        <v>19</v>
      </c>
      <c r="F33" s="838">
        <v>20</v>
      </c>
      <c r="G33" s="839">
        <v>28</v>
      </c>
    </row>
    <row r="34" spans="1:7" ht="15.75" customHeight="1">
      <c r="A34" s="68" t="s">
        <v>50</v>
      </c>
      <c r="B34" s="69"/>
      <c r="C34" s="780">
        <v>1703</v>
      </c>
      <c r="D34" s="781">
        <v>1266</v>
      </c>
      <c r="E34" s="781">
        <v>109</v>
      </c>
      <c r="F34" s="781">
        <v>153</v>
      </c>
      <c r="G34" s="782">
        <v>175</v>
      </c>
    </row>
    <row r="35" spans="1:7" ht="15.75" customHeight="1">
      <c r="A35" s="52"/>
      <c r="B35" s="74" t="s">
        <v>51</v>
      </c>
      <c r="C35" s="795">
        <v>1075</v>
      </c>
      <c r="D35" s="791">
        <v>802</v>
      </c>
      <c r="E35" s="792">
        <v>69</v>
      </c>
      <c r="F35" s="792">
        <v>95</v>
      </c>
      <c r="G35" s="793">
        <v>109</v>
      </c>
    </row>
    <row r="36" spans="1:7" ht="15.75" customHeight="1">
      <c r="A36" s="52"/>
      <c r="B36" s="74" t="s">
        <v>52</v>
      </c>
      <c r="C36" s="795">
        <v>402</v>
      </c>
      <c r="D36" s="791">
        <v>305</v>
      </c>
      <c r="E36" s="792">
        <v>23</v>
      </c>
      <c r="F36" s="792">
        <v>37</v>
      </c>
      <c r="G36" s="793">
        <v>37</v>
      </c>
    </row>
    <row r="37" spans="1:7" ht="15.75" customHeight="1">
      <c r="A37" s="52"/>
      <c r="B37" s="74" t="s">
        <v>53</v>
      </c>
      <c r="C37" s="795">
        <v>93</v>
      </c>
      <c r="D37" s="791">
        <v>60</v>
      </c>
      <c r="E37" s="792">
        <v>7</v>
      </c>
      <c r="F37" s="792">
        <v>9</v>
      </c>
      <c r="G37" s="793">
        <v>17</v>
      </c>
    </row>
    <row r="38" spans="1:7" ht="15.75" customHeight="1">
      <c r="A38" s="55"/>
      <c r="B38" s="78" t="s">
        <v>54</v>
      </c>
      <c r="C38" s="827">
        <v>133</v>
      </c>
      <c r="D38" s="814">
        <v>99</v>
      </c>
      <c r="E38" s="838">
        <v>10</v>
      </c>
      <c r="F38" s="838">
        <v>12</v>
      </c>
      <c r="G38" s="839">
        <v>12</v>
      </c>
    </row>
    <row r="39" spans="1:7" ht="15.75" customHeight="1">
      <c r="A39" s="68" t="s">
        <v>55</v>
      </c>
      <c r="B39" s="69"/>
      <c r="C39" s="780">
        <v>873</v>
      </c>
      <c r="D39" s="781">
        <v>621</v>
      </c>
      <c r="E39" s="781">
        <v>63</v>
      </c>
      <c r="F39" s="781">
        <v>77</v>
      </c>
      <c r="G39" s="782">
        <v>112</v>
      </c>
    </row>
    <row r="40" spans="1:7" ht="15.75" customHeight="1">
      <c r="A40" s="52"/>
      <c r="B40" s="74" t="s">
        <v>56</v>
      </c>
      <c r="C40" s="795">
        <v>135</v>
      </c>
      <c r="D40" s="791">
        <v>106</v>
      </c>
      <c r="E40" s="792">
        <v>12</v>
      </c>
      <c r="F40" s="792">
        <v>8</v>
      </c>
      <c r="G40" s="793">
        <v>9</v>
      </c>
    </row>
    <row r="41" spans="1:7" ht="15.75" customHeight="1">
      <c r="A41" s="52"/>
      <c r="B41" s="74" t="s">
        <v>57</v>
      </c>
      <c r="C41" s="795">
        <v>234</v>
      </c>
      <c r="D41" s="791">
        <v>156</v>
      </c>
      <c r="E41" s="792">
        <v>18</v>
      </c>
      <c r="F41" s="792">
        <v>22</v>
      </c>
      <c r="G41" s="793">
        <v>38</v>
      </c>
    </row>
    <row r="42" spans="1:7" ht="15.75" customHeight="1">
      <c r="A42" s="52"/>
      <c r="B42" s="74" t="s">
        <v>58</v>
      </c>
      <c r="C42" s="795">
        <v>142</v>
      </c>
      <c r="D42" s="791">
        <v>98</v>
      </c>
      <c r="E42" s="792">
        <v>9</v>
      </c>
      <c r="F42" s="792">
        <v>14</v>
      </c>
      <c r="G42" s="793">
        <v>21</v>
      </c>
    </row>
    <row r="43" spans="1:7" ht="15.75" customHeight="1">
      <c r="A43" s="92"/>
      <c r="B43" s="74" t="s">
        <v>59</v>
      </c>
      <c r="C43" s="795">
        <v>136</v>
      </c>
      <c r="D43" s="791">
        <v>92</v>
      </c>
      <c r="E43" s="792">
        <v>9</v>
      </c>
      <c r="F43" s="792">
        <v>16</v>
      </c>
      <c r="G43" s="793">
        <v>19</v>
      </c>
    </row>
    <row r="44" spans="1:7" ht="15.75" customHeight="1">
      <c r="A44" s="52" t="s">
        <v>124</v>
      </c>
      <c r="B44" s="74" t="s">
        <v>61</v>
      </c>
      <c r="C44" s="795">
        <v>193</v>
      </c>
      <c r="D44" s="791">
        <v>147</v>
      </c>
      <c r="E44" s="792">
        <v>13</v>
      </c>
      <c r="F44" s="792">
        <v>13</v>
      </c>
      <c r="G44" s="793">
        <v>20</v>
      </c>
    </row>
    <row r="45" spans="1:7" ht="15.75" customHeight="1">
      <c r="A45" s="55"/>
      <c r="B45" s="74" t="s">
        <v>62</v>
      </c>
      <c r="C45" s="827">
        <v>33</v>
      </c>
      <c r="D45" s="814">
        <v>22</v>
      </c>
      <c r="E45" s="838">
        <v>2</v>
      </c>
      <c r="F45" s="838">
        <v>4</v>
      </c>
      <c r="G45" s="839">
        <v>5</v>
      </c>
    </row>
    <row r="46" spans="1:7" ht="15.75" customHeight="1">
      <c r="A46" s="68" t="s">
        <v>63</v>
      </c>
      <c r="B46" s="69"/>
      <c r="C46" s="780">
        <v>502</v>
      </c>
      <c r="D46" s="781">
        <v>364</v>
      </c>
      <c r="E46" s="781">
        <v>28</v>
      </c>
      <c r="F46" s="781">
        <v>50</v>
      </c>
      <c r="G46" s="782">
        <v>60</v>
      </c>
    </row>
    <row r="47" spans="1:7" ht="15.75" customHeight="1">
      <c r="A47" s="52"/>
      <c r="B47" s="74" t="s">
        <v>64</v>
      </c>
      <c r="C47" s="795">
        <v>99</v>
      </c>
      <c r="D47" s="791">
        <v>64</v>
      </c>
      <c r="E47" s="792">
        <v>9</v>
      </c>
      <c r="F47" s="792">
        <v>9</v>
      </c>
      <c r="G47" s="793">
        <v>17</v>
      </c>
    </row>
    <row r="48" spans="1:7" ht="15.75" customHeight="1">
      <c r="A48" s="52"/>
      <c r="B48" s="74" t="s">
        <v>65</v>
      </c>
      <c r="C48" s="795">
        <v>243</v>
      </c>
      <c r="D48" s="791">
        <v>182</v>
      </c>
      <c r="E48" s="792">
        <v>13</v>
      </c>
      <c r="F48" s="792">
        <v>22</v>
      </c>
      <c r="G48" s="793">
        <v>26</v>
      </c>
    </row>
    <row r="49" spans="1:7" ht="15.75" customHeight="1">
      <c r="A49" s="52"/>
      <c r="B49" s="74" t="s">
        <v>66</v>
      </c>
      <c r="C49" s="795">
        <v>123</v>
      </c>
      <c r="D49" s="791">
        <v>96</v>
      </c>
      <c r="E49" s="792">
        <v>5</v>
      </c>
      <c r="F49" s="792">
        <v>12</v>
      </c>
      <c r="G49" s="793">
        <v>10</v>
      </c>
    </row>
    <row r="50" spans="1:7" ht="15.75" customHeight="1">
      <c r="A50" s="52"/>
      <c r="B50" s="74" t="s">
        <v>67</v>
      </c>
      <c r="C50" s="827">
        <v>37</v>
      </c>
      <c r="D50" s="814">
        <v>22</v>
      </c>
      <c r="E50" s="838">
        <v>1</v>
      </c>
      <c r="F50" s="838">
        <v>7</v>
      </c>
      <c r="G50" s="839">
        <v>7</v>
      </c>
    </row>
    <row r="51" spans="1:7" ht="15.75" customHeight="1">
      <c r="A51" s="93" t="s">
        <v>68</v>
      </c>
      <c r="B51" s="822"/>
      <c r="C51" s="780">
        <v>256</v>
      </c>
      <c r="D51" s="781">
        <v>191</v>
      </c>
      <c r="E51" s="781">
        <v>12</v>
      </c>
      <c r="F51" s="781">
        <v>15</v>
      </c>
      <c r="G51" s="782">
        <v>38</v>
      </c>
    </row>
    <row r="52" spans="1:7" ht="15.75" customHeight="1">
      <c r="A52" s="52"/>
      <c r="B52" s="74" t="s">
        <v>69</v>
      </c>
      <c r="C52" s="795">
        <v>91</v>
      </c>
      <c r="D52" s="791">
        <v>65</v>
      </c>
      <c r="E52" s="792">
        <v>6</v>
      </c>
      <c r="F52" s="792">
        <v>7</v>
      </c>
      <c r="G52" s="793">
        <v>13</v>
      </c>
    </row>
    <row r="53" spans="1:7" ht="15.75" customHeight="1">
      <c r="A53" s="52"/>
      <c r="B53" s="74" t="s">
        <v>70</v>
      </c>
      <c r="C53" s="795">
        <v>136</v>
      </c>
      <c r="D53" s="791">
        <v>104</v>
      </c>
      <c r="E53" s="792">
        <v>6</v>
      </c>
      <c r="F53" s="792">
        <v>6</v>
      </c>
      <c r="G53" s="793">
        <v>20</v>
      </c>
    </row>
    <row r="54" spans="1:7" ht="15.75" customHeight="1">
      <c r="A54" s="55"/>
      <c r="B54" s="78" t="s">
        <v>71</v>
      </c>
      <c r="C54" s="827">
        <v>29</v>
      </c>
      <c r="D54" s="814">
        <v>22</v>
      </c>
      <c r="E54" s="838">
        <v>0</v>
      </c>
      <c r="F54" s="838">
        <v>2</v>
      </c>
      <c r="G54" s="839">
        <v>5</v>
      </c>
    </row>
    <row r="55" spans="1:7" ht="15.75" customHeight="1">
      <c r="A55" s="68" t="s">
        <v>72</v>
      </c>
      <c r="B55" s="69"/>
      <c r="C55" s="780">
        <v>136</v>
      </c>
      <c r="D55" s="781">
        <v>99</v>
      </c>
      <c r="E55" s="781">
        <v>10</v>
      </c>
      <c r="F55" s="781">
        <v>11</v>
      </c>
      <c r="G55" s="782">
        <v>16</v>
      </c>
    </row>
    <row r="56" spans="1:7" ht="15.75" customHeight="1">
      <c r="A56" s="52"/>
      <c r="B56" s="74" t="s">
        <v>73</v>
      </c>
      <c r="C56" s="795">
        <v>25</v>
      </c>
      <c r="D56" s="791">
        <v>19</v>
      </c>
      <c r="E56" s="792">
        <v>1</v>
      </c>
      <c r="F56" s="792">
        <v>4</v>
      </c>
      <c r="G56" s="793">
        <v>1</v>
      </c>
    </row>
    <row r="57" spans="1:7" ht="15.75" customHeight="1">
      <c r="A57" s="52"/>
      <c r="B57" s="74" t="s">
        <v>74</v>
      </c>
      <c r="C57" s="795">
        <v>78</v>
      </c>
      <c r="D57" s="791">
        <v>58</v>
      </c>
      <c r="E57" s="792">
        <v>7</v>
      </c>
      <c r="F57" s="792">
        <v>4</v>
      </c>
      <c r="G57" s="793">
        <v>9</v>
      </c>
    </row>
    <row r="58" spans="1:7" ht="15.75" customHeight="1">
      <c r="A58" s="55"/>
      <c r="B58" s="78" t="s">
        <v>75</v>
      </c>
      <c r="C58" s="827">
        <v>33</v>
      </c>
      <c r="D58" s="814">
        <v>22</v>
      </c>
      <c r="E58" s="838">
        <v>2</v>
      </c>
      <c r="F58" s="838">
        <v>3</v>
      </c>
      <c r="G58" s="839">
        <v>6</v>
      </c>
    </row>
    <row r="59" spans="1:7" ht="15.75" customHeight="1">
      <c r="A59" s="68" t="s">
        <v>125</v>
      </c>
      <c r="B59" s="69"/>
      <c r="C59" s="780">
        <v>338</v>
      </c>
      <c r="D59" s="781">
        <v>245</v>
      </c>
      <c r="E59" s="781">
        <v>25</v>
      </c>
      <c r="F59" s="781">
        <v>37</v>
      </c>
      <c r="G59" s="782">
        <v>31</v>
      </c>
    </row>
    <row r="60" spans="1:7" ht="15.75" customHeight="1">
      <c r="A60" s="52"/>
      <c r="B60" s="74" t="s">
        <v>77</v>
      </c>
      <c r="C60" s="795">
        <v>263</v>
      </c>
      <c r="D60" s="791">
        <v>188</v>
      </c>
      <c r="E60" s="792">
        <v>22</v>
      </c>
      <c r="F60" s="792">
        <v>31</v>
      </c>
      <c r="G60" s="793">
        <v>22</v>
      </c>
    </row>
    <row r="61" spans="1:7" ht="15.75" customHeight="1">
      <c r="A61" s="52"/>
      <c r="B61" s="74" t="s">
        <v>78</v>
      </c>
      <c r="C61" s="795">
        <v>39</v>
      </c>
      <c r="D61" s="791">
        <v>28</v>
      </c>
      <c r="E61" s="792">
        <v>2</v>
      </c>
      <c r="F61" s="792">
        <v>4</v>
      </c>
      <c r="G61" s="793">
        <v>5</v>
      </c>
    </row>
    <row r="62" spans="1:7" ht="15.75" customHeight="1">
      <c r="A62" s="55"/>
      <c r="B62" s="78" t="s">
        <v>79</v>
      </c>
      <c r="C62" s="827">
        <v>36</v>
      </c>
      <c r="D62" s="814">
        <v>29</v>
      </c>
      <c r="E62" s="838">
        <v>1</v>
      </c>
      <c r="F62" s="838">
        <v>2</v>
      </c>
      <c r="G62" s="839">
        <v>4</v>
      </c>
    </row>
    <row r="63" spans="1:7" ht="15.75" customHeight="1">
      <c r="A63" s="68" t="s">
        <v>80</v>
      </c>
      <c r="B63" s="69"/>
      <c r="C63" s="780">
        <v>137</v>
      </c>
      <c r="D63" s="781">
        <v>103</v>
      </c>
      <c r="E63" s="781">
        <v>9</v>
      </c>
      <c r="F63" s="781">
        <v>9</v>
      </c>
      <c r="G63" s="782">
        <v>16</v>
      </c>
    </row>
    <row r="64" spans="1:7" ht="15.75" customHeight="1">
      <c r="A64" s="52"/>
      <c r="B64" s="74" t="s">
        <v>81</v>
      </c>
      <c r="C64" s="795">
        <v>45</v>
      </c>
      <c r="D64" s="791">
        <v>35</v>
      </c>
      <c r="E64" s="792">
        <v>2</v>
      </c>
      <c r="F64" s="792">
        <v>3</v>
      </c>
      <c r="G64" s="793">
        <v>5</v>
      </c>
    </row>
    <row r="65" spans="1:7" ht="15.75" customHeight="1">
      <c r="A65" s="55"/>
      <c r="B65" s="78" t="s">
        <v>82</v>
      </c>
      <c r="C65" s="827">
        <v>92</v>
      </c>
      <c r="D65" s="814">
        <v>68</v>
      </c>
      <c r="E65" s="838">
        <v>7</v>
      </c>
      <c r="F65" s="838">
        <v>6</v>
      </c>
      <c r="G65" s="839">
        <v>11</v>
      </c>
    </row>
    <row r="66" spans="1:7" ht="15.75" customHeight="1">
      <c r="A66" s="68" t="s">
        <v>83</v>
      </c>
      <c r="B66" s="69"/>
      <c r="C66" s="780">
        <v>335</v>
      </c>
      <c r="D66" s="781">
        <v>242</v>
      </c>
      <c r="E66" s="781">
        <v>25</v>
      </c>
      <c r="F66" s="781">
        <v>33</v>
      </c>
      <c r="G66" s="782">
        <v>35</v>
      </c>
    </row>
    <row r="67" spans="1:7" ht="15.75" customHeight="1">
      <c r="A67" s="52"/>
      <c r="B67" s="74" t="s">
        <v>84</v>
      </c>
      <c r="C67" s="795">
        <v>127</v>
      </c>
      <c r="D67" s="791">
        <v>88</v>
      </c>
      <c r="E67" s="792">
        <v>8</v>
      </c>
      <c r="F67" s="792">
        <v>15</v>
      </c>
      <c r="G67" s="793">
        <v>16</v>
      </c>
    </row>
    <row r="68" spans="1:7" ht="15.75" customHeight="1">
      <c r="A68" s="55"/>
      <c r="B68" s="78" t="s">
        <v>85</v>
      </c>
      <c r="C68" s="827">
        <v>208</v>
      </c>
      <c r="D68" s="814">
        <v>154</v>
      </c>
      <c r="E68" s="838">
        <v>17</v>
      </c>
      <c r="F68" s="838">
        <v>18</v>
      </c>
      <c r="G68" s="839">
        <v>19</v>
      </c>
    </row>
    <row r="69" spans="1:7" ht="15.75" customHeight="1">
      <c r="A69" s="68" t="s">
        <v>126</v>
      </c>
      <c r="B69" s="69"/>
      <c r="C69" s="780">
        <v>359</v>
      </c>
      <c r="D69" s="781">
        <v>263</v>
      </c>
      <c r="E69" s="781">
        <v>23</v>
      </c>
      <c r="F69" s="781">
        <v>27</v>
      </c>
      <c r="G69" s="782">
        <v>46</v>
      </c>
    </row>
    <row r="70" spans="1:7" ht="15.75" customHeight="1">
      <c r="A70" s="52"/>
      <c r="B70" s="74" t="s">
        <v>87</v>
      </c>
      <c r="C70" s="795">
        <v>137</v>
      </c>
      <c r="D70" s="791">
        <v>108</v>
      </c>
      <c r="E70" s="792">
        <v>8</v>
      </c>
      <c r="F70" s="792">
        <v>8</v>
      </c>
      <c r="G70" s="793">
        <v>13</v>
      </c>
    </row>
    <row r="71" spans="1:7" ht="15.75" customHeight="1">
      <c r="A71" s="52"/>
      <c r="B71" s="74" t="s">
        <v>88</v>
      </c>
      <c r="C71" s="795">
        <v>114</v>
      </c>
      <c r="D71" s="791">
        <v>76</v>
      </c>
      <c r="E71" s="792">
        <v>7</v>
      </c>
      <c r="F71" s="792">
        <v>12</v>
      </c>
      <c r="G71" s="793">
        <v>19</v>
      </c>
    </row>
    <row r="72" spans="1:7" ht="15.75" customHeight="1" thickBot="1">
      <c r="A72" s="105"/>
      <c r="B72" s="11" t="s">
        <v>89</v>
      </c>
      <c r="C72" s="844">
        <v>108</v>
      </c>
      <c r="D72" s="819">
        <v>79</v>
      </c>
      <c r="E72" s="845">
        <v>8</v>
      </c>
      <c r="F72" s="845">
        <v>7</v>
      </c>
      <c r="G72" s="846">
        <v>14</v>
      </c>
    </row>
  </sheetData>
  <sheetProtection sheet="1" objects="1" scenarios="1"/>
  <phoneticPr fontId="3"/>
  <printOptions horizontalCentered="1"/>
  <pageMargins left="0.41" right="0.34" top="0.73" bottom="0.19685039370078741" header="0.66" footer="0"/>
  <pageSetup paperSize="9" scale="70" pageOrder="overThenDown" orientation="portrait" blackAndWhite="1" r:id="rId1"/>
  <headerFooter alignWithMargins="0"/>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3"/>
  </sheetPr>
  <dimension ref="A1:AY72"/>
  <sheetViews>
    <sheetView zoomScale="85" zoomScaleNormal="85" zoomScaleSheetLayoutView="40" workbookViewId="0">
      <pane xSplit="2" ySplit="2" topLeftCell="C3" activePane="bottomRight" state="frozen"/>
      <selection activeCell="A3" sqref="A3"/>
      <selection pane="topRight" activeCell="A3" sqref="A3"/>
      <selection pane="bottomLeft" activeCell="A3" sqref="A3"/>
      <selection pane="bottomRight" activeCell="C5" sqref="C5"/>
    </sheetView>
  </sheetViews>
  <sheetFormatPr defaultRowHeight="13.5"/>
  <cols>
    <col min="1" max="1" width="8.625" style="234" customWidth="1"/>
    <col min="2" max="2" width="10.625" style="234" customWidth="1"/>
    <col min="3" max="3" width="9.25" style="234" customWidth="1"/>
    <col min="4" max="15" width="7.875" style="234" customWidth="1"/>
    <col min="16" max="16" width="2.625" style="234" customWidth="1"/>
    <col min="17" max="51" width="9" style="234" hidden="1" customWidth="1"/>
    <col min="52" max="16384" width="9" style="234"/>
  </cols>
  <sheetData>
    <row r="1" spans="1:15" ht="30" customHeight="1" thickBot="1">
      <c r="A1" s="852" t="s">
        <v>1044</v>
      </c>
      <c r="B1" s="227"/>
      <c r="C1" s="227"/>
      <c r="D1" s="227"/>
      <c r="E1" s="227"/>
      <c r="F1" s="227"/>
      <c r="G1" s="227"/>
      <c r="H1" s="227"/>
      <c r="I1" s="227"/>
      <c r="J1" s="227"/>
      <c r="K1" s="227"/>
      <c r="L1" s="249"/>
      <c r="M1" s="249"/>
      <c r="N1" s="249"/>
      <c r="O1" s="249"/>
    </row>
    <row r="2" spans="1:15" ht="30" customHeight="1" thickBot="1">
      <c r="A2" s="853" t="s">
        <v>91</v>
      </c>
      <c r="B2" s="854" t="s">
        <v>138</v>
      </c>
      <c r="C2" s="854" t="s">
        <v>984</v>
      </c>
      <c r="D2" s="854" t="s">
        <v>985</v>
      </c>
      <c r="E2" s="854" t="s">
        <v>986</v>
      </c>
      <c r="F2" s="854" t="s">
        <v>987</v>
      </c>
      <c r="G2" s="854" t="s">
        <v>988</v>
      </c>
      <c r="H2" s="854" t="s">
        <v>989</v>
      </c>
      <c r="I2" s="854" t="s">
        <v>990</v>
      </c>
      <c r="J2" s="854" t="s">
        <v>991</v>
      </c>
      <c r="K2" s="854" t="s">
        <v>992</v>
      </c>
      <c r="L2" s="854" t="s">
        <v>993</v>
      </c>
      <c r="M2" s="854" t="s">
        <v>994</v>
      </c>
      <c r="N2" s="854" t="s">
        <v>995</v>
      </c>
      <c r="O2" s="855" t="s">
        <v>996</v>
      </c>
    </row>
    <row r="3" spans="1:15" s="249" customFormat="1" ht="22.5" customHeight="1">
      <c r="A3" s="856"/>
      <c r="B3" s="857" t="s">
        <v>18</v>
      </c>
      <c r="C3" s="858">
        <v>8969</v>
      </c>
      <c r="D3" s="859">
        <v>741</v>
      </c>
      <c r="E3" s="860">
        <v>745</v>
      </c>
      <c r="F3" s="860">
        <v>923</v>
      </c>
      <c r="G3" s="860">
        <v>743</v>
      </c>
      <c r="H3" s="860">
        <v>732</v>
      </c>
      <c r="I3" s="860">
        <v>696</v>
      </c>
      <c r="J3" s="860">
        <v>772</v>
      </c>
      <c r="K3" s="860">
        <v>747</v>
      </c>
      <c r="L3" s="860">
        <v>638</v>
      </c>
      <c r="M3" s="860">
        <v>816</v>
      </c>
      <c r="N3" s="860">
        <v>709</v>
      </c>
      <c r="O3" s="861">
        <v>707</v>
      </c>
    </row>
    <row r="4" spans="1:15" s="249" customFormat="1" ht="23.25" customHeight="1">
      <c r="A4" s="240"/>
      <c r="B4" s="862" t="s">
        <v>19</v>
      </c>
      <c r="C4" s="489">
        <v>9143</v>
      </c>
      <c r="D4" s="334">
        <v>711</v>
      </c>
      <c r="E4" s="337">
        <v>689</v>
      </c>
      <c r="F4" s="337">
        <v>1012</v>
      </c>
      <c r="G4" s="337">
        <v>889</v>
      </c>
      <c r="H4" s="337">
        <v>705</v>
      </c>
      <c r="I4" s="337">
        <v>768</v>
      </c>
      <c r="J4" s="337">
        <v>773</v>
      </c>
      <c r="K4" s="337">
        <v>691</v>
      </c>
      <c r="L4" s="337">
        <v>744</v>
      </c>
      <c r="M4" s="337">
        <v>713</v>
      </c>
      <c r="N4" s="337">
        <v>672</v>
      </c>
      <c r="O4" s="369">
        <v>776</v>
      </c>
    </row>
    <row r="5" spans="1:15" ht="23.25" customHeight="1">
      <c r="A5" s="240"/>
      <c r="B5" s="863">
        <v>2</v>
      </c>
      <c r="C5" s="332">
        <v>8370</v>
      </c>
      <c r="D5" s="332">
        <v>708</v>
      </c>
      <c r="E5" s="332">
        <v>729</v>
      </c>
      <c r="F5" s="332">
        <v>996</v>
      </c>
      <c r="G5" s="332">
        <v>703</v>
      </c>
      <c r="H5" s="332">
        <v>487</v>
      </c>
      <c r="I5" s="332">
        <v>636</v>
      </c>
      <c r="J5" s="332">
        <v>708</v>
      </c>
      <c r="K5" s="332">
        <v>629</v>
      </c>
      <c r="L5" s="332">
        <v>711</v>
      </c>
      <c r="M5" s="332">
        <v>695</v>
      </c>
      <c r="N5" s="332">
        <v>625</v>
      </c>
      <c r="O5" s="333">
        <v>743</v>
      </c>
    </row>
    <row r="6" spans="1:15" ht="9.9499999999999993" customHeight="1">
      <c r="A6" s="240"/>
      <c r="B6" s="253"/>
      <c r="C6" s="323"/>
      <c r="D6" s="480"/>
      <c r="E6" s="481"/>
      <c r="F6" s="481"/>
      <c r="G6" s="481"/>
      <c r="H6" s="481"/>
      <c r="I6" s="481"/>
      <c r="J6" s="481"/>
      <c r="K6" s="481"/>
      <c r="L6" s="481"/>
      <c r="M6" s="481"/>
      <c r="N6" s="481"/>
      <c r="O6" s="542"/>
    </row>
    <row r="7" spans="1:15" ht="21" customHeight="1">
      <c r="A7" s="240"/>
      <c r="B7" s="253" t="s">
        <v>20</v>
      </c>
      <c r="C7" s="323">
        <v>8040</v>
      </c>
      <c r="D7" s="323">
        <v>675</v>
      </c>
      <c r="E7" s="323">
        <v>699</v>
      </c>
      <c r="F7" s="323">
        <v>950</v>
      </c>
      <c r="G7" s="323">
        <v>679</v>
      </c>
      <c r="H7" s="323">
        <v>468</v>
      </c>
      <c r="I7" s="323">
        <v>612</v>
      </c>
      <c r="J7" s="323">
        <v>681</v>
      </c>
      <c r="K7" s="323">
        <v>597</v>
      </c>
      <c r="L7" s="323">
        <v>688</v>
      </c>
      <c r="M7" s="323">
        <v>676</v>
      </c>
      <c r="N7" s="323">
        <v>596</v>
      </c>
      <c r="O7" s="864">
        <v>719</v>
      </c>
    </row>
    <row r="8" spans="1:15" ht="21" customHeight="1">
      <c r="A8" s="240"/>
      <c r="B8" s="253" t="s">
        <v>21</v>
      </c>
      <c r="C8" s="323">
        <v>330</v>
      </c>
      <c r="D8" s="323">
        <v>33</v>
      </c>
      <c r="E8" s="323">
        <v>30</v>
      </c>
      <c r="F8" s="323">
        <v>46</v>
      </c>
      <c r="G8" s="323">
        <v>24</v>
      </c>
      <c r="H8" s="323">
        <v>19</v>
      </c>
      <c r="I8" s="323">
        <v>24</v>
      </c>
      <c r="J8" s="323">
        <v>27</v>
      </c>
      <c r="K8" s="323">
        <v>32</v>
      </c>
      <c r="L8" s="323">
        <v>23</v>
      </c>
      <c r="M8" s="323">
        <v>19</v>
      </c>
      <c r="N8" s="323">
        <v>29</v>
      </c>
      <c r="O8" s="864">
        <v>24</v>
      </c>
    </row>
    <row r="9" spans="1:15" ht="17.100000000000001" hidden="1" customHeight="1">
      <c r="A9" s="240"/>
      <c r="B9" s="253"/>
      <c r="C9" s="323"/>
      <c r="D9" s="325"/>
      <c r="E9" s="328"/>
      <c r="F9" s="328"/>
      <c r="G9" s="328"/>
      <c r="H9" s="328"/>
      <c r="I9" s="328"/>
      <c r="J9" s="328"/>
      <c r="K9" s="328"/>
      <c r="L9" s="328"/>
      <c r="M9" s="328"/>
      <c r="N9" s="328"/>
      <c r="O9" s="364"/>
    </row>
    <row r="10" spans="1:15" ht="17.100000000000001" hidden="1" customHeight="1">
      <c r="A10" s="240"/>
      <c r="B10" s="253"/>
      <c r="C10" s="323"/>
      <c r="D10" s="325"/>
      <c r="E10" s="328"/>
      <c r="F10" s="328"/>
      <c r="G10" s="328"/>
      <c r="H10" s="328"/>
      <c r="I10" s="328"/>
      <c r="J10" s="328"/>
      <c r="K10" s="328"/>
      <c r="L10" s="328"/>
      <c r="M10" s="328"/>
      <c r="N10" s="328"/>
      <c r="O10" s="364"/>
    </row>
    <row r="11" spans="1:15" ht="9.9499999999999993" customHeight="1">
      <c r="A11" s="240"/>
      <c r="B11" s="253"/>
      <c r="C11" s="323"/>
      <c r="D11" s="480"/>
      <c r="E11" s="481"/>
      <c r="F11" s="481"/>
      <c r="G11" s="481"/>
      <c r="H11" s="481"/>
      <c r="I11" s="481"/>
      <c r="J11" s="481"/>
      <c r="K11" s="481"/>
      <c r="L11" s="481"/>
      <c r="M11" s="481"/>
      <c r="N11" s="481"/>
      <c r="O11" s="542"/>
    </row>
    <row r="12" spans="1:15" ht="15.75" customHeight="1">
      <c r="A12" s="261" t="s">
        <v>22</v>
      </c>
      <c r="B12" s="227" t="s">
        <v>23</v>
      </c>
      <c r="C12" s="323">
        <v>2407</v>
      </c>
      <c r="D12" s="323">
        <v>195</v>
      </c>
      <c r="E12" s="323">
        <v>198</v>
      </c>
      <c r="F12" s="323">
        <v>290</v>
      </c>
      <c r="G12" s="323">
        <v>222</v>
      </c>
      <c r="H12" s="323">
        <v>132</v>
      </c>
      <c r="I12" s="323">
        <v>176</v>
      </c>
      <c r="J12" s="323">
        <v>189</v>
      </c>
      <c r="K12" s="323">
        <v>177</v>
      </c>
      <c r="L12" s="323">
        <v>210</v>
      </c>
      <c r="M12" s="323">
        <v>190</v>
      </c>
      <c r="N12" s="323">
        <v>193</v>
      </c>
      <c r="O12" s="864">
        <v>235</v>
      </c>
    </row>
    <row r="13" spans="1:15" ht="15.75" customHeight="1">
      <c r="A13" s="264"/>
      <c r="B13" s="265" t="s">
        <v>24</v>
      </c>
      <c r="C13" s="323">
        <v>304</v>
      </c>
      <c r="D13" s="480">
        <v>26</v>
      </c>
      <c r="E13" s="480">
        <v>19</v>
      </c>
      <c r="F13" s="480">
        <v>31</v>
      </c>
      <c r="G13" s="480">
        <v>34</v>
      </c>
      <c r="H13" s="480">
        <v>18</v>
      </c>
      <c r="I13" s="480">
        <v>23</v>
      </c>
      <c r="J13" s="480">
        <v>17</v>
      </c>
      <c r="K13" s="480">
        <v>29</v>
      </c>
      <c r="L13" s="480">
        <v>30</v>
      </c>
      <c r="M13" s="480">
        <v>23</v>
      </c>
      <c r="N13" s="480">
        <v>22</v>
      </c>
      <c r="O13" s="542">
        <v>32</v>
      </c>
    </row>
    <row r="14" spans="1:15" ht="15.75" customHeight="1">
      <c r="A14" s="264"/>
      <c r="B14" s="265" t="s">
        <v>25</v>
      </c>
      <c r="C14" s="323">
        <v>212</v>
      </c>
      <c r="D14" s="480">
        <v>19</v>
      </c>
      <c r="E14" s="480">
        <v>19</v>
      </c>
      <c r="F14" s="480">
        <v>28</v>
      </c>
      <c r="G14" s="480">
        <v>17</v>
      </c>
      <c r="H14" s="480">
        <v>13</v>
      </c>
      <c r="I14" s="480">
        <v>12</v>
      </c>
      <c r="J14" s="480">
        <v>15</v>
      </c>
      <c r="K14" s="480">
        <v>10</v>
      </c>
      <c r="L14" s="480">
        <v>21</v>
      </c>
      <c r="M14" s="480">
        <v>14</v>
      </c>
      <c r="N14" s="480">
        <v>18</v>
      </c>
      <c r="O14" s="542">
        <v>26</v>
      </c>
    </row>
    <row r="15" spans="1:15" ht="15.75" customHeight="1">
      <c r="A15" s="264"/>
      <c r="B15" s="265" t="s">
        <v>26</v>
      </c>
      <c r="C15" s="323">
        <v>195</v>
      </c>
      <c r="D15" s="480">
        <v>18</v>
      </c>
      <c r="E15" s="480">
        <v>17</v>
      </c>
      <c r="F15" s="480">
        <v>20</v>
      </c>
      <c r="G15" s="480">
        <v>16</v>
      </c>
      <c r="H15" s="480">
        <v>11</v>
      </c>
      <c r="I15" s="480">
        <v>13</v>
      </c>
      <c r="J15" s="480">
        <v>12</v>
      </c>
      <c r="K15" s="480">
        <v>17</v>
      </c>
      <c r="L15" s="480">
        <v>18</v>
      </c>
      <c r="M15" s="480">
        <v>17</v>
      </c>
      <c r="N15" s="480">
        <v>15</v>
      </c>
      <c r="O15" s="542">
        <v>21</v>
      </c>
    </row>
    <row r="16" spans="1:15" ht="15.75" customHeight="1">
      <c r="A16" s="264"/>
      <c r="B16" s="265" t="s">
        <v>27</v>
      </c>
      <c r="C16" s="323">
        <v>165</v>
      </c>
      <c r="D16" s="480">
        <v>10</v>
      </c>
      <c r="E16" s="480">
        <v>20</v>
      </c>
      <c r="F16" s="480">
        <v>22</v>
      </c>
      <c r="G16" s="480">
        <v>16</v>
      </c>
      <c r="H16" s="480">
        <v>11</v>
      </c>
      <c r="I16" s="480">
        <v>7</v>
      </c>
      <c r="J16" s="480">
        <v>15</v>
      </c>
      <c r="K16" s="480">
        <v>16</v>
      </c>
      <c r="L16" s="480">
        <v>5</v>
      </c>
      <c r="M16" s="480">
        <v>11</v>
      </c>
      <c r="N16" s="480">
        <v>13</v>
      </c>
      <c r="O16" s="542">
        <v>19</v>
      </c>
    </row>
    <row r="17" spans="1:15" ht="15.75" customHeight="1">
      <c r="A17" s="264"/>
      <c r="B17" s="265" t="s">
        <v>28</v>
      </c>
      <c r="C17" s="323">
        <v>249</v>
      </c>
      <c r="D17" s="480">
        <v>26</v>
      </c>
      <c r="E17" s="480">
        <v>24</v>
      </c>
      <c r="F17" s="480">
        <v>33</v>
      </c>
      <c r="G17" s="480">
        <v>21</v>
      </c>
      <c r="H17" s="480">
        <v>13</v>
      </c>
      <c r="I17" s="480">
        <v>14</v>
      </c>
      <c r="J17" s="480">
        <v>22</v>
      </c>
      <c r="K17" s="480">
        <v>14</v>
      </c>
      <c r="L17" s="480">
        <v>24</v>
      </c>
      <c r="M17" s="480">
        <v>21</v>
      </c>
      <c r="N17" s="480">
        <v>16</v>
      </c>
      <c r="O17" s="542">
        <v>21</v>
      </c>
    </row>
    <row r="18" spans="1:15" ht="15.75" customHeight="1">
      <c r="A18" s="264"/>
      <c r="B18" s="265" t="s">
        <v>29</v>
      </c>
      <c r="C18" s="323">
        <v>359</v>
      </c>
      <c r="D18" s="480">
        <v>33</v>
      </c>
      <c r="E18" s="480">
        <v>27</v>
      </c>
      <c r="F18" s="480">
        <v>36</v>
      </c>
      <c r="G18" s="480">
        <v>32</v>
      </c>
      <c r="H18" s="480">
        <v>17</v>
      </c>
      <c r="I18" s="480">
        <v>30</v>
      </c>
      <c r="J18" s="480">
        <v>34</v>
      </c>
      <c r="K18" s="480">
        <v>29</v>
      </c>
      <c r="L18" s="480">
        <v>22</v>
      </c>
      <c r="M18" s="480">
        <v>34</v>
      </c>
      <c r="N18" s="480">
        <v>28</v>
      </c>
      <c r="O18" s="542">
        <v>37</v>
      </c>
    </row>
    <row r="19" spans="1:15" ht="15.75" customHeight="1">
      <c r="A19" s="264"/>
      <c r="B19" s="265" t="s">
        <v>30</v>
      </c>
      <c r="C19" s="323">
        <v>315</v>
      </c>
      <c r="D19" s="480">
        <v>21</v>
      </c>
      <c r="E19" s="480">
        <v>29</v>
      </c>
      <c r="F19" s="480">
        <v>39</v>
      </c>
      <c r="G19" s="480">
        <v>28</v>
      </c>
      <c r="H19" s="480">
        <v>19</v>
      </c>
      <c r="I19" s="480">
        <v>24</v>
      </c>
      <c r="J19" s="480">
        <v>21</v>
      </c>
      <c r="K19" s="480">
        <v>14</v>
      </c>
      <c r="L19" s="480">
        <v>25</v>
      </c>
      <c r="M19" s="480">
        <v>31</v>
      </c>
      <c r="N19" s="480">
        <v>31</v>
      </c>
      <c r="O19" s="542">
        <v>33</v>
      </c>
    </row>
    <row r="20" spans="1:15" ht="15.75" customHeight="1">
      <c r="A20" s="264"/>
      <c r="B20" s="265" t="s">
        <v>31</v>
      </c>
      <c r="C20" s="323">
        <v>248</v>
      </c>
      <c r="D20" s="480">
        <v>13</v>
      </c>
      <c r="E20" s="480">
        <v>18</v>
      </c>
      <c r="F20" s="480">
        <v>34</v>
      </c>
      <c r="G20" s="480">
        <v>22</v>
      </c>
      <c r="H20" s="480">
        <v>12</v>
      </c>
      <c r="I20" s="480">
        <v>22</v>
      </c>
      <c r="J20" s="480">
        <v>19</v>
      </c>
      <c r="K20" s="480">
        <v>17</v>
      </c>
      <c r="L20" s="480">
        <v>37</v>
      </c>
      <c r="M20" s="480">
        <v>16</v>
      </c>
      <c r="N20" s="480">
        <v>16</v>
      </c>
      <c r="O20" s="542">
        <v>22</v>
      </c>
    </row>
    <row r="21" spans="1:15" ht="15.75" customHeight="1">
      <c r="A21" s="266"/>
      <c r="B21" s="267" t="s">
        <v>32</v>
      </c>
      <c r="C21" s="323">
        <v>360</v>
      </c>
      <c r="D21" s="480">
        <v>29</v>
      </c>
      <c r="E21" s="480">
        <v>25</v>
      </c>
      <c r="F21" s="480">
        <v>47</v>
      </c>
      <c r="G21" s="480">
        <v>36</v>
      </c>
      <c r="H21" s="480">
        <v>18</v>
      </c>
      <c r="I21" s="480">
        <v>31</v>
      </c>
      <c r="J21" s="480">
        <v>34</v>
      </c>
      <c r="K21" s="480">
        <v>31</v>
      </c>
      <c r="L21" s="480">
        <v>28</v>
      </c>
      <c r="M21" s="480">
        <v>23</v>
      </c>
      <c r="N21" s="480">
        <v>34</v>
      </c>
      <c r="O21" s="542">
        <v>24</v>
      </c>
    </row>
    <row r="22" spans="1:15" ht="15.75" customHeight="1">
      <c r="A22" s="270" t="s">
        <v>33</v>
      </c>
      <c r="B22" s="271" t="s">
        <v>34</v>
      </c>
      <c r="C22" s="370">
        <v>900</v>
      </c>
      <c r="D22" s="435">
        <v>74</v>
      </c>
      <c r="E22" s="435">
        <v>83</v>
      </c>
      <c r="F22" s="435">
        <v>93</v>
      </c>
      <c r="G22" s="435">
        <v>63</v>
      </c>
      <c r="H22" s="435">
        <v>47</v>
      </c>
      <c r="I22" s="435">
        <v>66</v>
      </c>
      <c r="J22" s="435">
        <v>88</v>
      </c>
      <c r="K22" s="435">
        <v>78</v>
      </c>
      <c r="L22" s="435">
        <v>74</v>
      </c>
      <c r="M22" s="435">
        <v>88</v>
      </c>
      <c r="N22" s="435">
        <v>62</v>
      </c>
      <c r="O22" s="436">
        <v>84</v>
      </c>
    </row>
    <row r="23" spans="1:15" ht="15.75" customHeight="1">
      <c r="A23" s="270" t="s">
        <v>35</v>
      </c>
      <c r="B23" s="271" t="s">
        <v>36</v>
      </c>
      <c r="C23" s="370">
        <v>823</v>
      </c>
      <c r="D23" s="435">
        <v>78</v>
      </c>
      <c r="E23" s="435">
        <v>66</v>
      </c>
      <c r="F23" s="435">
        <v>82</v>
      </c>
      <c r="G23" s="435">
        <v>79</v>
      </c>
      <c r="H23" s="435">
        <v>60</v>
      </c>
      <c r="I23" s="435">
        <v>64</v>
      </c>
      <c r="J23" s="435">
        <v>77</v>
      </c>
      <c r="K23" s="435">
        <v>57</v>
      </c>
      <c r="L23" s="435">
        <v>75</v>
      </c>
      <c r="M23" s="435">
        <v>70</v>
      </c>
      <c r="N23" s="435">
        <v>51</v>
      </c>
      <c r="O23" s="436">
        <v>64</v>
      </c>
    </row>
    <row r="24" spans="1:15" ht="15.75" customHeight="1">
      <c r="A24" s="270" t="s">
        <v>1045</v>
      </c>
      <c r="B24" s="271" t="s">
        <v>38</v>
      </c>
      <c r="C24" s="370">
        <v>537</v>
      </c>
      <c r="D24" s="435">
        <v>49</v>
      </c>
      <c r="E24" s="435">
        <v>54</v>
      </c>
      <c r="F24" s="435">
        <v>66</v>
      </c>
      <c r="G24" s="435">
        <v>41</v>
      </c>
      <c r="H24" s="435">
        <v>30</v>
      </c>
      <c r="I24" s="435">
        <v>26</v>
      </c>
      <c r="J24" s="435">
        <v>47</v>
      </c>
      <c r="K24" s="435">
        <v>32</v>
      </c>
      <c r="L24" s="435">
        <v>59</v>
      </c>
      <c r="M24" s="435">
        <v>52</v>
      </c>
      <c r="N24" s="435">
        <v>43</v>
      </c>
      <c r="O24" s="436">
        <v>38</v>
      </c>
    </row>
    <row r="25" spans="1:15" ht="15.75" customHeight="1">
      <c r="A25" s="270" t="s">
        <v>39</v>
      </c>
      <c r="B25" s="271" t="s">
        <v>40</v>
      </c>
      <c r="C25" s="370">
        <v>658</v>
      </c>
      <c r="D25" s="435">
        <v>56</v>
      </c>
      <c r="E25" s="435">
        <v>61</v>
      </c>
      <c r="F25" s="435">
        <v>92</v>
      </c>
      <c r="G25" s="435">
        <v>50</v>
      </c>
      <c r="H25" s="435">
        <v>39</v>
      </c>
      <c r="I25" s="435">
        <v>46</v>
      </c>
      <c r="J25" s="435">
        <v>51</v>
      </c>
      <c r="K25" s="435">
        <v>45</v>
      </c>
      <c r="L25" s="435">
        <v>57</v>
      </c>
      <c r="M25" s="435">
        <v>54</v>
      </c>
      <c r="N25" s="435">
        <v>51</v>
      </c>
      <c r="O25" s="436">
        <v>56</v>
      </c>
    </row>
    <row r="26" spans="1:15" ht="15.75" customHeight="1">
      <c r="A26" s="270" t="s">
        <v>41</v>
      </c>
      <c r="B26" s="271" t="s">
        <v>42</v>
      </c>
      <c r="C26" s="370">
        <v>99</v>
      </c>
      <c r="D26" s="435">
        <v>10</v>
      </c>
      <c r="E26" s="435">
        <v>9</v>
      </c>
      <c r="F26" s="435">
        <v>10</v>
      </c>
      <c r="G26" s="435">
        <v>7</v>
      </c>
      <c r="H26" s="435">
        <v>7</v>
      </c>
      <c r="I26" s="435">
        <v>8</v>
      </c>
      <c r="J26" s="435">
        <v>11</v>
      </c>
      <c r="K26" s="435">
        <v>11</v>
      </c>
      <c r="L26" s="435">
        <v>7</v>
      </c>
      <c r="M26" s="435">
        <v>3</v>
      </c>
      <c r="N26" s="435">
        <v>5</v>
      </c>
      <c r="O26" s="436">
        <v>11</v>
      </c>
    </row>
    <row r="27" spans="1:15" ht="15.75" customHeight="1">
      <c r="A27" s="278" t="s">
        <v>1046</v>
      </c>
      <c r="B27" s="279"/>
      <c r="C27" s="323">
        <v>568</v>
      </c>
      <c r="D27" s="323">
        <v>40</v>
      </c>
      <c r="E27" s="323">
        <v>45</v>
      </c>
      <c r="F27" s="323">
        <v>69</v>
      </c>
      <c r="G27" s="323">
        <v>51</v>
      </c>
      <c r="H27" s="323">
        <v>29</v>
      </c>
      <c r="I27" s="323">
        <v>31</v>
      </c>
      <c r="J27" s="323">
        <v>50</v>
      </c>
      <c r="K27" s="323">
        <v>54</v>
      </c>
      <c r="L27" s="323">
        <v>45</v>
      </c>
      <c r="M27" s="323">
        <v>67</v>
      </c>
      <c r="N27" s="323">
        <v>33</v>
      </c>
      <c r="O27" s="864">
        <v>54</v>
      </c>
    </row>
    <row r="28" spans="1:15" ht="15.75" customHeight="1">
      <c r="A28" s="264"/>
      <c r="B28" s="284" t="s">
        <v>44</v>
      </c>
      <c r="C28" s="323">
        <v>332</v>
      </c>
      <c r="D28" s="480">
        <v>22</v>
      </c>
      <c r="E28" s="480">
        <v>23</v>
      </c>
      <c r="F28" s="480">
        <v>34</v>
      </c>
      <c r="G28" s="480">
        <v>33</v>
      </c>
      <c r="H28" s="480">
        <v>17</v>
      </c>
      <c r="I28" s="480">
        <v>22</v>
      </c>
      <c r="J28" s="480">
        <v>28</v>
      </c>
      <c r="K28" s="480">
        <v>31</v>
      </c>
      <c r="L28" s="480">
        <v>27</v>
      </c>
      <c r="M28" s="480">
        <v>44</v>
      </c>
      <c r="N28" s="480">
        <v>14</v>
      </c>
      <c r="O28" s="542">
        <v>37</v>
      </c>
    </row>
    <row r="29" spans="1:15" ht="15.75" customHeight="1">
      <c r="A29" s="264"/>
      <c r="B29" s="284" t="s">
        <v>45</v>
      </c>
      <c r="C29" s="323">
        <v>207</v>
      </c>
      <c r="D29" s="480">
        <v>16</v>
      </c>
      <c r="E29" s="480">
        <v>21</v>
      </c>
      <c r="F29" s="480">
        <v>30</v>
      </c>
      <c r="G29" s="480">
        <v>16</v>
      </c>
      <c r="H29" s="480">
        <v>10</v>
      </c>
      <c r="I29" s="480">
        <v>9</v>
      </c>
      <c r="J29" s="480">
        <v>20</v>
      </c>
      <c r="K29" s="480">
        <v>19</v>
      </c>
      <c r="L29" s="480">
        <v>14</v>
      </c>
      <c r="M29" s="480">
        <v>21</v>
      </c>
      <c r="N29" s="480">
        <v>18</v>
      </c>
      <c r="O29" s="542">
        <v>13</v>
      </c>
    </row>
    <row r="30" spans="1:15" ht="15.75" customHeight="1">
      <c r="A30" s="266"/>
      <c r="B30" s="287" t="s">
        <v>46</v>
      </c>
      <c r="C30" s="323">
        <v>29</v>
      </c>
      <c r="D30" s="480">
        <v>2</v>
      </c>
      <c r="E30" s="480">
        <v>1</v>
      </c>
      <c r="F30" s="480">
        <v>5</v>
      </c>
      <c r="G30" s="480">
        <v>2</v>
      </c>
      <c r="H30" s="480">
        <v>2</v>
      </c>
      <c r="I30" s="480">
        <v>0</v>
      </c>
      <c r="J30" s="480">
        <v>2</v>
      </c>
      <c r="K30" s="480">
        <v>4</v>
      </c>
      <c r="L30" s="480">
        <v>4</v>
      </c>
      <c r="M30" s="480">
        <v>2</v>
      </c>
      <c r="N30" s="480">
        <v>1</v>
      </c>
      <c r="O30" s="542">
        <v>4</v>
      </c>
    </row>
    <row r="31" spans="1:15" ht="15.75" customHeight="1">
      <c r="A31" s="278" t="s">
        <v>1047</v>
      </c>
      <c r="B31" s="279"/>
      <c r="C31" s="377">
        <v>442</v>
      </c>
      <c r="D31" s="865">
        <v>29</v>
      </c>
      <c r="E31" s="512">
        <v>51</v>
      </c>
      <c r="F31" s="512">
        <v>59</v>
      </c>
      <c r="G31" s="512">
        <v>44</v>
      </c>
      <c r="H31" s="512">
        <v>29</v>
      </c>
      <c r="I31" s="512">
        <v>28</v>
      </c>
      <c r="J31" s="512">
        <v>33</v>
      </c>
      <c r="K31" s="512">
        <v>26</v>
      </c>
      <c r="L31" s="512">
        <v>34</v>
      </c>
      <c r="M31" s="512">
        <v>36</v>
      </c>
      <c r="N31" s="512">
        <v>29</v>
      </c>
      <c r="O31" s="866">
        <v>44</v>
      </c>
    </row>
    <row r="32" spans="1:15" ht="15.75" customHeight="1">
      <c r="A32" s="264"/>
      <c r="B32" s="284" t="s">
        <v>48</v>
      </c>
      <c r="C32" s="380">
        <v>281</v>
      </c>
      <c r="D32" s="479">
        <v>18</v>
      </c>
      <c r="E32" s="479">
        <v>29</v>
      </c>
      <c r="F32" s="479">
        <v>35</v>
      </c>
      <c r="G32" s="479">
        <v>30</v>
      </c>
      <c r="H32" s="479">
        <v>23</v>
      </c>
      <c r="I32" s="479">
        <v>15</v>
      </c>
      <c r="J32" s="479">
        <v>21</v>
      </c>
      <c r="K32" s="479">
        <v>18</v>
      </c>
      <c r="L32" s="479">
        <v>25</v>
      </c>
      <c r="M32" s="479">
        <v>19</v>
      </c>
      <c r="N32" s="479">
        <v>18</v>
      </c>
      <c r="O32" s="459">
        <v>30</v>
      </c>
    </row>
    <row r="33" spans="1:15" ht="15.75" customHeight="1">
      <c r="A33" s="266"/>
      <c r="B33" s="287" t="s">
        <v>49</v>
      </c>
      <c r="C33" s="383">
        <v>161</v>
      </c>
      <c r="D33" s="867">
        <v>11</v>
      </c>
      <c r="E33" s="867">
        <v>22</v>
      </c>
      <c r="F33" s="867">
        <v>24</v>
      </c>
      <c r="G33" s="867">
        <v>14</v>
      </c>
      <c r="H33" s="867">
        <v>6</v>
      </c>
      <c r="I33" s="867">
        <v>13</v>
      </c>
      <c r="J33" s="867">
        <v>12</v>
      </c>
      <c r="K33" s="867">
        <v>8</v>
      </c>
      <c r="L33" s="867">
        <v>9</v>
      </c>
      <c r="M33" s="867">
        <v>17</v>
      </c>
      <c r="N33" s="867">
        <v>11</v>
      </c>
      <c r="O33" s="465">
        <v>14</v>
      </c>
    </row>
    <row r="34" spans="1:15" ht="15.75" customHeight="1">
      <c r="A34" s="278" t="s">
        <v>50</v>
      </c>
      <c r="B34" s="279"/>
      <c r="C34" s="323">
        <v>654</v>
      </c>
      <c r="D34" s="323">
        <v>56</v>
      </c>
      <c r="E34" s="323">
        <v>53</v>
      </c>
      <c r="F34" s="323">
        <v>74</v>
      </c>
      <c r="G34" s="323">
        <v>59</v>
      </c>
      <c r="H34" s="323">
        <v>41</v>
      </c>
      <c r="I34" s="323">
        <v>59</v>
      </c>
      <c r="J34" s="323">
        <v>52</v>
      </c>
      <c r="K34" s="323">
        <v>67</v>
      </c>
      <c r="L34" s="323">
        <v>55</v>
      </c>
      <c r="M34" s="323">
        <v>36</v>
      </c>
      <c r="N34" s="323">
        <v>52</v>
      </c>
      <c r="O34" s="864">
        <v>50</v>
      </c>
    </row>
    <row r="35" spans="1:15" ht="15.75" customHeight="1">
      <c r="A35" s="264"/>
      <c r="B35" s="284" t="s">
        <v>51</v>
      </c>
      <c r="C35" s="323">
        <v>387</v>
      </c>
      <c r="D35" s="480">
        <v>37</v>
      </c>
      <c r="E35" s="480">
        <v>36</v>
      </c>
      <c r="F35" s="480">
        <v>42</v>
      </c>
      <c r="G35" s="480">
        <v>42</v>
      </c>
      <c r="H35" s="480">
        <v>22</v>
      </c>
      <c r="I35" s="480">
        <v>28</v>
      </c>
      <c r="J35" s="480">
        <v>25</v>
      </c>
      <c r="K35" s="480">
        <v>40</v>
      </c>
      <c r="L35" s="480">
        <v>35</v>
      </c>
      <c r="M35" s="480">
        <v>21</v>
      </c>
      <c r="N35" s="480">
        <v>26</v>
      </c>
      <c r="O35" s="542">
        <v>33</v>
      </c>
    </row>
    <row r="36" spans="1:15" ht="15.75" customHeight="1">
      <c r="A36" s="264"/>
      <c r="B36" s="284" t="s">
        <v>52</v>
      </c>
      <c r="C36" s="323">
        <v>158</v>
      </c>
      <c r="D36" s="480">
        <v>10</v>
      </c>
      <c r="E36" s="480">
        <v>9</v>
      </c>
      <c r="F36" s="480">
        <v>15</v>
      </c>
      <c r="G36" s="480">
        <v>11</v>
      </c>
      <c r="H36" s="480">
        <v>14</v>
      </c>
      <c r="I36" s="480">
        <v>22</v>
      </c>
      <c r="J36" s="480">
        <v>13</v>
      </c>
      <c r="K36" s="480">
        <v>17</v>
      </c>
      <c r="L36" s="480">
        <v>14</v>
      </c>
      <c r="M36" s="480">
        <v>11</v>
      </c>
      <c r="N36" s="480">
        <v>12</v>
      </c>
      <c r="O36" s="542">
        <v>10</v>
      </c>
    </row>
    <row r="37" spans="1:15" ht="15.75" customHeight="1">
      <c r="A37" s="264"/>
      <c r="B37" s="284" t="s">
        <v>53</v>
      </c>
      <c r="C37" s="323">
        <v>46</v>
      </c>
      <c r="D37" s="480">
        <v>3</v>
      </c>
      <c r="E37" s="480">
        <v>6</v>
      </c>
      <c r="F37" s="480">
        <v>4</v>
      </c>
      <c r="G37" s="480">
        <v>1</v>
      </c>
      <c r="H37" s="480">
        <v>2</v>
      </c>
      <c r="I37" s="480">
        <v>4</v>
      </c>
      <c r="J37" s="480">
        <v>8</v>
      </c>
      <c r="K37" s="480">
        <v>2</v>
      </c>
      <c r="L37" s="480">
        <v>2</v>
      </c>
      <c r="M37" s="480">
        <v>2</v>
      </c>
      <c r="N37" s="480">
        <v>10</v>
      </c>
      <c r="O37" s="542">
        <v>2</v>
      </c>
    </row>
    <row r="38" spans="1:15" ht="15.75" customHeight="1">
      <c r="A38" s="266"/>
      <c r="B38" s="287" t="s">
        <v>54</v>
      </c>
      <c r="C38" s="323">
        <v>63</v>
      </c>
      <c r="D38" s="480">
        <v>6</v>
      </c>
      <c r="E38" s="480">
        <v>2</v>
      </c>
      <c r="F38" s="480">
        <v>13</v>
      </c>
      <c r="G38" s="480">
        <v>5</v>
      </c>
      <c r="H38" s="480">
        <v>3</v>
      </c>
      <c r="I38" s="480">
        <v>5</v>
      </c>
      <c r="J38" s="480">
        <v>6</v>
      </c>
      <c r="K38" s="480">
        <v>8</v>
      </c>
      <c r="L38" s="480">
        <v>4</v>
      </c>
      <c r="M38" s="480">
        <v>2</v>
      </c>
      <c r="N38" s="480">
        <v>4</v>
      </c>
      <c r="O38" s="542">
        <v>5</v>
      </c>
    </row>
    <row r="39" spans="1:15" ht="15.75" customHeight="1">
      <c r="A39" s="278" t="s">
        <v>55</v>
      </c>
      <c r="B39" s="279"/>
      <c r="C39" s="377">
        <v>397</v>
      </c>
      <c r="D39" s="865">
        <v>41</v>
      </c>
      <c r="E39" s="512">
        <v>28</v>
      </c>
      <c r="F39" s="512">
        <v>39</v>
      </c>
      <c r="G39" s="512">
        <v>28</v>
      </c>
      <c r="H39" s="512">
        <v>20</v>
      </c>
      <c r="I39" s="512">
        <v>45</v>
      </c>
      <c r="J39" s="512">
        <v>38</v>
      </c>
      <c r="K39" s="512">
        <v>22</v>
      </c>
      <c r="L39" s="512">
        <v>28</v>
      </c>
      <c r="M39" s="512">
        <v>32</v>
      </c>
      <c r="N39" s="512">
        <v>35</v>
      </c>
      <c r="O39" s="866">
        <v>41</v>
      </c>
    </row>
    <row r="40" spans="1:15" ht="15.75" customHeight="1">
      <c r="A40" s="264"/>
      <c r="B40" s="284" t="s">
        <v>56</v>
      </c>
      <c r="C40" s="380">
        <v>64</v>
      </c>
      <c r="D40" s="479">
        <v>7</v>
      </c>
      <c r="E40" s="479">
        <v>3</v>
      </c>
      <c r="F40" s="479">
        <v>8</v>
      </c>
      <c r="G40" s="479">
        <v>4</v>
      </c>
      <c r="H40" s="479">
        <v>2</v>
      </c>
      <c r="I40" s="479">
        <v>7</v>
      </c>
      <c r="J40" s="479">
        <v>6</v>
      </c>
      <c r="K40" s="479">
        <v>2</v>
      </c>
      <c r="L40" s="479">
        <v>4</v>
      </c>
      <c r="M40" s="479">
        <v>5</v>
      </c>
      <c r="N40" s="479">
        <v>6</v>
      </c>
      <c r="O40" s="459">
        <v>10</v>
      </c>
    </row>
    <row r="41" spans="1:15" ht="15.75" customHeight="1">
      <c r="A41" s="264"/>
      <c r="B41" s="284" t="s">
        <v>57</v>
      </c>
      <c r="C41" s="380">
        <v>113</v>
      </c>
      <c r="D41" s="479">
        <v>11</v>
      </c>
      <c r="E41" s="479">
        <v>6</v>
      </c>
      <c r="F41" s="479">
        <v>10</v>
      </c>
      <c r="G41" s="479">
        <v>6</v>
      </c>
      <c r="H41" s="479">
        <v>5</v>
      </c>
      <c r="I41" s="479">
        <v>14</v>
      </c>
      <c r="J41" s="479">
        <v>11</v>
      </c>
      <c r="K41" s="479">
        <v>11</v>
      </c>
      <c r="L41" s="479">
        <v>5</v>
      </c>
      <c r="M41" s="479">
        <v>10</v>
      </c>
      <c r="N41" s="479">
        <v>11</v>
      </c>
      <c r="O41" s="459">
        <v>13</v>
      </c>
    </row>
    <row r="42" spans="1:15" ht="15.75" customHeight="1">
      <c r="A42" s="264"/>
      <c r="B42" s="284" t="s">
        <v>58</v>
      </c>
      <c r="C42" s="380">
        <v>77</v>
      </c>
      <c r="D42" s="479">
        <v>8</v>
      </c>
      <c r="E42" s="479">
        <v>2</v>
      </c>
      <c r="F42" s="479">
        <v>6</v>
      </c>
      <c r="G42" s="479">
        <v>6</v>
      </c>
      <c r="H42" s="479">
        <v>4</v>
      </c>
      <c r="I42" s="479">
        <v>10</v>
      </c>
      <c r="J42" s="479">
        <v>9</v>
      </c>
      <c r="K42" s="479">
        <v>4</v>
      </c>
      <c r="L42" s="479">
        <v>7</v>
      </c>
      <c r="M42" s="479">
        <v>7</v>
      </c>
      <c r="N42" s="479">
        <v>7</v>
      </c>
      <c r="O42" s="459">
        <v>7</v>
      </c>
    </row>
    <row r="43" spans="1:15" ht="15.75" customHeight="1">
      <c r="A43" s="296"/>
      <c r="B43" s="284" t="s">
        <v>59</v>
      </c>
      <c r="C43" s="380">
        <v>53</v>
      </c>
      <c r="D43" s="479">
        <v>6</v>
      </c>
      <c r="E43" s="479">
        <v>6</v>
      </c>
      <c r="F43" s="479">
        <v>7</v>
      </c>
      <c r="G43" s="479">
        <v>5</v>
      </c>
      <c r="H43" s="479">
        <v>4</v>
      </c>
      <c r="I43" s="479">
        <v>5</v>
      </c>
      <c r="J43" s="479">
        <v>4</v>
      </c>
      <c r="K43" s="479">
        <v>1</v>
      </c>
      <c r="L43" s="479">
        <v>5</v>
      </c>
      <c r="M43" s="479">
        <v>3</v>
      </c>
      <c r="N43" s="479">
        <v>5</v>
      </c>
      <c r="O43" s="459">
        <v>2</v>
      </c>
    </row>
    <row r="44" spans="1:15" ht="15.75" customHeight="1">
      <c r="A44" s="264" t="s">
        <v>1048</v>
      </c>
      <c r="B44" s="284" t="s">
        <v>61</v>
      </c>
      <c r="C44" s="380">
        <v>63</v>
      </c>
      <c r="D44" s="479">
        <v>6</v>
      </c>
      <c r="E44" s="479">
        <v>7</v>
      </c>
      <c r="F44" s="479">
        <v>6</v>
      </c>
      <c r="G44" s="479">
        <v>5</v>
      </c>
      <c r="H44" s="479">
        <v>2</v>
      </c>
      <c r="I44" s="479">
        <v>7</v>
      </c>
      <c r="J44" s="479">
        <v>5</v>
      </c>
      <c r="K44" s="479">
        <v>2</v>
      </c>
      <c r="L44" s="479">
        <v>4</v>
      </c>
      <c r="M44" s="479">
        <v>7</v>
      </c>
      <c r="N44" s="479">
        <v>5</v>
      </c>
      <c r="O44" s="459">
        <v>7</v>
      </c>
    </row>
    <row r="45" spans="1:15" ht="15.75" customHeight="1">
      <c r="A45" s="266"/>
      <c r="B45" s="284" t="s">
        <v>62</v>
      </c>
      <c r="C45" s="383">
        <v>27</v>
      </c>
      <c r="D45" s="867">
        <v>3</v>
      </c>
      <c r="E45" s="867">
        <v>4</v>
      </c>
      <c r="F45" s="867">
        <v>2</v>
      </c>
      <c r="G45" s="867">
        <v>2</v>
      </c>
      <c r="H45" s="867">
        <v>3</v>
      </c>
      <c r="I45" s="867">
        <v>2</v>
      </c>
      <c r="J45" s="867">
        <v>3</v>
      </c>
      <c r="K45" s="867">
        <v>2</v>
      </c>
      <c r="L45" s="867">
        <v>3</v>
      </c>
      <c r="M45" s="867">
        <v>0</v>
      </c>
      <c r="N45" s="867">
        <v>1</v>
      </c>
      <c r="O45" s="465">
        <v>2</v>
      </c>
    </row>
    <row r="46" spans="1:15" ht="15.75" customHeight="1">
      <c r="A46" s="278" t="s">
        <v>63</v>
      </c>
      <c r="B46" s="279"/>
      <c r="C46" s="323">
        <v>217</v>
      </c>
      <c r="D46" s="323">
        <v>25</v>
      </c>
      <c r="E46" s="323">
        <v>25</v>
      </c>
      <c r="F46" s="323">
        <v>25</v>
      </c>
      <c r="G46" s="323">
        <v>14</v>
      </c>
      <c r="H46" s="323">
        <v>17</v>
      </c>
      <c r="I46" s="323">
        <v>20</v>
      </c>
      <c r="J46" s="323">
        <v>20</v>
      </c>
      <c r="K46" s="323">
        <v>13</v>
      </c>
      <c r="L46" s="323">
        <v>15</v>
      </c>
      <c r="M46" s="323">
        <v>11</v>
      </c>
      <c r="N46" s="323">
        <v>14</v>
      </c>
      <c r="O46" s="864">
        <v>18</v>
      </c>
    </row>
    <row r="47" spans="1:15" ht="15.75" customHeight="1">
      <c r="A47" s="264"/>
      <c r="B47" s="284" t="s">
        <v>64</v>
      </c>
      <c r="C47" s="323">
        <v>34</v>
      </c>
      <c r="D47" s="480">
        <v>6</v>
      </c>
      <c r="E47" s="480">
        <v>3</v>
      </c>
      <c r="F47" s="480">
        <v>2</v>
      </c>
      <c r="G47" s="480">
        <v>2</v>
      </c>
      <c r="H47" s="480">
        <v>2</v>
      </c>
      <c r="I47" s="480">
        <v>4</v>
      </c>
      <c r="J47" s="480">
        <v>3</v>
      </c>
      <c r="K47" s="480">
        <v>2</v>
      </c>
      <c r="L47" s="480">
        <v>0</v>
      </c>
      <c r="M47" s="480">
        <v>2</v>
      </c>
      <c r="N47" s="480">
        <v>3</v>
      </c>
      <c r="O47" s="542">
        <v>5</v>
      </c>
    </row>
    <row r="48" spans="1:15" ht="15.75" customHeight="1">
      <c r="A48" s="264"/>
      <c r="B48" s="284" t="s">
        <v>65</v>
      </c>
      <c r="C48" s="323">
        <v>118</v>
      </c>
      <c r="D48" s="480">
        <v>9</v>
      </c>
      <c r="E48" s="480">
        <v>14</v>
      </c>
      <c r="F48" s="480">
        <v>14</v>
      </c>
      <c r="G48" s="480">
        <v>10</v>
      </c>
      <c r="H48" s="480">
        <v>11</v>
      </c>
      <c r="I48" s="480">
        <v>12</v>
      </c>
      <c r="J48" s="480">
        <v>12</v>
      </c>
      <c r="K48" s="480">
        <v>7</v>
      </c>
      <c r="L48" s="480">
        <v>10</v>
      </c>
      <c r="M48" s="480">
        <v>4</v>
      </c>
      <c r="N48" s="480">
        <v>4</v>
      </c>
      <c r="O48" s="542">
        <v>11</v>
      </c>
    </row>
    <row r="49" spans="1:15" ht="15.75" customHeight="1">
      <c r="A49" s="264"/>
      <c r="B49" s="284" t="s">
        <v>66</v>
      </c>
      <c r="C49" s="323">
        <v>48</v>
      </c>
      <c r="D49" s="480">
        <v>5</v>
      </c>
      <c r="E49" s="480">
        <v>7</v>
      </c>
      <c r="F49" s="480">
        <v>6</v>
      </c>
      <c r="G49" s="480">
        <v>2</v>
      </c>
      <c r="H49" s="480">
        <v>4</v>
      </c>
      <c r="I49" s="480">
        <v>4</v>
      </c>
      <c r="J49" s="480">
        <v>5</v>
      </c>
      <c r="K49" s="480">
        <v>4</v>
      </c>
      <c r="L49" s="480">
        <v>3</v>
      </c>
      <c r="M49" s="480">
        <v>2</v>
      </c>
      <c r="N49" s="480">
        <v>4</v>
      </c>
      <c r="O49" s="542">
        <v>2</v>
      </c>
    </row>
    <row r="50" spans="1:15" ht="15.75" customHeight="1">
      <c r="A50" s="264"/>
      <c r="B50" s="284" t="s">
        <v>67</v>
      </c>
      <c r="C50" s="323">
        <v>17</v>
      </c>
      <c r="D50" s="480">
        <v>5</v>
      </c>
      <c r="E50" s="480">
        <v>1</v>
      </c>
      <c r="F50" s="480">
        <v>3</v>
      </c>
      <c r="G50" s="480">
        <v>0</v>
      </c>
      <c r="H50" s="480">
        <v>0</v>
      </c>
      <c r="I50" s="480">
        <v>0</v>
      </c>
      <c r="J50" s="480">
        <v>0</v>
      </c>
      <c r="K50" s="480">
        <v>0</v>
      </c>
      <c r="L50" s="480">
        <v>2</v>
      </c>
      <c r="M50" s="480">
        <v>3</v>
      </c>
      <c r="N50" s="480">
        <v>3</v>
      </c>
      <c r="O50" s="542">
        <v>0</v>
      </c>
    </row>
    <row r="51" spans="1:15" ht="15.75" customHeight="1">
      <c r="A51" s="299" t="s">
        <v>68</v>
      </c>
      <c r="B51" s="300"/>
      <c r="C51" s="377">
        <v>110</v>
      </c>
      <c r="D51" s="865">
        <v>10</v>
      </c>
      <c r="E51" s="512">
        <v>9</v>
      </c>
      <c r="F51" s="512">
        <v>21</v>
      </c>
      <c r="G51" s="512">
        <v>7</v>
      </c>
      <c r="H51" s="512">
        <v>3</v>
      </c>
      <c r="I51" s="512">
        <v>10</v>
      </c>
      <c r="J51" s="512">
        <v>10</v>
      </c>
      <c r="K51" s="512">
        <v>4</v>
      </c>
      <c r="L51" s="512">
        <v>9</v>
      </c>
      <c r="M51" s="512">
        <v>14</v>
      </c>
      <c r="N51" s="512">
        <v>7</v>
      </c>
      <c r="O51" s="866">
        <v>6</v>
      </c>
    </row>
    <row r="52" spans="1:15" ht="15.75" customHeight="1">
      <c r="A52" s="264"/>
      <c r="B52" s="284" t="s">
        <v>69</v>
      </c>
      <c r="C52" s="380">
        <v>38</v>
      </c>
      <c r="D52" s="479">
        <v>3</v>
      </c>
      <c r="E52" s="479">
        <v>4</v>
      </c>
      <c r="F52" s="479">
        <v>10</v>
      </c>
      <c r="G52" s="479">
        <v>3</v>
      </c>
      <c r="H52" s="479">
        <v>0</v>
      </c>
      <c r="I52" s="479">
        <v>6</v>
      </c>
      <c r="J52" s="479">
        <v>5</v>
      </c>
      <c r="K52" s="479">
        <v>0</v>
      </c>
      <c r="L52" s="479">
        <v>1</v>
      </c>
      <c r="M52" s="479">
        <v>4</v>
      </c>
      <c r="N52" s="479">
        <v>1</v>
      </c>
      <c r="O52" s="459">
        <v>1</v>
      </c>
    </row>
    <row r="53" spans="1:15" ht="15.75" customHeight="1">
      <c r="A53" s="264"/>
      <c r="B53" s="284" t="s">
        <v>70</v>
      </c>
      <c r="C53" s="380">
        <v>56</v>
      </c>
      <c r="D53" s="479">
        <v>5</v>
      </c>
      <c r="E53" s="479">
        <v>3</v>
      </c>
      <c r="F53" s="479">
        <v>9</v>
      </c>
      <c r="G53" s="479">
        <v>2</v>
      </c>
      <c r="H53" s="479">
        <v>2</v>
      </c>
      <c r="I53" s="479">
        <v>4</v>
      </c>
      <c r="J53" s="479">
        <v>5</v>
      </c>
      <c r="K53" s="479">
        <v>3</v>
      </c>
      <c r="L53" s="479">
        <v>7</v>
      </c>
      <c r="M53" s="479">
        <v>7</v>
      </c>
      <c r="N53" s="479">
        <v>5</v>
      </c>
      <c r="O53" s="459">
        <v>4</v>
      </c>
    </row>
    <row r="54" spans="1:15" ht="15.75" customHeight="1">
      <c r="A54" s="266"/>
      <c r="B54" s="287" t="s">
        <v>71</v>
      </c>
      <c r="C54" s="383">
        <v>16</v>
      </c>
      <c r="D54" s="867">
        <v>2</v>
      </c>
      <c r="E54" s="867">
        <v>2</v>
      </c>
      <c r="F54" s="867">
        <v>2</v>
      </c>
      <c r="G54" s="867">
        <v>2</v>
      </c>
      <c r="H54" s="867">
        <v>1</v>
      </c>
      <c r="I54" s="867">
        <v>0</v>
      </c>
      <c r="J54" s="867">
        <v>0</v>
      </c>
      <c r="K54" s="867">
        <v>1</v>
      </c>
      <c r="L54" s="867">
        <v>1</v>
      </c>
      <c r="M54" s="867">
        <v>3</v>
      </c>
      <c r="N54" s="867">
        <v>1</v>
      </c>
      <c r="O54" s="465">
        <v>1</v>
      </c>
    </row>
    <row r="55" spans="1:15" ht="15.75" customHeight="1">
      <c r="A55" s="278" t="s">
        <v>72</v>
      </c>
      <c r="B55" s="279"/>
      <c r="C55" s="323">
        <v>49</v>
      </c>
      <c r="D55" s="323">
        <v>4</v>
      </c>
      <c r="E55" s="323">
        <v>5</v>
      </c>
      <c r="F55" s="323">
        <v>5</v>
      </c>
      <c r="G55" s="323">
        <v>6</v>
      </c>
      <c r="H55" s="323">
        <v>2</v>
      </c>
      <c r="I55" s="323">
        <v>7</v>
      </c>
      <c r="J55" s="323">
        <v>1</v>
      </c>
      <c r="K55" s="323">
        <v>7</v>
      </c>
      <c r="L55" s="323">
        <v>2</v>
      </c>
      <c r="M55" s="323">
        <v>3</v>
      </c>
      <c r="N55" s="323">
        <v>2</v>
      </c>
      <c r="O55" s="864">
        <v>5</v>
      </c>
    </row>
    <row r="56" spans="1:15" ht="15.75" customHeight="1">
      <c r="A56" s="264"/>
      <c r="B56" s="284" t="s">
        <v>73</v>
      </c>
      <c r="C56" s="323">
        <v>14</v>
      </c>
      <c r="D56" s="480">
        <v>2</v>
      </c>
      <c r="E56" s="480">
        <v>2</v>
      </c>
      <c r="F56" s="480">
        <v>0</v>
      </c>
      <c r="G56" s="480">
        <v>2</v>
      </c>
      <c r="H56" s="480">
        <v>0</v>
      </c>
      <c r="I56" s="480">
        <v>1</v>
      </c>
      <c r="J56" s="480">
        <v>0</v>
      </c>
      <c r="K56" s="480">
        <v>3</v>
      </c>
      <c r="L56" s="480">
        <v>0</v>
      </c>
      <c r="M56" s="480">
        <v>1</v>
      </c>
      <c r="N56" s="480">
        <v>0</v>
      </c>
      <c r="O56" s="542">
        <v>3</v>
      </c>
    </row>
    <row r="57" spans="1:15" ht="15.75" customHeight="1">
      <c r="A57" s="264"/>
      <c r="B57" s="284" t="s">
        <v>74</v>
      </c>
      <c r="C57" s="323">
        <v>26</v>
      </c>
      <c r="D57" s="480">
        <v>2</v>
      </c>
      <c r="E57" s="480">
        <v>2</v>
      </c>
      <c r="F57" s="480">
        <v>3</v>
      </c>
      <c r="G57" s="480">
        <v>1</v>
      </c>
      <c r="H57" s="480">
        <v>2</v>
      </c>
      <c r="I57" s="480">
        <v>6</v>
      </c>
      <c r="J57" s="480">
        <v>1</v>
      </c>
      <c r="K57" s="480">
        <v>3</v>
      </c>
      <c r="L57" s="480">
        <v>2</v>
      </c>
      <c r="M57" s="480">
        <v>1</v>
      </c>
      <c r="N57" s="480">
        <v>2</v>
      </c>
      <c r="O57" s="542">
        <v>1</v>
      </c>
    </row>
    <row r="58" spans="1:15" ht="15.75" customHeight="1">
      <c r="A58" s="266"/>
      <c r="B58" s="287" t="s">
        <v>75</v>
      </c>
      <c r="C58" s="323">
        <v>9</v>
      </c>
      <c r="D58" s="480">
        <v>0</v>
      </c>
      <c r="E58" s="480">
        <v>1</v>
      </c>
      <c r="F58" s="480">
        <v>2</v>
      </c>
      <c r="G58" s="480">
        <v>3</v>
      </c>
      <c r="H58" s="480">
        <v>0</v>
      </c>
      <c r="I58" s="480">
        <v>0</v>
      </c>
      <c r="J58" s="480">
        <v>0</v>
      </c>
      <c r="K58" s="480">
        <v>1</v>
      </c>
      <c r="L58" s="480">
        <v>0</v>
      </c>
      <c r="M58" s="480">
        <v>1</v>
      </c>
      <c r="N58" s="480">
        <v>0</v>
      </c>
      <c r="O58" s="542">
        <v>1</v>
      </c>
    </row>
    <row r="59" spans="1:15" ht="15.75" customHeight="1">
      <c r="A59" s="278" t="s">
        <v>1049</v>
      </c>
      <c r="B59" s="279"/>
      <c r="C59" s="377">
        <v>141</v>
      </c>
      <c r="D59" s="865">
        <v>14</v>
      </c>
      <c r="E59" s="512">
        <v>11</v>
      </c>
      <c r="F59" s="512">
        <v>17</v>
      </c>
      <c r="G59" s="512">
        <v>8</v>
      </c>
      <c r="H59" s="512">
        <v>5</v>
      </c>
      <c r="I59" s="512">
        <v>14</v>
      </c>
      <c r="J59" s="512">
        <v>10</v>
      </c>
      <c r="K59" s="512">
        <v>13</v>
      </c>
      <c r="L59" s="512">
        <v>11</v>
      </c>
      <c r="M59" s="512">
        <v>10</v>
      </c>
      <c r="N59" s="512">
        <v>15</v>
      </c>
      <c r="O59" s="866">
        <v>13</v>
      </c>
    </row>
    <row r="60" spans="1:15" ht="15.75" customHeight="1">
      <c r="A60" s="264"/>
      <c r="B60" s="284" t="s">
        <v>77</v>
      </c>
      <c r="C60" s="380">
        <v>106</v>
      </c>
      <c r="D60" s="479">
        <v>11</v>
      </c>
      <c r="E60" s="479">
        <v>9</v>
      </c>
      <c r="F60" s="479">
        <v>11</v>
      </c>
      <c r="G60" s="479">
        <v>4</v>
      </c>
      <c r="H60" s="479">
        <v>3</v>
      </c>
      <c r="I60" s="479">
        <v>12</v>
      </c>
      <c r="J60" s="479">
        <v>8</v>
      </c>
      <c r="K60" s="479">
        <v>9</v>
      </c>
      <c r="L60" s="479">
        <v>9</v>
      </c>
      <c r="M60" s="479">
        <v>8</v>
      </c>
      <c r="N60" s="479">
        <v>12</v>
      </c>
      <c r="O60" s="459">
        <v>10</v>
      </c>
    </row>
    <row r="61" spans="1:15" ht="15.75" customHeight="1">
      <c r="A61" s="264"/>
      <c r="B61" s="284" t="s">
        <v>78</v>
      </c>
      <c r="C61" s="380">
        <v>19</v>
      </c>
      <c r="D61" s="479">
        <v>2</v>
      </c>
      <c r="E61" s="479">
        <v>1</v>
      </c>
      <c r="F61" s="479">
        <v>4</v>
      </c>
      <c r="G61" s="479">
        <v>1</v>
      </c>
      <c r="H61" s="479">
        <v>2</v>
      </c>
      <c r="I61" s="479">
        <v>0</v>
      </c>
      <c r="J61" s="479">
        <v>1</v>
      </c>
      <c r="K61" s="479">
        <v>3</v>
      </c>
      <c r="L61" s="479">
        <v>1</v>
      </c>
      <c r="M61" s="479">
        <v>2</v>
      </c>
      <c r="N61" s="479">
        <v>1</v>
      </c>
      <c r="O61" s="459">
        <v>1</v>
      </c>
    </row>
    <row r="62" spans="1:15" ht="15.75" customHeight="1">
      <c r="A62" s="266"/>
      <c r="B62" s="287" t="s">
        <v>79</v>
      </c>
      <c r="C62" s="383">
        <v>16</v>
      </c>
      <c r="D62" s="479">
        <v>1</v>
      </c>
      <c r="E62" s="479">
        <v>1</v>
      </c>
      <c r="F62" s="479">
        <v>2</v>
      </c>
      <c r="G62" s="479">
        <v>3</v>
      </c>
      <c r="H62" s="479">
        <v>0</v>
      </c>
      <c r="I62" s="479">
        <v>2</v>
      </c>
      <c r="J62" s="479">
        <v>1</v>
      </c>
      <c r="K62" s="479">
        <v>1</v>
      </c>
      <c r="L62" s="479">
        <v>1</v>
      </c>
      <c r="M62" s="479">
        <v>0</v>
      </c>
      <c r="N62" s="479">
        <v>2</v>
      </c>
      <c r="O62" s="459">
        <v>2</v>
      </c>
    </row>
    <row r="63" spans="1:15" ht="15.75" customHeight="1">
      <c r="A63" s="278" t="s">
        <v>80</v>
      </c>
      <c r="B63" s="279"/>
      <c r="C63" s="323">
        <v>64</v>
      </c>
      <c r="D63" s="500">
        <v>3</v>
      </c>
      <c r="E63" s="512">
        <v>5</v>
      </c>
      <c r="F63" s="512">
        <v>7</v>
      </c>
      <c r="G63" s="512">
        <v>2</v>
      </c>
      <c r="H63" s="512">
        <v>3</v>
      </c>
      <c r="I63" s="512">
        <v>6</v>
      </c>
      <c r="J63" s="512">
        <v>9</v>
      </c>
      <c r="K63" s="512">
        <v>5</v>
      </c>
      <c r="L63" s="512">
        <v>8</v>
      </c>
      <c r="M63" s="512">
        <v>3</v>
      </c>
      <c r="N63" s="512">
        <v>11</v>
      </c>
      <c r="O63" s="866">
        <v>2</v>
      </c>
    </row>
    <row r="64" spans="1:15" ht="15.75" customHeight="1">
      <c r="A64" s="264"/>
      <c r="B64" s="284" t="s">
        <v>81</v>
      </c>
      <c r="C64" s="323">
        <v>22</v>
      </c>
      <c r="D64" s="483">
        <v>1</v>
      </c>
      <c r="E64" s="480">
        <v>1</v>
      </c>
      <c r="F64" s="480">
        <v>3</v>
      </c>
      <c r="G64" s="480">
        <v>2</v>
      </c>
      <c r="H64" s="480">
        <v>0</v>
      </c>
      <c r="I64" s="480">
        <v>2</v>
      </c>
      <c r="J64" s="480">
        <v>3</v>
      </c>
      <c r="K64" s="480">
        <v>2</v>
      </c>
      <c r="L64" s="480">
        <v>4</v>
      </c>
      <c r="M64" s="480">
        <v>1</v>
      </c>
      <c r="N64" s="480">
        <v>2</v>
      </c>
      <c r="O64" s="542">
        <v>1</v>
      </c>
    </row>
    <row r="65" spans="1:15" ht="15.75" customHeight="1">
      <c r="A65" s="266"/>
      <c r="B65" s="287" t="s">
        <v>82</v>
      </c>
      <c r="C65" s="323">
        <v>42</v>
      </c>
      <c r="D65" s="868">
        <v>2</v>
      </c>
      <c r="E65" s="869">
        <v>4</v>
      </c>
      <c r="F65" s="869">
        <v>4</v>
      </c>
      <c r="G65" s="869">
        <v>0</v>
      </c>
      <c r="H65" s="869">
        <v>3</v>
      </c>
      <c r="I65" s="869">
        <v>4</v>
      </c>
      <c r="J65" s="869">
        <v>6</v>
      </c>
      <c r="K65" s="869">
        <v>3</v>
      </c>
      <c r="L65" s="869">
        <v>4</v>
      </c>
      <c r="M65" s="869">
        <v>2</v>
      </c>
      <c r="N65" s="869">
        <v>9</v>
      </c>
      <c r="O65" s="870">
        <v>1</v>
      </c>
    </row>
    <row r="66" spans="1:15" ht="15.75" customHeight="1">
      <c r="A66" s="278" t="s">
        <v>83</v>
      </c>
      <c r="B66" s="279"/>
      <c r="C66" s="377">
        <v>127</v>
      </c>
      <c r="D66" s="500">
        <v>9</v>
      </c>
      <c r="E66" s="512">
        <v>10</v>
      </c>
      <c r="F66" s="512">
        <v>25</v>
      </c>
      <c r="G66" s="512">
        <v>12</v>
      </c>
      <c r="H66" s="512">
        <v>7</v>
      </c>
      <c r="I66" s="512">
        <v>11</v>
      </c>
      <c r="J66" s="512">
        <v>6</v>
      </c>
      <c r="K66" s="512">
        <v>4</v>
      </c>
      <c r="L66" s="512">
        <v>10</v>
      </c>
      <c r="M66" s="512">
        <v>12</v>
      </c>
      <c r="N66" s="512">
        <v>10</v>
      </c>
      <c r="O66" s="866">
        <v>11</v>
      </c>
    </row>
    <row r="67" spans="1:15" ht="15.75" customHeight="1">
      <c r="A67" s="264"/>
      <c r="B67" s="284" t="s">
        <v>84</v>
      </c>
      <c r="C67" s="380">
        <v>56</v>
      </c>
      <c r="D67" s="483">
        <v>5</v>
      </c>
      <c r="E67" s="479">
        <v>5</v>
      </c>
      <c r="F67" s="479">
        <v>8</v>
      </c>
      <c r="G67" s="479">
        <v>8</v>
      </c>
      <c r="H67" s="479">
        <v>0</v>
      </c>
      <c r="I67" s="479">
        <v>7</v>
      </c>
      <c r="J67" s="479">
        <v>4</v>
      </c>
      <c r="K67" s="479">
        <v>2</v>
      </c>
      <c r="L67" s="479">
        <v>4</v>
      </c>
      <c r="M67" s="479">
        <v>5</v>
      </c>
      <c r="N67" s="479">
        <v>6</v>
      </c>
      <c r="O67" s="459">
        <v>2</v>
      </c>
    </row>
    <row r="68" spans="1:15" ht="15.75" customHeight="1">
      <c r="A68" s="266"/>
      <c r="B68" s="287" t="s">
        <v>85</v>
      </c>
      <c r="C68" s="383">
        <v>71</v>
      </c>
      <c r="D68" s="868">
        <v>4</v>
      </c>
      <c r="E68" s="867">
        <v>5</v>
      </c>
      <c r="F68" s="867">
        <v>17</v>
      </c>
      <c r="G68" s="867">
        <v>4</v>
      </c>
      <c r="H68" s="867">
        <v>7</v>
      </c>
      <c r="I68" s="867">
        <v>4</v>
      </c>
      <c r="J68" s="867">
        <v>2</v>
      </c>
      <c r="K68" s="867">
        <v>2</v>
      </c>
      <c r="L68" s="867">
        <v>6</v>
      </c>
      <c r="M68" s="867">
        <v>7</v>
      </c>
      <c r="N68" s="867">
        <v>4</v>
      </c>
      <c r="O68" s="465">
        <v>9</v>
      </c>
    </row>
    <row r="69" spans="1:15" ht="15.75" customHeight="1">
      <c r="A69" s="278" t="s">
        <v>1050</v>
      </c>
      <c r="B69" s="279"/>
      <c r="C69" s="323">
        <v>177</v>
      </c>
      <c r="D69" s="323">
        <v>15</v>
      </c>
      <c r="E69" s="323">
        <v>16</v>
      </c>
      <c r="F69" s="323">
        <v>22</v>
      </c>
      <c r="G69" s="323">
        <v>10</v>
      </c>
      <c r="H69" s="323">
        <v>16</v>
      </c>
      <c r="I69" s="323">
        <v>19</v>
      </c>
      <c r="J69" s="323">
        <v>16</v>
      </c>
      <c r="K69" s="323">
        <v>14</v>
      </c>
      <c r="L69" s="323">
        <v>12</v>
      </c>
      <c r="M69" s="323">
        <v>14</v>
      </c>
      <c r="N69" s="323">
        <v>12</v>
      </c>
      <c r="O69" s="864">
        <v>11</v>
      </c>
    </row>
    <row r="70" spans="1:15" ht="15.75" customHeight="1">
      <c r="A70" s="264"/>
      <c r="B70" s="284" t="s">
        <v>87</v>
      </c>
      <c r="C70" s="323">
        <v>78</v>
      </c>
      <c r="D70" s="480">
        <v>10</v>
      </c>
      <c r="E70" s="480">
        <v>5</v>
      </c>
      <c r="F70" s="480">
        <v>7</v>
      </c>
      <c r="G70" s="480">
        <v>5</v>
      </c>
      <c r="H70" s="480">
        <v>9</v>
      </c>
      <c r="I70" s="480">
        <v>7</v>
      </c>
      <c r="J70" s="480">
        <v>7</v>
      </c>
      <c r="K70" s="480">
        <v>6</v>
      </c>
      <c r="L70" s="480">
        <v>6</v>
      </c>
      <c r="M70" s="480">
        <v>8</v>
      </c>
      <c r="N70" s="480">
        <v>4</v>
      </c>
      <c r="O70" s="542">
        <v>4</v>
      </c>
    </row>
    <row r="71" spans="1:15" ht="15.75" customHeight="1">
      <c r="A71" s="264"/>
      <c r="B71" s="284" t="s">
        <v>88</v>
      </c>
      <c r="C71" s="323">
        <v>55</v>
      </c>
      <c r="D71" s="480">
        <v>4</v>
      </c>
      <c r="E71" s="480">
        <v>6</v>
      </c>
      <c r="F71" s="480">
        <v>9</v>
      </c>
      <c r="G71" s="480">
        <v>3</v>
      </c>
      <c r="H71" s="480">
        <v>3</v>
      </c>
      <c r="I71" s="480">
        <v>5</v>
      </c>
      <c r="J71" s="480">
        <v>8</v>
      </c>
      <c r="K71" s="480">
        <v>3</v>
      </c>
      <c r="L71" s="480">
        <v>3</v>
      </c>
      <c r="M71" s="480">
        <v>3</v>
      </c>
      <c r="N71" s="480">
        <v>4</v>
      </c>
      <c r="O71" s="542">
        <v>4</v>
      </c>
    </row>
    <row r="72" spans="1:15" ht="15.75" customHeight="1" thickBot="1">
      <c r="A72" s="313"/>
      <c r="B72" s="239" t="s">
        <v>89</v>
      </c>
      <c r="C72" s="389">
        <v>44</v>
      </c>
      <c r="D72" s="543">
        <v>1</v>
      </c>
      <c r="E72" s="543">
        <v>5</v>
      </c>
      <c r="F72" s="543">
        <v>6</v>
      </c>
      <c r="G72" s="543">
        <v>2</v>
      </c>
      <c r="H72" s="543">
        <v>4</v>
      </c>
      <c r="I72" s="543">
        <v>7</v>
      </c>
      <c r="J72" s="543">
        <v>1</v>
      </c>
      <c r="K72" s="543">
        <v>5</v>
      </c>
      <c r="L72" s="543">
        <v>3</v>
      </c>
      <c r="M72" s="543">
        <v>3</v>
      </c>
      <c r="N72" s="543">
        <v>4</v>
      </c>
      <c r="O72" s="544">
        <v>3</v>
      </c>
    </row>
  </sheetData>
  <sheetProtection sheet="1" objects="1" scenarios="1"/>
  <phoneticPr fontId="3"/>
  <printOptions horizontalCentered="1"/>
  <pageMargins left="0.41" right="0.34" top="0.79" bottom="0.19685039370078741" header="0.64" footer="0"/>
  <pageSetup paperSize="9" scale="70" pageOrder="overThenDown" orientation="portrait" blackAndWhite="1" r:id="rId1"/>
  <headerFooter alignWithMargins="0"/>
  <colBreaks count="1" manualBreakCount="1">
    <brk id="1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3"/>
  </sheetPr>
  <dimension ref="A1:AY72"/>
  <sheetViews>
    <sheetView zoomScale="85" zoomScaleNormal="85" zoomScaleSheetLayoutView="70" workbookViewId="0">
      <pane xSplit="2" ySplit="2" topLeftCell="C3" activePane="bottomRight" state="frozen"/>
      <selection activeCell="A3" sqref="A3"/>
      <selection pane="topRight" activeCell="A3" sqref="A3"/>
      <selection pane="bottomLeft" activeCell="A3" sqref="A3"/>
      <selection pane="bottomRight" activeCell="C5" sqref="C5"/>
    </sheetView>
  </sheetViews>
  <sheetFormatPr defaultRowHeight="13.5"/>
  <cols>
    <col min="1" max="1" width="9.25" style="234" customWidth="1"/>
    <col min="2" max="2" width="11.375" style="234" customWidth="1"/>
    <col min="3" max="3" width="11" style="234" customWidth="1"/>
    <col min="4" max="13" width="9.625" style="234" customWidth="1"/>
    <col min="14" max="14" width="1.875" style="234" customWidth="1"/>
    <col min="15" max="51" width="6.25" style="234" hidden="1" customWidth="1"/>
    <col min="52" max="16384" width="9" style="234"/>
  </cols>
  <sheetData>
    <row r="1" spans="1:13" ht="30" customHeight="1" thickBot="1">
      <c r="A1" s="852" t="s">
        <v>1051</v>
      </c>
      <c r="B1" s="227"/>
      <c r="C1" s="227"/>
      <c r="D1" s="227"/>
      <c r="E1" s="227"/>
      <c r="F1" s="227"/>
      <c r="G1" s="227"/>
      <c r="H1" s="227"/>
      <c r="I1" s="227"/>
      <c r="J1" s="249"/>
      <c r="K1" s="249"/>
      <c r="L1" s="249"/>
      <c r="M1" s="249"/>
    </row>
    <row r="2" spans="1:13" ht="34.5" customHeight="1" thickBot="1">
      <c r="A2" s="853" t="s">
        <v>91</v>
      </c>
      <c r="B2" s="854" t="s">
        <v>138</v>
      </c>
      <c r="C2" s="854" t="s">
        <v>984</v>
      </c>
      <c r="D2" s="871" t="s">
        <v>1052</v>
      </c>
      <c r="E2" s="872" t="s">
        <v>1053</v>
      </c>
      <c r="F2" s="872" t="s">
        <v>1054</v>
      </c>
      <c r="G2" s="872" t="s">
        <v>1055</v>
      </c>
      <c r="H2" s="872" t="s">
        <v>1056</v>
      </c>
      <c r="I2" s="872" t="s">
        <v>1057</v>
      </c>
      <c r="J2" s="872" t="s">
        <v>1058</v>
      </c>
      <c r="K2" s="872" t="s">
        <v>1059</v>
      </c>
      <c r="L2" s="872" t="s">
        <v>1060</v>
      </c>
      <c r="M2" s="873" t="s">
        <v>1061</v>
      </c>
    </row>
    <row r="3" spans="1:13" s="249" customFormat="1" ht="23.25" customHeight="1">
      <c r="A3" s="240"/>
      <c r="B3" s="862" t="s">
        <v>18</v>
      </c>
      <c r="C3" s="323">
        <v>8969</v>
      </c>
      <c r="D3" s="325">
        <v>537</v>
      </c>
      <c r="E3" s="328">
        <v>603</v>
      </c>
      <c r="F3" s="328">
        <v>567</v>
      </c>
      <c r="G3" s="328">
        <v>489</v>
      </c>
      <c r="H3" s="328">
        <v>445</v>
      </c>
      <c r="I3" s="328">
        <v>1706</v>
      </c>
      <c r="J3" s="328">
        <v>1159</v>
      </c>
      <c r="K3" s="328">
        <v>1036</v>
      </c>
      <c r="L3" s="328">
        <v>1794</v>
      </c>
      <c r="M3" s="364">
        <v>633</v>
      </c>
    </row>
    <row r="4" spans="1:13" s="249" customFormat="1" ht="23.25" customHeight="1">
      <c r="A4" s="240"/>
      <c r="B4" s="862" t="s">
        <v>19</v>
      </c>
      <c r="C4" s="323">
        <v>9143</v>
      </c>
      <c r="D4" s="325">
        <v>510</v>
      </c>
      <c r="E4" s="328">
        <v>624</v>
      </c>
      <c r="F4" s="328">
        <v>577</v>
      </c>
      <c r="G4" s="328">
        <v>508</v>
      </c>
      <c r="H4" s="328">
        <v>433</v>
      </c>
      <c r="I4" s="328">
        <v>1695</v>
      </c>
      <c r="J4" s="328">
        <v>1182</v>
      </c>
      <c r="K4" s="328">
        <v>1041</v>
      </c>
      <c r="L4" s="328">
        <v>1980</v>
      </c>
      <c r="M4" s="364">
        <v>593</v>
      </c>
    </row>
    <row r="5" spans="1:13" ht="23.25" customHeight="1">
      <c r="A5" s="240"/>
      <c r="B5" s="863">
        <v>2</v>
      </c>
      <c r="C5" s="332">
        <v>8370</v>
      </c>
      <c r="D5" s="332">
        <v>509</v>
      </c>
      <c r="E5" s="332">
        <v>545</v>
      </c>
      <c r="F5" s="332">
        <v>503</v>
      </c>
      <c r="G5" s="332">
        <v>467</v>
      </c>
      <c r="H5" s="332">
        <v>395</v>
      </c>
      <c r="I5" s="332">
        <v>1522</v>
      </c>
      <c r="J5" s="332">
        <v>1116</v>
      </c>
      <c r="K5" s="332">
        <v>902</v>
      </c>
      <c r="L5" s="332">
        <v>1840</v>
      </c>
      <c r="M5" s="333">
        <v>571</v>
      </c>
    </row>
    <row r="6" spans="1:13" ht="9.9499999999999993" customHeight="1">
      <c r="A6" s="240"/>
      <c r="B6" s="253"/>
      <c r="C6" s="323"/>
      <c r="D6" s="323"/>
      <c r="E6" s="323"/>
      <c r="F6" s="323"/>
      <c r="G6" s="323"/>
      <c r="H6" s="323"/>
      <c r="I6" s="323"/>
      <c r="J6" s="323"/>
      <c r="K6" s="323"/>
      <c r="L6" s="323"/>
      <c r="M6" s="864"/>
    </row>
    <row r="7" spans="1:13" ht="20.25" customHeight="1">
      <c r="A7" s="240"/>
      <c r="B7" s="253" t="s">
        <v>20</v>
      </c>
      <c r="C7" s="323">
        <v>8040</v>
      </c>
      <c r="D7" s="323">
        <v>492</v>
      </c>
      <c r="E7" s="323">
        <v>526</v>
      </c>
      <c r="F7" s="323">
        <v>489</v>
      </c>
      <c r="G7" s="323">
        <v>452</v>
      </c>
      <c r="H7" s="323">
        <v>385</v>
      </c>
      <c r="I7" s="323">
        <v>1467</v>
      </c>
      <c r="J7" s="323">
        <v>1063</v>
      </c>
      <c r="K7" s="323">
        <v>867</v>
      </c>
      <c r="L7" s="323">
        <v>1750</v>
      </c>
      <c r="M7" s="864">
        <v>549</v>
      </c>
    </row>
    <row r="8" spans="1:13" ht="20.25" customHeight="1">
      <c r="A8" s="240"/>
      <c r="B8" s="253" t="s">
        <v>21</v>
      </c>
      <c r="C8" s="323">
        <v>330</v>
      </c>
      <c r="D8" s="323">
        <v>17</v>
      </c>
      <c r="E8" s="323">
        <v>19</v>
      </c>
      <c r="F8" s="323">
        <v>14</v>
      </c>
      <c r="G8" s="323">
        <v>15</v>
      </c>
      <c r="H8" s="323">
        <v>10</v>
      </c>
      <c r="I8" s="323">
        <v>55</v>
      </c>
      <c r="J8" s="323">
        <v>53</v>
      </c>
      <c r="K8" s="323">
        <v>35</v>
      </c>
      <c r="L8" s="323">
        <v>90</v>
      </c>
      <c r="M8" s="864">
        <v>22</v>
      </c>
    </row>
    <row r="9" spans="1:13" ht="9.9499999999999993" hidden="1" customHeight="1">
      <c r="A9" s="240"/>
      <c r="B9" s="253"/>
      <c r="C9" s="323"/>
      <c r="D9" s="325"/>
      <c r="E9" s="328"/>
      <c r="F9" s="328"/>
      <c r="G9" s="328"/>
      <c r="H9" s="328"/>
      <c r="I9" s="328"/>
      <c r="J9" s="328"/>
      <c r="K9" s="328"/>
      <c r="L9" s="328"/>
      <c r="M9" s="364"/>
    </row>
    <row r="10" spans="1:13" ht="15.95" hidden="1" customHeight="1">
      <c r="A10" s="240"/>
      <c r="B10" s="253"/>
      <c r="C10" s="323"/>
      <c r="D10" s="325"/>
      <c r="E10" s="328"/>
      <c r="F10" s="328"/>
      <c r="G10" s="328"/>
      <c r="H10" s="328"/>
      <c r="I10" s="328"/>
      <c r="J10" s="328"/>
      <c r="K10" s="328"/>
      <c r="L10" s="328"/>
      <c r="M10" s="364"/>
    </row>
    <row r="11" spans="1:13" ht="15.95" hidden="1" customHeight="1">
      <c r="A11" s="240"/>
      <c r="B11" s="253"/>
      <c r="C11" s="323"/>
      <c r="D11" s="480"/>
      <c r="E11" s="481"/>
      <c r="F11" s="481"/>
      <c r="G11" s="481"/>
      <c r="H11" s="481"/>
      <c r="I11" s="481"/>
      <c r="J11" s="481"/>
      <c r="K11" s="481"/>
      <c r="L11" s="481"/>
      <c r="M11" s="542"/>
    </row>
    <row r="12" spans="1:13" ht="23.25" customHeight="1">
      <c r="A12" s="874" t="s">
        <v>22</v>
      </c>
      <c r="B12" s="875" t="s">
        <v>23</v>
      </c>
      <c r="C12" s="876">
        <v>2407</v>
      </c>
      <c r="D12" s="876">
        <v>137</v>
      </c>
      <c r="E12" s="876">
        <v>147</v>
      </c>
      <c r="F12" s="876">
        <v>155</v>
      </c>
      <c r="G12" s="876">
        <v>128</v>
      </c>
      <c r="H12" s="876">
        <v>110</v>
      </c>
      <c r="I12" s="876">
        <v>424</v>
      </c>
      <c r="J12" s="876">
        <v>296</v>
      </c>
      <c r="K12" s="876">
        <v>251</v>
      </c>
      <c r="L12" s="876">
        <v>504</v>
      </c>
      <c r="M12" s="877">
        <v>255</v>
      </c>
    </row>
    <row r="13" spans="1:13" ht="16.5" customHeight="1">
      <c r="A13" s="264"/>
      <c r="B13" s="265" t="s">
        <v>24</v>
      </c>
      <c r="C13" s="323">
        <v>304</v>
      </c>
      <c r="D13" s="480">
        <v>18</v>
      </c>
      <c r="E13" s="480">
        <v>20</v>
      </c>
      <c r="F13" s="480">
        <v>23</v>
      </c>
      <c r="G13" s="480">
        <v>16</v>
      </c>
      <c r="H13" s="480">
        <v>13</v>
      </c>
      <c r="I13" s="480">
        <v>60</v>
      </c>
      <c r="J13" s="480">
        <v>30</v>
      </c>
      <c r="K13" s="480">
        <v>36</v>
      </c>
      <c r="L13" s="480">
        <v>68</v>
      </c>
      <c r="M13" s="542">
        <v>20</v>
      </c>
    </row>
    <row r="14" spans="1:13" ht="16.5" customHeight="1">
      <c r="A14" s="264"/>
      <c r="B14" s="265" t="s">
        <v>25</v>
      </c>
      <c r="C14" s="323">
        <v>212</v>
      </c>
      <c r="D14" s="480">
        <v>9</v>
      </c>
      <c r="E14" s="480">
        <v>15</v>
      </c>
      <c r="F14" s="480">
        <v>15</v>
      </c>
      <c r="G14" s="480">
        <v>13</v>
      </c>
      <c r="H14" s="480">
        <v>15</v>
      </c>
      <c r="I14" s="480">
        <v>33</v>
      </c>
      <c r="J14" s="480">
        <v>16</v>
      </c>
      <c r="K14" s="480">
        <v>24</v>
      </c>
      <c r="L14" s="480">
        <v>39</v>
      </c>
      <c r="M14" s="542">
        <v>33</v>
      </c>
    </row>
    <row r="15" spans="1:13" ht="16.5" customHeight="1">
      <c r="A15" s="264"/>
      <c r="B15" s="265" t="s">
        <v>26</v>
      </c>
      <c r="C15" s="323">
        <v>195</v>
      </c>
      <c r="D15" s="480">
        <v>19</v>
      </c>
      <c r="E15" s="480">
        <v>13</v>
      </c>
      <c r="F15" s="480">
        <v>9</v>
      </c>
      <c r="G15" s="480">
        <v>13</v>
      </c>
      <c r="H15" s="480">
        <v>11</v>
      </c>
      <c r="I15" s="480">
        <v>35</v>
      </c>
      <c r="J15" s="480">
        <v>23</v>
      </c>
      <c r="K15" s="480">
        <v>20</v>
      </c>
      <c r="L15" s="480">
        <v>28</v>
      </c>
      <c r="M15" s="542">
        <v>24</v>
      </c>
    </row>
    <row r="16" spans="1:13" ht="16.5" customHeight="1">
      <c r="A16" s="264"/>
      <c r="B16" s="265" t="s">
        <v>27</v>
      </c>
      <c r="C16" s="323">
        <v>165</v>
      </c>
      <c r="D16" s="480">
        <v>6</v>
      </c>
      <c r="E16" s="480">
        <v>7</v>
      </c>
      <c r="F16" s="480">
        <v>14</v>
      </c>
      <c r="G16" s="480">
        <v>10</v>
      </c>
      <c r="H16" s="480">
        <v>6</v>
      </c>
      <c r="I16" s="480">
        <v>25</v>
      </c>
      <c r="J16" s="480">
        <v>21</v>
      </c>
      <c r="K16" s="480">
        <v>14</v>
      </c>
      <c r="L16" s="480">
        <v>25</v>
      </c>
      <c r="M16" s="542">
        <v>37</v>
      </c>
    </row>
    <row r="17" spans="1:51" ht="16.5" customHeight="1">
      <c r="A17" s="264"/>
      <c r="B17" s="265" t="s">
        <v>28</v>
      </c>
      <c r="C17" s="323">
        <v>249</v>
      </c>
      <c r="D17" s="480">
        <v>8</v>
      </c>
      <c r="E17" s="480">
        <v>14</v>
      </c>
      <c r="F17" s="480">
        <v>11</v>
      </c>
      <c r="G17" s="480">
        <v>14</v>
      </c>
      <c r="H17" s="480">
        <v>12</v>
      </c>
      <c r="I17" s="480">
        <v>50</v>
      </c>
      <c r="J17" s="480">
        <v>33</v>
      </c>
      <c r="K17" s="480">
        <v>26</v>
      </c>
      <c r="L17" s="480">
        <v>60</v>
      </c>
      <c r="M17" s="542">
        <v>21</v>
      </c>
    </row>
    <row r="18" spans="1:51" ht="16.5" customHeight="1">
      <c r="A18" s="264"/>
      <c r="B18" s="265" t="s">
        <v>29</v>
      </c>
      <c r="C18" s="323">
        <v>359</v>
      </c>
      <c r="D18" s="480">
        <v>20</v>
      </c>
      <c r="E18" s="480">
        <v>16</v>
      </c>
      <c r="F18" s="480">
        <v>27</v>
      </c>
      <c r="G18" s="480">
        <v>20</v>
      </c>
      <c r="H18" s="480">
        <v>11</v>
      </c>
      <c r="I18" s="480">
        <v>67</v>
      </c>
      <c r="J18" s="480">
        <v>46</v>
      </c>
      <c r="K18" s="480">
        <v>41</v>
      </c>
      <c r="L18" s="480">
        <v>79</v>
      </c>
      <c r="M18" s="542">
        <v>32</v>
      </c>
    </row>
    <row r="19" spans="1:51" ht="16.5" customHeight="1">
      <c r="A19" s="264"/>
      <c r="B19" s="265" t="s">
        <v>30</v>
      </c>
      <c r="C19" s="323">
        <v>315</v>
      </c>
      <c r="D19" s="480">
        <v>19</v>
      </c>
      <c r="E19" s="480">
        <v>20</v>
      </c>
      <c r="F19" s="480">
        <v>16</v>
      </c>
      <c r="G19" s="480">
        <v>13</v>
      </c>
      <c r="H19" s="480">
        <v>11</v>
      </c>
      <c r="I19" s="480">
        <v>48</v>
      </c>
      <c r="J19" s="480">
        <v>46</v>
      </c>
      <c r="K19" s="480">
        <v>32</v>
      </c>
      <c r="L19" s="480">
        <v>84</v>
      </c>
      <c r="M19" s="542">
        <v>26</v>
      </c>
    </row>
    <row r="20" spans="1:51" ht="16.5" customHeight="1">
      <c r="A20" s="264"/>
      <c r="B20" s="265" t="s">
        <v>31</v>
      </c>
      <c r="C20" s="323">
        <v>248</v>
      </c>
      <c r="D20" s="480">
        <v>17</v>
      </c>
      <c r="E20" s="480">
        <v>20</v>
      </c>
      <c r="F20" s="480">
        <v>17</v>
      </c>
      <c r="G20" s="480">
        <v>17</v>
      </c>
      <c r="H20" s="480">
        <v>15</v>
      </c>
      <c r="I20" s="480">
        <v>44</v>
      </c>
      <c r="J20" s="480">
        <v>39</v>
      </c>
      <c r="K20" s="480">
        <v>16</v>
      </c>
      <c r="L20" s="480">
        <v>33</v>
      </c>
      <c r="M20" s="542">
        <v>30</v>
      </c>
    </row>
    <row r="21" spans="1:51" ht="16.5" customHeight="1">
      <c r="A21" s="266"/>
      <c r="B21" s="267" t="s">
        <v>32</v>
      </c>
      <c r="C21" s="323">
        <v>360</v>
      </c>
      <c r="D21" s="480">
        <v>21</v>
      </c>
      <c r="E21" s="480">
        <v>22</v>
      </c>
      <c r="F21" s="480">
        <v>23</v>
      </c>
      <c r="G21" s="480">
        <v>12</v>
      </c>
      <c r="H21" s="480">
        <v>16</v>
      </c>
      <c r="I21" s="480">
        <v>62</v>
      </c>
      <c r="J21" s="480">
        <v>42</v>
      </c>
      <c r="K21" s="480">
        <v>42</v>
      </c>
      <c r="L21" s="480">
        <v>88</v>
      </c>
      <c r="M21" s="542">
        <v>32</v>
      </c>
    </row>
    <row r="22" spans="1:51" ht="16.5" customHeight="1">
      <c r="A22" s="270" t="s">
        <v>33</v>
      </c>
      <c r="B22" s="271" t="s">
        <v>34</v>
      </c>
      <c r="C22" s="370">
        <v>900</v>
      </c>
      <c r="D22" s="435">
        <v>74</v>
      </c>
      <c r="E22" s="435">
        <v>54</v>
      </c>
      <c r="F22" s="435">
        <v>59</v>
      </c>
      <c r="G22" s="435">
        <v>50</v>
      </c>
      <c r="H22" s="435">
        <v>49</v>
      </c>
      <c r="I22" s="435">
        <v>189</v>
      </c>
      <c r="J22" s="435">
        <v>116</v>
      </c>
      <c r="K22" s="435">
        <v>94</v>
      </c>
      <c r="L22" s="435">
        <v>199</v>
      </c>
      <c r="M22" s="436">
        <v>16</v>
      </c>
    </row>
    <row r="23" spans="1:51" ht="16.5" customHeight="1">
      <c r="A23" s="270" t="s">
        <v>35</v>
      </c>
      <c r="B23" s="271" t="s">
        <v>36</v>
      </c>
      <c r="C23" s="370">
        <v>823</v>
      </c>
      <c r="D23" s="435">
        <v>50</v>
      </c>
      <c r="E23" s="435">
        <v>70</v>
      </c>
      <c r="F23" s="435">
        <v>68</v>
      </c>
      <c r="G23" s="435">
        <v>63</v>
      </c>
      <c r="H23" s="435">
        <v>37</v>
      </c>
      <c r="I23" s="435">
        <v>150</v>
      </c>
      <c r="J23" s="435">
        <v>101</v>
      </c>
      <c r="K23" s="435">
        <v>73</v>
      </c>
      <c r="L23" s="435">
        <v>185</v>
      </c>
      <c r="M23" s="436">
        <v>26</v>
      </c>
    </row>
    <row r="24" spans="1:51" ht="16.5" customHeight="1">
      <c r="A24" s="270" t="s">
        <v>1045</v>
      </c>
      <c r="B24" s="271" t="s">
        <v>38</v>
      </c>
      <c r="C24" s="370">
        <v>537</v>
      </c>
      <c r="D24" s="435">
        <v>32</v>
      </c>
      <c r="E24" s="435">
        <v>42</v>
      </c>
      <c r="F24" s="435">
        <v>31</v>
      </c>
      <c r="G24" s="435">
        <v>34</v>
      </c>
      <c r="H24" s="435">
        <v>26</v>
      </c>
      <c r="I24" s="435">
        <v>108</v>
      </c>
      <c r="J24" s="435">
        <v>68</v>
      </c>
      <c r="K24" s="435">
        <v>67</v>
      </c>
      <c r="L24" s="435">
        <v>109</v>
      </c>
      <c r="M24" s="436">
        <v>20</v>
      </c>
    </row>
    <row r="25" spans="1:51" ht="16.5" customHeight="1">
      <c r="A25" s="270" t="s">
        <v>39</v>
      </c>
      <c r="B25" s="271" t="s">
        <v>40</v>
      </c>
      <c r="C25" s="370">
        <v>658</v>
      </c>
      <c r="D25" s="435">
        <v>37</v>
      </c>
      <c r="E25" s="435">
        <v>41</v>
      </c>
      <c r="F25" s="435">
        <v>39</v>
      </c>
      <c r="G25" s="435">
        <v>44</v>
      </c>
      <c r="H25" s="435">
        <v>36</v>
      </c>
      <c r="I25" s="435">
        <v>103</v>
      </c>
      <c r="J25" s="435">
        <v>98</v>
      </c>
      <c r="K25" s="435">
        <v>68</v>
      </c>
      <c r="L25" s="435">
        <v>130</v>
      </c>
      <c r="M25" s="436">
        <v>62</v>
      </c>
    </row>
    <row r="26" spans="1:51" ht="16.5" customHeight="1">
      <c r="A26" s="270" t="s">
        <v>41</v>
      </c>
      <c r="B26" s="271" t="s">
        <v>42</v>
      </c>
      <c r="C26" s="370">
        <v>99</v>
      </c>
      <c r="D26" s="435">
        <v>6</v>
      </c>
      <c r="E26" s="435">
        <v>4</v>
      </c>
      <c r="F26" s="435">
        <v>5</v>
      </c>
      <c r="G26" s="435">
        <v>3</v>
      </c>
      <c r="H26" s="435">
        <v>3</v>
      </c>
      <c r="I26" s="435">
        <v>16</v>
      </c>
      <c r="J26" s="435">
        <v>18</v>
      </c>
      <c r="K26" s="435">
        <v>12</v>
      </c>
      <c r="L26" s="435">
        <v>28</v>
      </c>
      <c r="M26" s="436">
        <v>4</v>
      </c>
    </row>
    <row r="27" spans="1:51" ht="16.5" customHeight="1">
      <c r="A27" s="278" t="s">
        <v>1046</v>
      </c>
      <c r="B27" s="279"/>
      <c r="C27" s="377">
        <v>568</v>
      </c>
      <c r="D27" s="377">
        <v>28</v>
      </c>
      <c r="E27" s="377">
        <v>46</v>
      </c>
      <c r="F27" s="377">
        <v>30</v>
      </c>
      <c r="G27" s="377">
        <v>27</v>
      </c>
      <c r="H27" s="377">
        <v>28</v>
      </c>
      <c r="I27" s="377">
        <v>82</v>
      </c>
      <c r="J27" s="377">
        <v>72</v>
      </c>
      <c r="K27" s="377">
        <v>61</v>
      </c>
      <c r="L27" s="377">
        <v>140</v>
      </c>
      <c r="M27" s="878">
        <v>54</v>
      </c>
    </row>
    <row r="28" spans="1:51" ht="16.5" customHeight="1">
      <c r="A28" s="264"/>
      <c r="B28" s="284" t="s">
        <v>44</v>
      </c>
      <c r="C28" s="380">
        <v>332</v>
      </c>
      <c r="D28" s="483">
        <v>19</v>
      </c>
      <c r="E28" s="483">
        <v>30</v>
      </c>
      <c r="F28" s="483">
        <v>23</v>
      </c>
      <c r="G28" s="483">
        <v>18</v>
      </c>
      <c r="H28" s="483">
        <v>16</v>
      </c>
      <c r="I28" s="483">
        <v>51</v>
      </c>
      <c r="J28" s="483">
        <v>49</v>
      </c>
      <c r="K28" s="483">
        <v>30</v>
      </c>
      <c r="L28" s="483">
        <v>84</v>
      </c>
      <c r="M28" s="423">
        <v>12</v>
      </c>
    </row>
    <row r="29" spans="1:51" ht="16.5" customHeight="1">
      <c r="A29" s="264"/>
      <c r="B29" s="284" t="s">
        <v>45</v>
      </c>
      <c r="C29" s="380">
        <v>207</v>
      </c>
      <c r="D29" s="483">
        <v>7</v>
      </c>
      <c r="E29" s="483">
        <v>15</v>
      </c>
      <c r="F29" s="483">
        <v>7</v>
      </c>
      <c r="G29" s="483">
        <v>7</v>
      </c>
      <c r="H29" s="483">
        <v>12</v>
      </c>
      <c r="I29" s="483">
        <v>28</v>
      </c>
      <c r="J29" s="483">
        <v>21</v>
      </c>
      <c r="K29" s="483">
        <v>26</v>
      </c>
      <c r="L29" s="483">
        <v>44</v>
      </c>
      <c r="M29" s="423">
        <v>40</v>
      </c>
    </row>
    <row r="30" spans="1:51" ht="16.5" customHeight="1">
      <c r="A30" s="266"/>
      <c r="B30" s="287" t="s">
        <v>46</v>
      </c>
      <c r="C30" s="383">
        <v>29</v>
      </c>
      <c r="D30" s="868">
        <v>2</v>
      </c>
      <c r="E30" s="868">
        <v>1</v>
      </c>
      <c r="F30" s="868">
        <v>0</v>
      </c>
      <c r="G30" s="868">
        <v>2</v>
      </c>
      <c r="H30" s="868">
        <v>0</v>
      </c>
      <c r="I30" s="868">
        <v>3</v>
      </c>
      <c r="J30" s="868">
        <v>2</v>
      </c>
      <c r="K30" s="868">
        <v>5</v>
      </c>
      <c r="L30" s="868">
        <v>12</v>
      </c>
      <c r="M30" s="447">
        <v>2</v>
      </c>
    </row>
    <row r="31" spans="1:51" ht="16.5" customHeight="1">
      <c r="A31" s="278" t="s">
        <v>1047</v>
      </c>
      <c r="B31" s="279"/>
      <c r="C31" s="380">
        <v>442</v>
      </c>
      <c r="D31" s="380">
        <v>24</v>
      </c>
      <c r="E31" s="380">
        <v>20</v>
      </c>
      <c r="F31" s="380">
        <v>21</v>
      </c>
      <c r="G31" s="380">
        <v>19</v>
      </c>
      <c r="H31" s="380">
        <v>19</v>
      </c>
      <c r="I31" s="380">
        <v>79</v>
      </c>
      <c r="J31" s="380">
        <v>68</v>
      </c>
      <c r="K31" s="380">
        <v>66</v>
      </c>
      <c r="L31" s="380">
        <v>114</v>
      </c>
      <c r="M31" s="879">
        <v>12</v>
      </c>
      <c r="N31" s="880"/>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row>
    <row r="32" spans="1:51" ht="16.5" customHeight="1">
      <c r="A32" s="264"/>
      <c r="B32" s="284" t="s">
        <v>48</v>
      </c>
      <c r="C32" s="380">
        <v>281</v>
      </c>
      <c r="D32" s="479">
        <v>14</v>
      </c>
      <c r="E32" s="479">
        <v>15</v>
      </c>
      <c r="F32" s="479">
        <v>13</v>
      </c>
      <c r="G32" s="479">
        <v>10</v>
      </c>
      <c r="H32" s="479">
        <v>12</v>
      </c>
      <c r="I32" s="479">
        <v>51</v>
      </c>
      <c r="J32" s="479">
        <v>43</v>
      </c>
      <c r="K32" s="479">
        <v>41</v>
      </c>
      <c r="L32" s="479">
        <v>76</v>
      </c>
      <c r="M32" s="459">
        <v>6</v>
      </c>
      <c r="N32" s="880"/>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row>
    <row r="33" spans="1:51" ht="16.5" customHeight="1">
      <c r="A33" s="266"/>
      <c r="B33" s="287" t="s">
        <v>49</v>
      </c>
      <c r="C33" s="380">
        <v>161</v>
      </c>
      <c r="D33" s="479">
        <v>10</v>
      </c>
      <c r="E33" s="479">
        <v>5</v>
      </c>
      <c r="F33" s="479">
        <v>8</v>
      </c>
      <c r="G33" s="479">
        <v>9</v>
      </c>
      <c r="H33" s="479">
        <v>7</v>
      </c>
      <c r="I33" s="479">
        <v>28</v>
      </c>
      <c r="J33" s="479">
        <v>25</v>
      </c>
      <c r="K33" s="479">
        <v>25</v>
      </c>
      <c r="L33" s="479">
        <v>38</v>
      </c>
      <c r="M33" s="459">
        <v>6</v>
      </c>
      <c r="N33" s="880"/>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row>
    <row r="34" spans="1:51" ht="16.5" customHeight="1">
      <c r="A34" s="278" t="s">
        <v>50</v>
      </c>
      <c r="B34" s="279"/>
      <c r="C34" s="380">
        <v>654</v>
      </c>
      <c r="D34" s="380">
        <v>40</v>
      </c>
      <c r="E34" s="380">
        <v>43</v>
      </c>
      <c r="F34" s="380">
        <v>33</v>
      </c>
      <c r="G34" s="380">
        <v>37</v>
      </c>
      <c r="H34" s="380">
        <v>31</v>
      </c>
      <c r="I34" s="380">
        <v>123</v>
      </c>
      <c r="J34" s="380">
        <v>81</v>
      </c>
      <c r="K34" s="380">
        <v>59</v>
      </c>
      <c r="L34" s="380">
        <v>145</v>
      </c>
      <c r="M34" s="879">
        <v>62</v>
      </c>
    </row>
    <row r="35" spans="1:51" ht="16.5" customHeight="1">
      <c r="A35" s="264"/>
      <c r="B35" s="284" t="s">
        <v>51</v>
      </c>
      <c r="C35" s="380">
        <v>387</v>
      </c>
      <c r="D35" s="479">
        <v>23</v>
      </c>
      <c r="E35" s="479">
        <v>28</v>
      </c>
      <c r="F35" s="479">
        <v>24</v>
      </c>
      <c r="G35" s="479">
        <v>29</v>
      </c>
      <c r="H35" s="479">
        <v>15</v>
      </c>
      <c r="I35" s="479">
        <v>65</v>
      </c>
      <c r="J35" s="479">
        <v>52</v>
      </c>
      <c r="K35" s="479">
        <v>36</v>
      </c>
      <c r="L35" s="479">
        <v>71</v>
      </c>
      <c r="M35" s="459">
        <v>44</v>
      </c>
    </row>
    <row r="36" spans="1:51" ht="16.5" customHeight="1">
      <c r="A36" s="264"/>
      <c r="B36" s="284" t="s">
        <v>52</v>
      </c>
      <c r="C36" s="380">
        <v>158</v>
      </c>
      <c r="D36" s="479">
        <v>11</v>
      </c>
      <c r="E36" s="479">
        <v>9</v>
      </c>
      <c r="F36" s="479">
        <v>5</v>
      </c>
      <c r="G36" s="479">
        <v>3</v>
      </c>
      <c r="H36" s="479">
        <v>12</v>
      </c>
      <c r="I36" s="479">
        <v>36</v>
      </c>
      <c r="J36" s="479">
        <v>14</v>
      </c>
      <c r="K36" s="479">
        <v>12</v>
      </c>
      <c r="L36" s="479">
        <v>42</v>
      </c>
      <c r="M36" s="459">
        <v>14</v>
      </c>
    </row>
    <row r="37" spans="1:51" ht="16.5" customHeight="1">
      <c r="A37" s="264"/>
      <c r="B37" s="284" t="s">
        <v>53</v>
      </c>
      <c r="C37" s="380">
        <v>46</v>
      </c>
      <c r="D37" s="479">
        <v>4</v>
      </c>
      <c r="E37" s="479">
        <v>1</v>
      </c>
      <c r="F37" s="479">
        <v>1</v>
      </c>
      <c r="G37" s="479">
        <v>1</v>
      </c>
      <c r="H37" s="479">
        <v>0</v>
      </c>
      <c r="I37" s="479">
        <v>10</v>
      </c>
      <c r="J37" s="479">
        <v>8</v>
      </c>
      <c r="K37" s="479">
        <v>5</v>
      </c>
      <c r="L37" s="479">
        <v>13</v>
      </c>
      <c r="M37" s="459">
        <v>3</v>
      </c>
    </row>
    <row r="38" spans="1:51" ht="16.5" customHeight="1">
      <c r="A38" s="266"/>
      <c r="B38" s="287" t="s">
        <v>54</v>
      </c>
      <c r="C38" s="380">
        <v>63</v>
      </c>
      <c r="D38" s="479">
        <v>2</v>
      </c>
      <c r="E38" s="479">
        <v>5</v>
      </c>
      <c r="F38" s="479">
        <v>3</v>
      </c>
      <c r="G38" s="479">
        <v>4</v>
      </c>
      <c r="H38" s="479">
        <v>4</v>
      </c>
      <c r="I38" s="479">
        <v>12</v>
      </c>
      <c r="J38" s="479">
        <v>7</v>
      </c>
      <c r="K38" s="479">
        <v>6</v>
      </c>
      <c r="L38" s="479">
        <v>19</v>
      </c>
      <c r="M38" s="459">
        <v>1</v>
      </c>
    </row>
    <row r="39" spans="1:51" ht="16.5" customHeight="1">
      <c r="A39" s="278" t="s">
        <v>55</v>
      </c>
      <c r="B39" s="279"/>
      <c r="C39" s="377">
        <v>397</v>
      </c>
      <c r="D39" s="377">
        <v>28</v>
      </c>
      <c r="E39" s="377">
        <v>28</v>
      </c>
      <c r="F39" s="377">
        <v>18</v>
      </c>
      <c r="G39" s="377">
        <v>17</v>
      </c>
      <c r="H39" s="377">
        <v>21</v>
      </c>
      <c r="I39" s="377">
        <v>72</v>
      </c>
      <c r="J39" s="377">
        <v>51</v>
      </c>
      <c r="K39" s="377">
        <v>52</v>
      </c>
      <c r="L39" s="377">
        <v>91</v>
      </c>
      <c r="M39" s="878">
        <v>19</v>
      </c>
    </row>
    <row r="40" spans="1:51" ht="16.5" customHeight="1">
      <c r="A40" s="264"/>
      <c r="B40" s="284" t="s">
        <v>56</v>
      </c>
      <c r="C40" s="380">
        <v>64</v>
      </c>
      <c r="D40" s="479">
        <v>5</v>
      </c>
      <c r="E40" s="479">
        <v>3</v>
      </c>
      <c r="F40" s="479">
        <v>3</v>
      </c>
      <c r="G40" s="479">
        <v>1</v>
      </c>
      <c r="H40" s="479">
        <v>3</v>
      </c>
      <c r="I40" s="479">
        <v>14</v>
      </c>
      <c r="J40" s="479">
        <v>3</v>
      </c>
      <c r="K40" s="479">
        <v>11</v>
      </c>
      <c r="L40" s="479">
        <v>19</v>
      </c>
      <c r="M40" s="459">
        <v>2</v>
      </c>
    </row>
    <row r="41" spans="1:51" ht="16.5" customHeight="1">
      <c r="A41" s="264"/>
      <c r="B41" s="284" t="s">
        <v>57</v>
      </c>
      <c r="C41" s="380">
        <v>113</v>
      </c>
      <c r="D41" s="479">
        <v>9</v>
      </c>
      <c r="E41" s="479">
        <v>9</v>
      </c>
      <c r="F41" s="479">
        <v>2</v>
      </c>
      <c r="G41" s="479">
        <v>5</v>
      </c>
      <c r="H41" s="479">
        <v>7</v>
      </c>
      <c r="I41" s="479">
        <v>25</v>
      </c>
      <c r="J41" s="479">
        <v>13</v>
      </c>
      <c r="K41" s="479">
        <v>15</v>
      </c>
      <c r="L41" s="479">
        <v>23</v>
      </c>
      <c r="M41" s="459">
        <v>5</v>
      </c>
    </row>
    <row r="42" spans="1:51" ht="16.5" customHeight="1">
      <c r="A42" s="264"/>
      <c r="B42" s="284" t="s">
        <v>58</v>
      </c>
      <c r="C42" s="380">
        <v>77</v>
      </c>
      <c r="D42" s="479">
        <v>5</v>
      </c>
      <c r="E42" s="479">
        <v>7</v>
      </c>
      <c r="F42" s="479">
        <v>6</v>
      </c>
      <c r="G42" s="479">
        <v>3</v>
      </c>
      <c r="H42" s="479">
        <v>3</v>
      </c>
      <c r="I42" s="479">
        <v>8</v>
      </c>
      <c r="J42" s="479">
        <v>14</v>
      </c>
      <c r="K42" s="479">
        <v>8</v>
      </c>
      <c r="L42" s="479">
        <v>19</v>
      </c>
      <c r="M42" s="459">
        <v>4</v>
      </c>
    </row>
    <row r="43" spans="1:51" ht="16.5" customHeight="1">
      <c r="A43" s="296"/>
      <c r="B43" s="284" t="s">
        <v>59</v>
      </c>
      <c r="C43" s="380">
        <v>53</v>
      </c>
      <c r="D43" s="479">
        <v>3</v>
      </c>
      <c r="E43" s="479">
        <v>4</v>
      </c>
      <c r="F43" s="479">
        <v>3</v>
      </c>
      <c r="G43" s="479">
        <v>3</v>
      </c>
      <c r="H43" s="479">
        <v>1</v>
      </c>
      <c r="I43" s="479">
        <v>14</v>
      </c>
      <c r="J43" s="479">
        <v>4</v>
      </c>
      <c r="K43" s="479">
        <v>4</v>
      </c>
      <c r="L43" s="479">
        <v>10</v>
      </c>
      <c r="M43" s="459">
        <v>7</v>
      </c>
    </row>
    <row r="44" spans="1:51" ht="16.5" customHeight="1">
      <c r="A44" s="264" t="s">
        <v>1048</v>
      </c>
      <c r="B44" s="284" t="s">
        <v>61</v>
      </c>
      <c r="C44" s="380">
        <v>63</v>
      </c>
      <c r="D44" s="479">
        <v>5</v>
      </c>
      <c r="E44" s="479">
        <v>4</v>
      </c>
      <c r="F44" s="479">
        <v>2</v>
      </c>
      <c r="G44" s="479">
        <v>3</v>
      </c>
      <c r="H44" s="479">
        <v>7</v>
      </c>
      <c r="I44" s="479">
        <v>9</v>
      </c>
      <c r="J44" s="479">
        <v>9</v>
      </c>
      <c r="K44" s="479">
        <v>10</v>
      </c>
      <c r="L44" s="479">
        <v>13</v>
      </c>
      <c r="M44" s="459">
        <v>1</v>
      </c>
    </row>
    <row r="45" spans="1:51" ht="16.5" customHeight="1">
      <c r="A45" s="266"/>
      <c r="B45" s="284" t="s">
        <v>62</v>
      </c>
      <c r="C45" s="383">
        <v>27</v>
      </c>
      <c r="D45" s="479">
        <v>1</v>
      </c>
      <c r="E45" s="479">
        <v>1</v>
      </c>
      <c r="F45" s="479">
        <v>2</v>
      </c>
      <c r="G45" s="479">
        <v>2</v>
      </c>
      <c r="H45" s="479">
        <v>0</v>
      </c>
      <c r="I45" s="479">
        <v>2</v>
      </c>
      <c r="J45" s="479">
        <v>8</v>
      </c>
      <c r="K45" s="479">
        <v>4</v>
      </c>
      <c r="L45" s="479">
        <v>7</v>
      </c>
      <c r="M45" s="459">
        <v>0</v>
      </c>
    </row>
    <row r="46" spans="1:51" ht="16.5" customHeight="1">
      <c r="A46" s="278" t="s">
        <v>63</v>
      </c>
      <c r="B46" s="279"/>
      <c r="C46" s="377">
        <v>217</v>
      </c>
      <c r="D46" s="377">
        <v>12</v>
      </c>
      <c r="E46" s="377">
        <v>9</v>
      </c>
      <c r="F46" s="377">
        <v>14</v>
      </c>
      <c r="G46" s="377">
        <v>8</v>
      </c>
      <c r="H46" s="377">
        <v>6</v>
      </c>
      <c r="I46" s="377">
        <v>37</v>
      </c>
      <c r="J46" s="377">
        <v>34</v>
      </c>
      <c r="K46" s="377">
        <v>28</v>
      </c>
      <c r="L46" s="377">
        <v>56</v>
      </c>
      <c r="M46" s="878">
        <v>13</v>
      </c>
    </row>
    <row r="47" spans="1:51" ht="16.5" customHeight="1">
      <c r="A47" s="264"/>
      <c r="B47" s="284" t="s">
        <v>64</v>
      </c>
      <c r="C47" s="380">
        <v>34</v>
      </c>
      <c r="D47" s="479">
        <v>2</v>
      </c>
      <c r="E47" s="479">
        <v>2</v>
      </c>
      <c r="F47" s="479">
        <v>0</v>
      </c>
      <c r="G47" s="479">
        <v>1</v>
      </c>
      <c r="H47" s="479">
        <v>1</v>
      </c>
      <c r="I47" s="479">
        <v>6</v>
      </c>
      <c r="J47" s="479">
        <v>6</v>
      </c>
      <c r="K47" s="479">
        <v>7</v>
      </c>
      <c r="L47" s="479">
        <v>7</v>
      </c>
      <c r="M47" s="459">
        <v>2</v>
      </c>
    </row>
    <row r="48" spans="1:51" ht="16.5" customHeight="1">
      <c r="A48" s="264"/>
      <c r="B48" s="284" t="s">
        <v>65</v>
      </c>
      <c r="C48" s="380">
        <v>118</v>
      </c>
      <c r="D48" s="479">
        <v>9</v>
      </c>
      <c r="E48" s="479">
        <v>2</v>
      </c>
      <c r="F48" s="479">
        <v>8</v>
      </c>
      <c r="G48" s="479">
        <v>6</v>
      </c>
      <c r="H48" s="479">
        <v>2</v>
      </c>
      <c r="I48" s="479">
        <v>18</v>
      </c>
      <c r="J48" s="479">
        <v>17</v>
      </c>
      <c r="K48" s="479">
        <v>13</v>
      </c>
      <c r="L48" s="479">
        <v>36</v>
      </c>
      <c r="M48" s="459">
        <v>7</v>
      </c>
    </row>
    <row r="49" spans="1:13" ht="16.5" customHeight="1">
      <c r="A49" s="264"/>
      <c r="B49" s="284" t="s">
        <v>66</v>
      </c>
      <c r="C49" s="380">
        <v>48</v>
      </c>
      <c r="D49" s="479">
        <v>1</v>
      </c>
      <c r="E49" s="479">
        <v>3</v>
      </c>
      <c r="F49" s="479">
        <v>4</v>
      </c>
      <c r="G49" s="479">
        <v>1</v>
      </c>
      <c r="H49" s="479">
        <v>2</v>
      </c>
      <c r="I49" s="479">
        <v>11</v>
      </c>
      <c r="J49" s="479">
        <v>8</v>
      </c>
      <c r="K49" s="479">
        <v>5</v>
      </c>
      <c r="L49" s="479">
        <v>9</v>
      </c>
      <c r="M49" s="459">
        <v>4</v>
      </c>
    </row>
    <row r="50" spans="1:13" ht="16.5" customHeight="1">
      <c r="A50" s="264"/>
      <c r="B50" s="284" t="s">
        <v>67</v>
      </c>
      <c r="C50" s="383">
        <v>17</v>
      </c>
      <c r="D50" s="479">
        <v>0</v>
      </c>
      <c r="E50" s="479">
        <v>2</v>
      </c>
      <c r="F50" s="479">
        <v>2</v>
      </c>
      <c r="G50" s="479">
        <v>0</v>
      </c>
      <c r="H50" s="479">
        <v>1</v>
      </c>
      <c r="I50" s="479">
        <v>2</v>
      </c>
      <c r="J50" s="479">
        <v>3</v>
      </c>
      <c r="K50" s="479">
        <v>3</v>
      </c>
      <c r="L50" s="479">
        <v>4</v>
      </c>
      <c r="M50" s="459">
        <v>0</v>
      </c>
    </row>
    <row r="51" spans="1:13" ht="16.5" customHeight="1">
      <c r="A51" s="299" t="s">
        <v>68</v>
      </c>
      <c r="B51" s="300"/>
      <c r="C51" s="377">
        <v>110</v>
      </c>
      <c r="D51" s="377">
        <v>8</v>
      </c>
      <c r="E51" s="377">
        <v>10</v>
      </c>
      <c r="F51" s="377">
        <v>5</v>
      </c>
      <c r="G51" s="377">
        <v>4</v>
      </c>
      <c r="H51" s="377">
        <v>7</v>
      </c>
      <c r="I51" s="377">
        <v>20</v>
      </c>
      <c r="J51" s="377">
        <v>21</v>
      </c>
      <c r="K51" s="377">
        <v>8</v>
      </c>
      <c r="L51" s="377">
        <v>26</v>
      </c>
      <c r="M51" s="878">
        <v>1</v>
      </c>
    </row>
    <row r="52" spans="1:13" ht="16.5" customHeight="1">
      <c r="A52" s="264"/>
      <c r="B52" s="284" t="s">
        <v>69</v>
      </c>
      <c r="C52" s="380">
        <v>38</v>
      </c>
      <c r="D52" s="483">
        <v>2</v>
      </c>
      <c r="E52" s="483">
        <v>3</v>
      </c>
      <c r="F52" s="483">
        <v>4</v>
      </c>
      <c r="G52" s="483">
        <v>0</v>
      </c>
      <c r="H52" s="483">
        <v>3</v>
      </c>
      <c r="I52" s="483">
        <v>8</v>
      </c>
      <c r="J52" s="483">
        <v>5</v>
      </c>
      <c r="K52" s="483">
        <v>4</v>
      </c>
      <c r="L52" s="483">
        <v>9</v>
      </c>
      <c r="M52" s="423">
        <v>0</v>
      </c>
    </row>
    <row r="53" spans="1:13" ht="16.5" customHeight="1">
      <c r="A53" s="264"/>
      <c r="B53" s="284" t="s">
        <v>70</v>
      </c>
      <c r="C53" s="380">
        <v>56</v>
      </c>
      <c r="D53" s="483">
        <v>4</v>
      </c>
      <c r="E53" s="483">
        <v>6</v>
      </c>
      <c r="F53" s="483">
        <v>1</v>
      </c>
      <c r="G53" s="483">
        <v>3</v>
      </c>
      <c r="H53" s="483">
        <v>4</v>
      </c>
      <c r="I53" s="483">
        <v>11</v>
      </c>
      <c r="J53" s="483">
        <v>12</v>
      </c>
      <c r="K53" s="483">
        <v>4</v>
      </c>
      <c r="L53" s="483">
        <v>11</v>
      </c>
      <c r="M53" s="423">
        <v>0</v>
      </c>
    </row>
    <row r="54" spans="1:13" ht="16.5" customHeight="1">
      <c r="A54" s="266"/>
      <c r="B54" s="287" t="s">
        <v>71</v>
      </c>
      <c r="C54" s="383">
        <v>16</v>
      </c>
      <c r="D54" s="483">
        <v>2</v>
      </c>
      <c r="E54" s="483">
        <v>1</v>
      </c>
      <c r="F54" s="483">
        <v>0</v>
      </c>
      <c r="G54" s="483">
        <v>1</v>
      </c>
      <c r="H54" s="483">
        <v>0</v>
      </c>
      <c r="I54" s="483">
        <v>1</v>
      </c>
      <c r="J54" s="483">
        <v>4</v>
      </c>
      <c r="K54" s="483">
        <v>0</v>
      </c>
      <c r="L54" s="483">
        <v>6</v>
      </c>
      <c r="M54" s="423">
        <v>1</v>
      </c>
    </row>
    <row r="55" spans="1:13" ht="16.5" customHeight="1">
      <c r="A55" s="278" t="s">
        <v>72</v>
      </c>
      <c r="B55" s="279"/>
      <c r="C55" s="882">
        <v>49</v>
      </c>
      <c r="D55" s="377">
        <v>4</v>
      </c>
      <c r="E55" s="865">
        <v>3</v>
      </c>
      <c r="F55" s="377">
        <v>2</v>
      </c>
      <c r="G55" s="865">
        <v>2</v>
      </c>
      <c r="H55" s="377">
        <v>3</v>
      </c>
      <c r="I55" s="865">
        <v>6</v>
      </c>
      <c r="J55" s="377">
        <v>8</v>
      </c>
      <c r="K55" s="865">
        <v>3</v>
      </c>
      <c r="L55" s="377">
        <v>10</v>
      </c>
      <c r="M55" s="878">
        <v>8</v>
      </c>
    </row>
    <row r="56" spans="1:13" ht="16.5" customHeight="1">
      <c r="A56" s="264"/>
      <c r="B56" s="284" t="s">
        <v>73</v>
      </c>
      <c r="C56" s="882">
        <v>14</v>
      </c>
      <c r="D56" s="422">
        <v>0</v>
      </c>
      <c r="E56" s="422">
        <v>0</v>
      </c>
      <c r="F56" s="422">
        <v>0</v>
      </c>
      <c r="G56" s="422">
        <v>2</v>
      </c>
      <c r="H56" s="422">
        <v>1</v>
      </c>
      <c r="I56" s="422">
        <v>1</v>
      </c>
      <c r="J56" s="422">
        <v>0</v>
      </c>
      <c r="K56" s="422">
        <v>0</v>
      </c>
      <c r="L56" s="422">
        <v>5</v>
      </c>
      <c r="M56" s="423">
        <v>5</v>
      </c>
    </row>
    <row r="57" spans="1:13" ht="16.5" customHeight="1">
      <c r="A57" s="264"/>
      <c r="B57" s="284" t="s">
        <v>74</v>
      </c>
      <c r="C57" s="882">
        <v>26</v>
      </c>
      <c r="D57" s="422">
        <v>2</v>
      </c>
      <c r="E57" s="422">
        <v>3</v>
      </c>
      <c r="F57" s="422">
        <v>2</v>
      </c>
      <c r="G57" s="422">
        <v>0</v>
      </c>
      <c r="H57" s="422">
        <v>1</v>
      </c>
      <c r="I57" s="422">
        <v>4</v>
      </c>
      <c r="J57" s="422">
        <v>5</v>
      </c>
      <c r="K57" s="422">
        <v>2</v>
      </c>
      <c r="L57" s="422">
        <v>4</v>
      </c>
      <c r="M57" s="423">
        <v>3</v>
      </c>
    </row>
    <row r="58" spans="1:13" ht="16.5" customHeight="1">
      <c r="A58" s="266"/>
      <c r="B58" s="287" t="s">
        <v>75</v>
      </c>
      <c r="C58" s="882">
        <v>9</v>
      </c>
      <c r="D58" s="446">
        <v>2</v>
      </c>
      <c r="E58" s="446">
        <v>0</v>
      </c>
      <c r="F58" s="446">
        <v>0</v>
      </c>
      <c r="G58" s="446">
        <v>0</v>
      </c>
      <c r="H58" s="446">
        <v>1</v>
      </c>
      <c r="I58" s="446">
        <v>1</v>
      </c>
      <c r="J58" s="446">
        <v>3</v>
      </c>
      <c r="K58" s="446">
        <v>1</v>
      </c>
      <c r="L58" s="446">
        <v>1</v>
      </c>
      <c r="M58" s="447">
        <v>0</v>
      </c>
    </row>
    <row r="59" spans="1:13" ht="16.5" customHeight="1">
      <c r="A59" s="278" t="s">
        <v>1049</v>
      </c>
      <c r="B59" s="279"/>
      <c r="C59" s="377">
        <v>141</v>
      </c>
      <c r="D59" s="377">
        <v>9</v>
      </c>
      <c r="E59" s="377">
        <v>6</v>
      </c>
      <c r="F59" s="377">
        <v>3</v>
      </c>
      <c r="G59" s="377">
        <v>11</v>
      </c>
      <c r="H59" s="377">
        <v>5</v>
      </c>
      <c r="I59" s="377">
        <v>33</v>
      </c>
      <c r="J59" s="377">
        <v>22</v>
      </c>
      <c r="K59" s="377">
        <v>16</v>
      </c>
      <c r="L59" s="377">
        <v>26</v>
      </c>
      <c r="M59" s="878">
        <v>10</v>
      </c>
    </row>
    <row r="60" spans="1:13" ht="16.5" customHeight="1">
      <c r="A60" s="264"/>
      <c r="B60" s="284" t="s">
        <v>77</v>
      </c>
      <c r="C60" s="380">
        <v>106</v>
      </c>
      <c r="D60" s="483">
        <v>8</v>
      </c>
      <c r="E60" s="483">
        <v>4</v>
      </c>
      <c r="F60" s="483">
        <v>3</v>
      </c>
      <c r="G60" s="483">
        <v>9</v>
      </c>
      <c r="H60" s="483">
        <v>5</v>
      </c>
      <c r="I60" s="483">
        <v>25</v>
      </c>
      <c r="J60" s="483">
        <v>17</v>
      </c>
      <c r="K60" s="483">
        <v>12</v>
      </c>
      <c r="L60" s="483">
        <v>16</v>
      </c>
      <c r="M60" s="423">
        <v>7</v>
      </c>
    </row>
    <row r="61" spans="1:13" ht="16.5" customHeight="1">
      <c r="A61" s="264"/>
      <c r="B61" s="284" t="s">
        <v>78</v>
      </c>
      <c r="C61" s="380">
        <v>19</v>
      </c>
      <c r="D61" s="483">
        <v>1</v>
      </c>
      <c r="E61" s="483">
        <v>1</v>
      </c>
      <c r="F61" s="483">
        <v>0</v>
      </c>
      <c r="G61" s="483">
        <v>2</v>
      </c>
      <c r="H61" s="483">
        <v>0</v>
      </c>
      <c r="I61" s="483">
        <v>3</v>
      </c>
      <c r="J61" s="483">
        <v>2</v>
      </c>
      <c r="K61" s="483">
        <v>2</v>
      </c>
      <c r="L61" s="483">
        <v>8</v>
      </c>
      <c r="M61" s="423">
        <v>0</v>
      </c>
    </row>
    <row r="62" spans="1:13" ht="16.5" customHeight="1">
      <c r="A62" s="266"/>
      <c r="B62" s="287" t="s">
        <v>79</v>
      </c>
      <c r="C62" s="383">
        <v>16</v>
      </c>
      <c r="D62" s="483">
        <v>0</v>
      </c>
      <c r="E62" s="483">
        <v>1</v>
      </c>
      <c r="F62" s="483">
        <v>0</v>
      </c>
      <c r="G62" s="483">
        <v>0</v>
      </c>
      <c r="H62" s="483">
        <v>0</v>
      </c>
      <c r="I62" s="483">
        <v>5</v>
      </c>
      <c r="J62" s="483">
        <v>3</v>
      </c>
      <c r="K62" s="483">
        <v>2</v>
      </c>
      <c r="L62" s="483">
        <v>2</v>
      </c>
      <c r="M62" s="423">
        <v>3</v>
      </c>
    </row>
    <row r="63" spans="1:13" ht="16.5" customHeight="1">
      <c r="A63" s="278" t="s">
        <v>80</v>
      </c>
      <c r="B63" s="279"/>
      <c r="C63" s="380">
        <v>64</v>
      </c>
      <c r="D63" s="377">
        <v>4</v>
      </c>
      <c r="E63" s="377">
        <v>5</v>
      </c>
      <c r="F63" s="377">
        <v>2</v>
      </c>
      <c r="G63" s="377">
        <v>5</v>
      </c>
      <c r="H63" s="377">
        <v>3</v>
      </c>
      <c r="I63" s="377">
        <v>18</v>
      </c>
      <c r="J63" s="377">
        <v>5</v>
      </c>
      <c r="K63" s="377">
        <v>6</v>
      </c>
      <c r="L63" s="377">
        <v>15</v>
      </c>
      <c r="M63" s="878">
        <v>1</v>
      </c>
    </row>
    <row r="64" spans="1:13" ht="16.5" customHeight="1">
      <c r="A64" s="264"/>
      <c r="B64" s="284" t="s">
        <v>81</v>
      </c>
      <c r="C64" s="380">
        <v>22</v>
      </c>
      <c r="D64" s="483">
        <v>2</v>
      </c>
      <c r="E64" s="479">
        <v>2</v>
      </c>
      <c r="F64" s="479">
        <v>0</v>
      </c>
      <c r="G64" s="479">
        <v>1</v>
      </c>
      <c r="H64" s="479">
        <v>1</v>
      </c>
      <c r="I64" s="479">
        <v>4</v>
      </c>
      <c r="J64" s="479">
        <v>1</v>
      </c>
      <c r="K64" s="479">
        <v>2</v>
      </c>
      <c r="L64" s="479">
        <v>8</v>
      </c>
      <c r="M64" s="459">
        <v>1</v>
      </c>
    </row>
    <row r="65" spans="1:51" ht="16.5" customHeight="1">
      <c r="A65" s="266"/>
      <c r="B65" s="287" t="s">
        <v>82</v>
      </c>
      <c r="C65" s="380">
        <v>42</v>
      </c>
      <c r="D65" s="868">
        <v>2</v>
      </c>
      <c r="E65" s="867">
        <v>3</v>
      </c>
      <c r="F65" s="867">
        <v>2</v>
      </c>
      <c r="G65" s="867">
        <v>4</v>
      </c>
      <c r="H65" s="867">
        <v>2</v>
      </c>
      <c r="I65" s="867">
        <v>14</v>
      </c>
      <c r="J65" s="867">
        <v>4</v>
      </c>
      <c r="K65" s="867">
        <v>4</v>
      </c>
      <c r="L65" s="867">
        <v>7</v>
      </c>
      <c r="M65" s="465">
        <v>0</v>
      </c>
    </row>
    <row r="66" spans="1:51" ht="16.5" customHeight="1">
      <c r="A66" s="278" t="s">
        <v>83</v>
      </c>
      <c r="B66" s="279"/>
      <c r="C66" s="377">
        <v>127</v>
      </c>
      <c r="D66" s="377">
        <v>6</v>
      </c>
      <c r="E66" s="377">
        <v>7</v>
      </c>
      <c r="F66" s="377">
        <v>3</v>
      </c>
      <c r="G66" s="377">
        <v>4</v>
      </c>
      <c r="H66" s="377">
        <v>5</v>
      </c>
      <c r="I66" s="377">
        <v>21</v>
      </c>
      <c r="J66" s="377">
        <v>32</v>
      </c>
      <c r="K66" s="377">
        <v>19</v>
      </c>
      <c r="L66" s="377">
        <v>29</v>
      </c>
      <c r="M66" s="878">
        <v>1</v>
      </c>
    </row>
    <row r="67" spans="1:51" ht="16.5" customHeight="1">
      <c r="A67" s="264"/>
      <c r="B67" s="284" t="s">
        <v>84</v>
      </c>
      <c r="C67" s="380">
        <v>56</v>
      </c>
      <c r="D67" s="483">
        <v>3</v>
      </c>
      <c r="E67" s="483">
        <v>2</v>
      </c>
      <c r="F67" s="483">
        <v>1</v>
      </c>
      <c r="G67" s="483">
        <v>2</v>
      </c>
      <c r="H67" s="483">
        <v>2</v>
      </c>
      <c r="I67" s="483">
        <v>10</v>
      </c>
      <c r="J67" s="483">
        <v>14</v>
      </c>
      <c r="K67" s="483">
        <v>7</v>
      </c>
      <c r="L67" s="483">
        <v>15</v>
      </c>
      <c r="M67" s="423">
        <v>0</v>
      </c>
      <c r="N67" s="880"/>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1"/>
      <c r="AY67" s="881"/>
    </row>
    <row r="68" spans="1:51" ht="16.5" customHeight="1">
      <c r="A68" s="266"/>
      <c r="B68" s="287" t="s">
        <v>85</v>
      </c>
      <c r="C68" s="383">
        <v>71</v>
      </c>
      <c r="D68" s="483">
        <v>3</v>
      </c>
      <c r="E68" s="483">
        <v>5</v>
      </c>
      <c r="F68" s="483">
        <v>2</v>
      </c>
      <c r="G68" s="483">
        <v>2</v>
      </c>
      <c r="H68" s="483">
        <v>3</v>
      </c>
      <c r="I68" s="483">
        <v>11</v>
      </c>
      <c r="J68" s="483">
        <v>18</v>
      </c>
      <c r="K68" s="483">
        <v>12</v>
      </c>
      <c r="L68" s="483">
        <v>14</v>
      </c>
      <c r="M68" s="423">
        <v>1</v>
      </c>
      <c r="N68" s="880"/>
      <c r="O68" s="881"/>
      <c r="P68" s="881"/>
      <c r="Q68" s="881"/>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row>
    <row r="69" spans="1:51" ht="16.5" customHeight="1">
      <c r="A69" s="278" t="s">
        <v>1050</v>
      </c>
      <c r="B69" s="279"/>
      <c r="C69" s="377">
        <v>177</v>
      </c>
      <c r="D69" s="377">
        <v>10</v>
      </c>
      <c r="E69" s="377">
        <v>10</v>
      </c>
      <c r="F69" s="377">
        <v>15</v>
      </c>
      <c r="G69" s="377">
        <v>11</v>
      </c>
      <c r="H69" s="377">
        <v>6</v>
      </c>
      <c r="I69" s="377">
        <v>41</v>
      </c>
      <c r="J69" s="377">
        <v>25</v>
      </c>
      <c r="K69" s="377">
        <v>19</v>
      </c>
      <c r="L69" s="377">
        <v>33</v>
      </c>
      <c r="M69" s="878">
        <v>7</v>
      </c>
    </row>
    <row r="70" spans="1:51" ht="16.5" customHeight="1">
      <c r="A70" s="264"/>
      <c r="B70" s="284" t="s">
        <v>87</v>
      </c>
      <c r="C70" s="380">
        <v>78</v>
      </c>
      <c r="D70" s="479">
        <v>6</v>
      </c>
      <c r="E70" s="479">
        <v>4</v>
      </c>
      <c r="F70" s="479">
        <v>7</v>
      </c>
      <c r="G70" s="479">
        <v>7</v>
      </c>
      <c r="H70" s="479">
        <v>4</v>
      </c>
      <c r="I70" s="479">
        <v>16</v>
      </c>
      <c r="J70" s="479">
        <v>10</v>
      </c>
      <c r="K70" s="479">
        <v>9</v>
      </c>
      <c r="L70" s="479">
        <v>14</v>
      </c>
      <c r="M70" s="459">
        <v>1</v>
      </c>
    </row>
    <row r="71" spans="1:51" ht="16.5" customHeight="1">
      <c r="A71" s="264"/>
      <c r="B71" s="284" t="s">
        <v>88</v>
      </c>
      <c r="C71" s="380">
        <v>55</v>
      </c>
      <c r="D71" s="479">
        <v>3</v>
      </c>
      <c r="E71" s="479">
        <v>6</v>
      </c>
      <c r="F71" s="479">
        <v>5</v>
      </c>
      <c r="G71" s="479">
        <v>2</v>
      </c>
      <c r="H71" s="479">
        <v>2</v>
      </c>
      <c r="I71" s="479">
        <v>17</v>
      </c>
      <c r="J71" s="479">
        <v>6</v>
      </c>
      <c r="K71" s="479">
        <v>3</v>
      </c>
      <c r="L71" s="479">
        <v>9</v>
      </c>
      <c r="M71" s="459">
        <v>2</v>
      </c>
    </row>
    <row r="72" spans="1:51" ht="16.5" customHeight="1" thickBot="1">
      <c r="A72" s="313"/>
      <c r="B72" s="239" t="s">
        <v>89</v>
      </c>
      <c r="C72" s="449">
        <v>44</v>
      </c>
      <c r="D72" s="883">
        <v>1</v>
      </c>
      <c r="E72" s="883">
        <v>0</v>
      </c>
      <c r="F72" s="883">
        <v>3</v>
      </c>
      <c r="G72" s="883">
        <v>2</v>
      </c>
      <c r="H72" s="883">
        <v>0</v>
      </c>
      <c r="I72" s="883">
        <v>8</v>
      </c>
      <c r="J72" s="883">
        <v>9</v>
      </c>
      <c r="K72" s="883">
        <v>7</v>
      </c>
      <c r="L72" s="883">
        <v>10</v>
      </c>
      <c r="M72" s="467">
        <v>4</v>
      </c>
    </row>
  </sheetData>
  <sheetProtection sheet="1" objects="1" scenarios="1"/>
  <phoneticPr fontId="3"/>
  <printOptions horizontalCentered="1"/>
  <pageMargins left="0.41" right="0.34" top="0.74" bottom="0.19685039370078741" header="0.64" footer="0"/>
  <pageSetup paperSize="9" scale="68" pageOrder="overThenDown"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3"/>
  </sheetPr>
  <dimension ref="A1:AY72"/>
  <sheetViews>
    <sheetView zoomScale="80" zoomScaleNormal="80" zoomScaleSheetLayoutView="70" workbookViewId="0">
      <pane xSplit="2" ySplit="2" topLeftCell="C56" activePane="bottomRight" state="frozen"/>
      <selection activeCell="A3" sqref="A3"/>
      <selection pane="topRight" activeCell="A3" sqref="A3"/>
      <selection pane="bottomLeft" activeCell="A3" sqref="A3"/>
      <selection pane="bottomRight" activeCell="C89" sqref="C89"/>
    </sheetView>
  </sheetViews>
  <sheetFormatPr defaultRowHeight="13.5"/>
  <cols>
    <col min="1" max="1" width="12.25" style="234" customWidth="1"/>
    <col min="2" max="2" width="13.25" style="234" customWidth="1"/>
    <col min="3" max="8" width="16.875" style="234" customWidth="1"/>
    <col min="9" max="9" width="2.25" style="234" customWidth="1"/>
    <col min="10" max="51" width="9" style="234" hidden="1" customWidth="1"/>
    <col min="52" max="16384" width="9" style="234"/>
  </cols>
  <sheetData>
    <row r="1" spans="1:8" ht="30" customHeight="1" thickBot="1">
      <c r="A1" s="852" t="s">
        <v>1062</v>
      </c>
      <c r="B1" s="227"/>
      <c r="C1" s="227"/>
      <c r="D1" s="249"/>
      <c r="E1" s="249"/>
      <c r="F1" s="249"/>
      <c r="G1" s="249"/>
      <c r="H1" s="249"/>
    </row>
    <row r="2" spans="1:8" ht="30" customHeight="1" thickBot="1">
      <c r="A2" s="853" t="s">
        <v>91</v>
      </c>
      <c r="B2" s="854" t="s">
        <v>138</v>
      </c>
      <c r="C2" s="854" t="s">
        <v>984</v>
      </c>
      <c r="D2" s="854" t="s">
        <v>1063</v>
      </c>
      <c r="E2" s="854" t="s">
        <v>1064</v>
      </c>
      <c r="F2" s="854" t="s">
        <v>1065</v>
      </c>
      <c r="G2" s="884" t="s">
        <v>1066</v>
      </c>
      <c r="H2" s="855" t="s">
        <v>1067</v>
      </c>
    </row>
    <row r="3" spans="1:8" s="249" customFormat="1" ht="23.25" customHeight="1">
      <c r="A3" s="240"/>
      <c r="B3" s="862" t="s">
        <v>18</v>
      </c>
      <c r="C3" s="489">
        <v>8969</v>
      </c>
      <c r="D3" s="334">
        <v>7844</v>
      </c>
      <c r="E3" s="337">
        <v>868</v>
      </c>
      <c r="F3" s="337">
        <v>38</v>
      </c>
      <c r="G3" s="337">
        <v>121</v>
      </c>
      <c r="H3" s="369">
        <v>98</v>
      </c>
    </row>
    <row r="4" spans="1:8" s="249" customFormat="1" ht="23.25" customHeight="1">
      <c r="A4" s="240"/>
      <c r="B4" s="862" t="s">
        <v>19</v>
      </c>
      <c r="C4" s="489">
        <v>9143</v>
      </c>
      <c r="D4" s="334">
        <v>8039</v>
      </c>
      <c r="E4" s="337">
        <v>839</v>
      </c>
      <c r="F4" s="337">
        <v>45</v>
      </c>
      <c r="G4" s="337">
        <v>116</v>
      </c>
      <c r="H4" s="369">
        <v>104</v>
      </c>
    </row>
    <row r="5" spans="1:8" ht="23.25" customHeight="1">
      <c r="A5" s="240"/>
      <c r="B5" s="863">
        <v>2</v>
      </c>
      <c r="C5" s="332">
        <v>8370</v>
      </c>
      <c r="D5" s="332">
        <v>7400</v>
      </c>
      <c r="E5" s="332">
        <v>715</v>
      </c>
      <c r="F5" s="332">
        <v>65</v>
      </c>
      <c r="G5" s="332">
        <v>101</v>
      </c>
      <c r="H5" s="333">
        <v>89</v>
      </c>
    </row>
    <row r="6" spans="1:8" ht="9.9499999999999993" customHeight="1">
      <c r="A6" s="240"/>
      <c r="B6" s="253"/>
      <c r="C6" s="323"/>
      <c r="D6" s="323"/>
      <c r="E6" s="323"/>
      <c r="F6" s="323"/>
      <c r="G6" s="323"/>
      <c r="H6" s="864"/>
    </row>
    <row r="7" spans="1:8" ht="15.95" customHeight="1">
      <c r="A7" s="240"/>
      <c r="B7" s="253" t="s">
        <v>20</v>
      </c>
      <c r="C7" s="323">
        <v>8040</v>
      </c>
      <c r="D7" s="323">
        <v>7111</v>
      </c>
      <c r="E7" s="323">
        <v>685</v>
      </c>
      <c r="F7" s="323">
        <v>61</v>
      </c>
      <c r="G7" s="323">
        <v>97</v>
      </c>
      <c r="H7" s="864">
        <v>86</v>
      </c>
    </row>
    <row r="8" spans="1:8" ht="15.95" customHeight="1">
      <c r="A8" s="240"/>
      <c r="B8" s="253" t="s">
        <v>21</v>
      </c>
      <c r="C8" s="323">
        <v>330</v>
      </c>
      <c r="D8" s="323">
        <v>289</v>
      </c>
      <c r="E8" s="323">
        <v>30</v>
      </c>
      <c r="F8" s="323">
        <v>4</v>
      </c>
      <c r="G8" s="323">
        <v>4</v>
      </c>
      <c r="H8" s="864">
        <v>3</v>
      </c>
    </row>
    <row r="9" spans="1:8" ht="15.95" hidden="1" customHeight="1">
      <c r="A9" s="240"/>
      <c r="B9" s="253"/>
      <c r="C9" s="323"/>
      <c r="D9" s="325"/>
      <c r="E9" s="328"/>
      <c r="F9" s="328"/>
      <c r="G9" s="328"/>
      <c r="H9" s="364"/>
    </row>
    <row r="10" spans="1:8" ht="15.95" hidden="1" customHeight="1">
      <c r="A10" s="240"/>
      <c r="B10" s="253"/>
      <c r="C10" s="323"/>
      <c r="D10" s="325"/>
      <c r="E10" s="328"/>
      <c r="F10" s="328"/>
      <c r="G10" s="328"/>
      <c r="H10" s="364"/>
    </row>
    <row r="11" spans="1:8" ht="9.9499999999999993" customHeight="1">
      <c r="A11" s="240"/>
      <c r="B11" s="253"/>
      <c r="C11" s="323"/>
      <c r="D11" s="480"/>
      <c r="E11" s="481"/>
      <c r="F11" s="481"/>
      <c r="G11" s="481"/>
      <c r="H11" s="542"/>
    </row>
    <row r="12" spans="1:8" ht="16.5" customHeight="1">
      <c r="A12" s="261" t="s">
        <v>22</v>
      </c>
      <c r="B12" s="227" t="s">
        <v>23</v>
      </c>
      <c r="C12" s="323">
        <v>2407</v>
      </c>
      <c r="D12" s="323">
        <v>2139</v>
      </c>
      <c r="E12" s="323">
        <v>190</v>
      </c>
      <c r="F12" s="323">
        <v>18</v>
      </c>
      <c r="G12" s="323">
        <v>27</v>
      </c>
      <c r="H12" s="864">
        <v>33</v>
      </c>
    </row>
    <row r="13" spans="1:8" ht="16.5" customHeight="1">
      <c r="A13" s="264"/>
      <c r="B13" s="265" t="s">
        <v>24</v>
      </c>
      <c r="C13" s="323">
        <v>304</v>
      </c>
      <c r="D13" s="480">
        <v>267</v>
      </c>
      <c r="E13" s="480">
        <v>21</v>
      </c>
      <c r="F13" s="480">
        <v>4</v>
      </c>
      <c r="G13" s="480">
        <v>5</v>
      </c>
      <c r="H13" s="542">
        <v>7</v>
      </c>
    </row>
    <row r="14" spans="1:8" ht="16.5" customHeight="1">
      <c r="A14" s="264"/>
      <c r="B14" s="265" t="s">
        <v>25</v>
      </c>
      <c r="C14" s="323">
        <v>212</v>
      </c>
      <c r="D14" s="480">
        <v>184</v>
      </c>
      <c r="E14" s="480">
        <v>21</v>
      </c>
      <c r="F14" s="480">
        <v>1</v>
      </c>
      <c r="G14" s="480">
        <v>4</v>
      </c>
      <c r="H14" s="542">
        <v>2</v>
      </c>
    </row>
    <row r="15" spans="1:8" ht="16.5" customHeight="1">
      <c r="A15" s="264"/>
      <c r="B15" s="265" t="s">
        <v>26</v>
      </c>
      <c r="C15" s="323">
        <v>195</v>
      </c>
      <c r="D15" s="480">
        <v>178</v>
      </c>
      <c r="E15" s="480">
        <v>13</v>
      </c>
      <c r="F15" s="480">
        <v>1</v>
      </c>
      <c r="G15" s="480">
        <v>1</v>
      </c>
      <c r="H15" s="542">
        <v>2</v>
      </c>
    </row>
    <row r="16" spans="1:8" ht="16.5" customHeight="1">
      <c r="A16" s="264"/>
      <c r="B16" s="265" t="s">
        <v>27</v>
      </c>
      <c r="C16" s="323">
        <v>165</v>
      </c>
      <c r="D16" s="480">
        <v>152</v>
      </c>
      <c r="E16" s="480">
        <v>10</v>
      </c>
      <c r="F16" s="480">
        <v>0</v>
      </c>
      <c r="G16" s="480">
        <v>0</v>
      </c>
      <c r="H16" s="542">
        <v>3</v>
      </c>
    </row>
    <row r="17" spans="1:8" ht="16.5" customHeight="1">
      <c r="A17" s="264"/>
      <c r="B17" s="265" t="s">
        <v>28</v>
      </c>
      <c r="C17" s="323">
        <v>249</v>
      </c>
      <c r="D17" s="480">
        <v>223</v>
      </c>
      <c r="E17" s="480">
        <v>22</v>
      </c>
      <c r="F17" s="480">
        <v>2</v>
      </c>
      <c r="G17" s="480">
        <v>1</v>
      </c>
      <c r="H17" s="542">
        <v>1</v>
      </c>
    </row>
    <row r="18" spans="1:8" ht="15.75" customHeight="1">
      <c r="A18" s="264"/>
      <c r="B18" s="265" t="s">
        <v>29</v>
      </c>
      <c r="C18" s="323">
        <v>359</v>
      </c>
      <c r="D18" s="480">
        <v>320</v>
      </c>
      <c r="E18" s="480">
        <v>31</v>
      </c>
      <c r="F18" s="480">
        <v>3</v>
      </c>
      <c r="G18" s="480">
        <v>3</v>
      </c>
      <c r="H18" s="542">
        <v>2</v>
      </c>
    </row>
    <row r="19" spans="1:8" ht="16.5" customHeight="1">
      <c r="A19" s="264"/>
      <c r="B19" s="265" t="s">
        <v>30</v>
      </c>
      <c r="C19" s="323">
        <v>315</v>
      </c>
      <c r="D19" s="480">
        <v>273</v>
      </c>
      <c r="E19" s="480">
        <v>32</v>
      </c>
      <c r="F19" s="480">
        <v>2</v>
      </c>
      <c r="G19" s="480">
        <v>5</v>
      </c>
      <c r="H19" s="542">
        <v>3</v>
      </c>
    </row>
    <row r="20" spans="1:8" ht="16.5" customHeight="1">
      <c r="A20" s="264"/>
      <c r="B20" s="265" t="s">
        <v>31</v>
      </c>
      <c r="C20" s="323">
        <v>248</v>
      </c>
      <c r="D20" s="480">
        <v>220</v>
      </c>
      <c r="E20" s="480">
        <v>16</v>
      </c>
      <c r="F20" s="480">
        <v>3</v>
      </c>
      <c r="G20" s="480">
        <v>5</v>
      </c>
      <c r="H20" s="542">
        <v>4</v>
      </c>
    </row>
    <row r="21" spans="1:8" ht="16.5" customHeight="1">
      <c r="A21" s="266"/>
      <c r="B21" s="267" t="s">
        <v>32</v>
      </c>
      <c r="C21" s="323">
        <v>360</v>
      </c>
      <c r="D21" s="480">
        <v>322</v>
      </c>
      <c r="E21" s="480">
        <v>24</v>
      </c>
      <c r="F21" s="480">
        <v>2</v>
      </c>
      <c r="G21" s="480">
        <v>3</v>
      </c>
      <c r="H21" s="542">
        <v>9</v>
      </c>
    </row>
    <row r="22" spans="1:8" ht="16.5" customHeight="1">
      <c r="A22" s="270" t="s">
        <v>33</v>
      </c>
      <c r="B22" s="271" t="s">
        <v>34</v>
      </c>
      <c r="C22" s="370">
        <v>900</v>
      </c>
      <c r="D22" s="435">
        <v>793</v>
      </c>
      <c r="E22" s="435">
        <v>77</v>
      </c>
      <c r="F22" s="435">
        <v>6</v>
      </c>
      <c r="G22" s="435">
        <v>14</v>
      </c>
      <c r="H22" s="436">
        <v>10</v>
      </c>
    </row>
    <row r="23" spans="1:8" ht="16.5" customHeight="1">
      <c r="A23" s="270" t="s">
        <v>35</v>
      </c>
      <c r="B23" s="271" t="s">
        <v>36</v>
      </c>
      <c r="C23" s="370">
        <v>823</v>
      </c>
      <c r="D23" s="435">
        <v>743</v>
      </c>
      <c r="E23" s="435">
        <v>66</v>
      </c>
      <c r="F23" s="435">
        <v>0</v>
      </c>
      <c r="G23" s="435">
        <v>9</v>
      </c>
      <c r="H23" s="436">
        <v>5</v>
      </c>
    </row>
    <row r="24" spans="1:8" ht="16.5" customHeight="1">
      <c r="A24" s="270" t="s">
        <v>1045</v>
      </c>
      <c r="B24" s="271" t="s">
        <v>38</v>
      </c>
      <c r="C24" s="370">
        <v>537</v>
      </c>
      <c r="D24" s="435">
        <v>472</v>
      </c>
      <c r="E24" s="435">
        <v>51</v>
      </c>
      <c r="F24" s="435">
        <v>3</v>
      </c>
      <c r="G24" s="435">
        <v>7</v>
      </c>
      <c r="H24" s="436">
        <v>4</v>
      </c>
    </row>
    <row r="25" spans="1:8" ht="16.5" customHeight="1">
      <c r="A25" s="270" t="s">
        <v>39</v>
      </c>
      <c r="B25" s="271" t="s">
        <v>40</v>
      </c>
      <c r="C25" s="370">
        <v>658</v>
      </c>
      <c r="D25" s="435">
        <v>581</v>
      </c>
      <c r="E25" s="435">
        <v>59</v>
      </c>
      <c r="F25" s="435">
        <v>5</v>
      </c>
      <c r="G25" s="435">
        <v>5</v>
      </c>
      <c r="H25" s="436">
        <v>8</v>
      </c>
    </row>
    <row r="26" spans="1:8" ht="16.5" customHeight="1">
      <c r="A26" s="270" t="s">
        <v>41</v>
      </c>
      <c r="B26" s="271" t="s">
        <v>42</v>
      </c>
      <c r="C26" s="370">
        <v>99</v>
      </c>
      <c r="D26" s="435">
        <v>88</v>
      </c>
      <c r="E26" s="435">
        <v>6</v>
      </c>
      <c r="F26" s="435">
        <v>0</v>
      </c>
      <c r="G26" s="435">
        <v>4</v>
      </c>
      <c r="H26" s="436">
        <v>1</v>
      </c>
    </row>
    <row r="27" spans="1:8" ht="16.5" customHeight="1">
      <c r="A27" s="278" t="s">
        <v>1046</v>
      </c>
      <c r="B27" s="279"/>
      <c r="C27" s="377">
        <v>568</v>
      </c>
      <c r="D27" s="377">
        <v>486</v>
      </c>
      <c r="E27" s="377">
        <v>59</v>
      </c>
      <c r="F27" s="377">
        <v>10</v>
      </c>
      <c r="G27" s="377">
        <v>4</v>
      </c>
      <c r="H27" s="878">
        <v>9</v>
      </c>
    </row>
    <row r="28" spans="1:8" ht="16.5" customHeight="1">
      <c r="A28" s="264"/>
      <c r="B28" s="284" t="s">
        <v>44</v>
      </c>
      <c r="C28" s="380">
        <v>332</v>
      </c>
      <c r="D28" s="483">
        <v>287</v>
      </c>
      <c r="E28" s="483">
        <v>32</v>
      </c>
      <c r="F28" s="483">
        <v>7</v>
      </c>
      <c r="G28" s="483">
        <v>3</v>
      </c>
      <c r="H28" s="423">
        <v>3</v>
      </c>
    </row>
    <row r="29" spans="1:8" ht="16.5" customHeight="1">
      <c r="A29" s="264"/>
      <c r="B29" s="284" t="s">
        <v>45</v>
      </c>
      <c r="C29" s="380">
        <v>207</v>
      </c>
      <c r="D29" s="483">
        <v>175</v>
      </c>
      <c r="E29" s="483">
        <v>24</v>
      </c>
      <c r="F29" s="483">
        <v>2</v>
      </c>
      <c r="G29" s="483">
        <v>1</v>
      </c>
      <c r="H29" s="423">
        <v>5</v>
      </c>
    </row>
    <row r="30" spans="1:8" ht="16.5" customHeight="1">
      <c r="A30" s="266"/>
      <c r="B30" s="287" t="s">
        <v>46</v>
      </c>
      <c r="C30" s="383">
        <v>29</v>
      </c>
      <c r="D30" s="483">
        <v>24</v>
      </c>
      <c r="E30" s="483">
        <v>3</v>
      </c>
      <c r="F30" s="483">
        <v>1</v>
      </c>
      <c r="G30" s="483">
        <v>0</v>
      </c>
      <c r="H30" s="423">
        <v>1</v>
      </c>
    </row>
    <row r="31" spans="1:8" ht="16.5" customHeight="1">
      <c r="A31" s="278" t="s">
        <v>1047</v>
      </c>
      <c r="B31" s="279"/>
      <c r="C31" s="380">
        <v>442</v>
      </c>
      <c r="D31" s="377">
        <v>380</v>
      </c>
      <c r="E31" s="377">
        <v>41</v>
      </c>
      <c r="F31" s="377">
        <v>9</v>
      </c>
      <c r="G31" s="377">
        <v>9</v>
      </c>
      <c r="H31" s="878">
        <v>3</v>
      </c>
    </row>
    <row r="32" spans="1:8" ht="16.5" customHeight="1">
      <c r="A32" s="264"/>
      <c r="B32" s="284" t="s">
        <v>48</v>
      </c>
      <c r="C32" s="380">
        <v>281</v>
      </c>
      <c r="D32" s="483">
        <v>244</v>
      </c>
      <c r="E32" s="480">
        <v>22</v>
      </c>
      <c r="F32" s="480">
        <v>7</v>
      </c>
      <c r="G32" s="480">
        <v>6</v>
      </c>
      <c r="H32" s="542">
        <v>2</v>
      </c>
    </row>
    <row r="33" spans="1:51" ht="16.5" customHeight="1">
      <c r="A33" s="266"/>
      <c r="B33" s="287" t="s">
        <v>49</v>
      </c>
      <c r="C33" s="383">
        <v>161</v>
      </c>
      <c r="D33" s="868">
        <v>136</v>
      </c>
      <c r="E33" s="869">
        <v>19</v>
      </c>
      <c r="F33" s="869">
        <v>2</v>
      </c>
      <c r="G33" s="869">
        <v>3</v>
      </c>
      <c r="H33" s="870">
        <v>1</v>
      </c>
    </row>
    <row r="34" spans="1:51" ht="16.5" customHeight="1">
      <c r="A34" s="278" t="s">
        <v>50</v>
      </c>
      <c r="B34" s="279"/>
      <c r="C34" s="380">
        <v>654</v>
      </c>
      <c r="D34" s="380">
        <v>578</v>
      </c>
      <c r="E34" s="380">
        <v>58</v>
      </c>
      <c r="F34" s="380">
        <v>3</v>
      </c>
      <c r="G34" s="380">
        <v>7</v>
      </c>
      <c r="H34" s="879">
        <v>8</v>
      </c>
    </row>
    <row r="35" spans="1:51" ht="16.5" customHeight="1">
      <c r="A35" s="264"/>
      <c r="B35" s="284" t="s">
        <v>51</v>
      </c>
      <c r="C35" s="380">
        <v>387</v>
      </c>
      <c r="D35" s="480">
        <v>343</v>
      </c>
      <c r="E35" s="480">
        <v>32</v>
      </c>
      <c r="F35" s="480">
        <v>2</v>
      </c>
      <c r="G35" s="480">
        <v>5</v>
      </c>
      <c r="H35" s="542">
        <v>5</v>
      </c>
      <c r="I35" s="880"/>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row>
    <row r="36" spans="1:51" ht="16.5" customHeight="1">
      <c r="A36" s="264"/>
      <c r="B36" s="284" t="s">
        <v>52</v>
      </c>
      <c r="C36" s="380">
        <v>158</v>
      </c>
      <c r="D36" s="480">
        <v>139</v>
      </c>
      <c r="E36" s="480">
        <v>14</v>
      </c>
      <c r="F36" s="480">
        <v>1</v>
      </c>
      <c r="G36" s="480">
        <v>1</v>
      </c>
      <c r="H36" s="542">
        <v>3</v>
      </c>
      <c r="I36" s="880"/>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row>
    <row r="37" spans="1:51" ht="16.5" customHeight="1">
      <c r="A37" s="264"/>
      <c r="B37" s="284" t="s">
        <v>53</v>
      </c>
      <c r="C37" s="380">
        <v>46</v>
      </c>
      <c r="D37" s="480">
        <v>40</v>
      </c>
      <c r="E37" s="480">
        <v>5</v>
      </c>
      <c r="F37" s="480">
        <v>0</v>
      </c>
      <c r="G37" s="480">
        <v>1</v>
      </c>
      <c r="H37" s="542">
        <v>0</v>
      </c>
      <c r="I37" s="880"/>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row>
    <row r="38" spans="1:51" ht="16.5" customHeight="1">
      <c r="A38" s="266"/>
      <c r="B38" s="287" t="s">
        <v>54</v>
      </c>
      <c r="C38" s="380">
        <v>63</v>
      </c>
      <c r="D38" s="480">
        <v>56</v>
      </c>
      <c r="E38" s="480">
        <v>7</v>
      </c>
      <c r="F38" s="480">
        <v>0</v>
      </c>
      <c r="G38" s="480">
        <v>0</v>
      </c>
      <c r="H38" s="542">
        <v>0</v>
      </c>
      <c r="I38" s="880"/>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row>
    <row r="39" spans="1:51" ht="16.5" customHeight="1">
      <c r="A39" s="278" t="s">
        <v>55</v>
      </c>
      <c r="B39" s="279"/>
      <c r="C39" s="377">
        <v>397</v>
      </c>
      <c r="D39" s="377">
        <v>355</v>
      </c>
      <c r="E39" s="377">
        <v>35</v>
      </c>
      <c r="F39" s="377">
        <v>3</v>
      </c>
      <c r="G39" s="377">
        <v>3</v>
      </c>
      <c r="H39" s="878">
        <v>1</v>
      </c>
    </row>
    <row r="40" spans="1:51" ht="16.5" customHeight="1">
      <c r="A40" s="264"/>
      <c r="B40" s="284" t="s">
        <v>56</v>
      </c>
      <c r="C40" s="380">
        <v>64</v>
      </c>
      <c r="D40" s="480">
        <v>57</v>
      </c>
      <c r="E40" s="480">
        <v>5</v>
      </c>
      <c r="F40" s="480">
        <v>1</v>
      </c>
      <c r="G40" s="480">
        <v>1</v>
      </c>
      <c r="H40" s="542">
        <v>0</v>
      </c>
    </row>
    <row r="41" spans="1:51" ht="16.5" customHeight="1">
      <c r="A41" s="264"/>
      <c r="B41" s="284" t="s">
        <v>57</v>
      </c>
      <c r="C41" s="380">
        <v>113</v>
      </c>
      <c r="D41" s="480">
        <v>101</v>
      </c>
      <c r="E41" s="480">
        <v>11</v>
      </c>
      <c r="F41" s="480">
        <v>1</v>
      </c>
      <c r="G41" s="480">
        <v>0</v>
      </c>
      <c r="H41" s="542">
        <v>0</v>
      </c>
    </row>
    <row r="42" spans="1:51" ht="16.5" customHeight="1">
      <c r="A42" s="264"/>
      <c r="B42" s="284" t="s">
        <v>58</v>
      </c>
      <c r="C42" s="380">
        <v>77</v>
      </c>
      <c r="D42" s="480">
        <v>73</v>
      </c>
      <c r="E42" s="480">
        <v>3</v>
      </c>
      <c r="F42" s="480">
        <v>0</v>
      </c>
      <c r="G42" s="480">
        <v>0</v>
      </c>
      <c r="H42" s="542">
        <v>1</v>
      </c>
    </row>
    <row r="43" spans="1:51" ht="16.5" customHeight="1">
      <c r="A43" s="296"/>
      <c r="B43" s="284" t="s">
        <v>59</v>
      </c>
      <c r="C43" s="380">
        <v>53</v>
      </c>
      <c r="D43" s="480">
        <v>47</v>
      </c>
      <c r="E43" s="480">
        <v>5</v>
      </c>
      <c r="F43" s="480">
        <v>0</v>
      </c>
      <c r="G43" s="480">
        <v>1</v>
      </c>
      <c r="H43" s="542">
        <v>0</v>
      </c>
    </row>
    <row r="44" spans="1:51" ht="16.5" customHeight="1">
      <c r="A44" s="264" t="s">
        <v>1048</v>
      </c>
      <c r="B44" s="284" t="s">
        <v>61</v>
      </c>
      <c r="C44" s="380">
        <v>63</v>
      </c>
      <c r="D44" s="480">
        <v>56</v>
      </c>
      <c r="E44" s="480">
        <v>7</v>
      </c>
      <c r="F44" s="480">
        <v>0</v>
      </c>
      <c r="G44" s="480">
        <v>0</v>
      </c>
      <c r="H44" s="542">
        <v>0</v>
      </c>
    </row>
    <row r="45" spans="1:51" ht="16.5" customHeight="1">
      <c r="A45" s="266"/>
      <c r="B45" s="284" t="s">
        <v>62</v>
      </c>
      <c r="C45" s="380">
        <v>27</v>
      </c>
      <c r="D45" s="480">
        <v>21</v>
      </c>
      <c r="E45" s="480">
        <v>4</v>
      </c>
      <c r="F45" s="480">
        <v>1</v>
      </c>
      <c r="G45" s="480">
        <v>1</v>
      </c>
      <c r="H45" s="542">
        <v>0</v>
      </c>
    </row>
    <row r="46" spans="1:51" ht="16.5" customHeight="1">
      <c r="A46" s="278" t="s">
        <v>63</v>
      </c>
      <c r="B46" s="279"/>
      <c r="C46" s="377">
        <v>217</v>
      </c>
      <c r="D46" s="377">
        <v>193</v>
      </c>
      <c r="E46" s="377">
        <v>18</v>
      </c>
      <c r="F46" s="377">
        <v>2</v>
      </c>
      <c r="G46" s="377">
        <v>1</v>
      </c>
      <c r="H46" s="878">
        <v>3</v>
      </c>
    </row>
    <row r="47" spans="1:51" ht="16.5" customHeight="1">
      <c r="A47" s="264"/>
      <c r="B47" s="284" t="s">
        <v>64</v>
      </c>
      <c r="C47" s="380">
        <v>34</v>
      </c>
      <c r="D47" s="480">
        <v>28</v>
      </c>
      <c r="E47" s="480">
        <v>6</v>
      </c>
      <c r="F47" s="480">
        <v>0</v>
      </c>
      <c r="G47" s="480">
        <v>0</v>
      </c>
      <c r="H47" s="542">
        <v>0</v>
      </c>
    </row>
    <row r="48" spans="1:51" ht="16.5" customHeight="1">
      <c r="A48" s="264"/>
      <c r="B48" s="284" t="s">
        <v>65</v>
      </c>
      <c r="C48" s="380">
        <v>118</v>
      </c>
      <c r="D48" s="480">
        <v>107</v>
      </c>
      <c r="E48" s="480">
        <v>7</v>
      </c>
      <c r="F48" s="480">
        <v>2</v>
      </c>
      <c r="G48" s="480">
        <v>1</v>
      </c>
      <c r="H48" s="542">
        <v>1</v>
      </c>
    </row>
    <row r="49" spans="1:8" ht="16.5" customHeight="1">
      <c r="A49" s="264"/>
      <c r="B49" s="284" t="s">
        <v>66</v>
      </c>
      <c r="C49" s="380">
        <v>48</v>
      </c>
      <c r="D49" s="480">
        <v>44</v>
      </c>
      <c r="E49" s="480">
        <v>3</v>
      </c>
      <c r="F49" s="480">
        <v>0</v>
      </c>
      <c r="G49" s="480">
        <v>0</v>
      </c>
      <c r="H49" s="542">
        <v>1</v>
      </c>
    </row>
    <row r="50" spans="1:8" ht="16.5" customHeight="1">
      <c r="A50" s="264"/>
      <c r="B50" s="284" t="s">
        <v>67</v>
      </c>
      <c r="C50" s="380">
        <v>17</v>
      </c>
      <c r="D50" s="480">
        <v>14</v>
      </c>
      <c r="E50" s="480">
        <v>2</v>
      </c>
      <c r="F50" s="480">
        <v>0</v>
      </c>
      <c r="G50" s="480">
        <v>0</v>
      </c>
      <c r="H50" s="542">
        <v>1</v>
      </c>
    </row>
    <row r="51" spans="1:8" ht="16.5" customHeight="1">
      <c r="A51" s="299" t="s">
        <v>68</v>
      </c>
      <c r="B51" s="300"/>
      <c r="C51" s="377">
        <v>110</v>
      </c>
      <c r="D51" s="377">
        <v>93</v>
      </c>
      <c r="E51" s="377">
        <v>10</v>
      </c>
      <c r="F51" s="377">
        <v>0</v>
      </c>
      <c r="G51" s="377">
        <v>6</v>
      </c>
      <c r="H51" s="878">
        <v>1</v>
      </c>
    </row>
    <row r="52" spans="1:8" ht="16.5" customHeight="1">
      <c r="A52" s="264"/>
      <c r="B52" s="284" t="s">
        <v>69</v>
      </c>
      <c r="C52" s="380">
        <v>38</v>
      </c>
      <c r="D52" s="483">
        <v>31</v>
      </c>
      <c r="E52" s="483">
        <v>6</v>
      </c>
      <c r="F52" s="483">
        <v>0</v>
      </c>
      <c r="G52" s="483">
        <v>1</v>
      </c>
      <c r="H52" s="423">
        <v>0</v>
      </c>
    </row>
    <row r="53" spans="1:8" ht="16.5" customHeight="1">
      <c r="A53" s="264"/>
      <c r="B53" s="284" t="s">
        <v>70</v>
      </c>
      <c r="C53" s="380">
        <v>56</v>
      </c>
      <c r="D53" s="483">
        <v>49</v>
      </c>
      <c r="E53" s="483">
        <v>2</v>
      </c>
      <c r="F53" s="483">
        <v>0</v>
      </c>
      <c r="G53" s="483">
        <v>4</v>
      </c>
      <c r="H53" s="423">
        <v>1</v>
      </c>
    </row>
    <row r="54" spans="1:8" ht="16.5" customHeight="1">
      <c r="A54" s="266"/>
      <c r="B54" s="287" t="s">
        <v>71</v>
      </c>
      <c r="C54" s="383">
        <v>16</v>
      </c>
      <c r="D54" s="868">
        <v>13</v>
      </c>
      <c r="E54" s="868">
        <v>2</v>
      </c>
      <c r="F54" s="868">
        <v>0</v>
      </c>
      <c r="G54" s="868">
        <v>1</v>
      </c>
      <c r="H54" s="447">
        <v>0</v>
      </c>
    </row>
    <row r="55" spans="1:8" ht="16.5" customHeight="1">
      <c r="A55" s="278" t="s">
        <v>72</v>
      </c>
      <c r="B55" s="279"/>
      <c r="C55" s="380">
        <v>49</v>
      </c>
      <c r="D55" s="380">
        <v>44</v>
      </c>
      <c r="E55" s="380">
        <v>4</v>
      </c>
      <c r="F55" s="380">
        <v>0</v>
      </c>
      <c r="G55" s="380">
        <v>1</v>
      </c>
      <c r="H55" s="879">
        <v>0</v>
      </c>
    </row>
    <row r="56" spans="1:8" ht="16.5" customHeight="1">
      <c r="A56" s="264"/>
      <c r="B56" s="284" t="s">
        <v>73</v>
      </c>
      <c r="C56" s="380">
        <v>14</v>
      </c>
      <c r="D56" s="480">
        <v>13</v>
      </c>
      <c r="E56" s="480">
        <v>1</v>
      </c>
      <c r="F56" s="480">
        <v>0</v>
      </c>
      <c r="G56" s="480">
        <v>0</v>
      </c>
      <c r="H56" s="542">
        <v>0</v>
      </c>
    </row>
    <row r="57" spans="1:8" ht="16.5" customHeight="1">
      <c r="A57" s="264"/>
      <c r="B57" s="284" t="s">
        <v>74</v>
      </c>
      <c r="C57" s="380">
        <v>26</v>
      </c>
      <c r="D57" s="480">
        <v>23</v>
      </c>
      <c r="E57" s="480">
        <v>2</v>
      </c>
      <c r="F57" s="480">
        <v>0</v>
      </c>
      <c r="G57" s="480">
        <v>1</v>
      </c>
      <c r="H57" s="542">
        <v>0</v>
      </c>
    </row>
    <row r="58" spans="1:8" ht="16.5" customHeight="1">
      <c r="A58" s="266"/>
      <c r="B58" s="287" t="s">
        <v>75</v>
      </c>
      <c r="C58" s="380">
        <v>9</v>
      </c>
      <c r="D58" s="480">
        <v>8</v>
      </c>
      <c r="E58" s="480">
        <v>1</v>
      </c>
      <c r="F58" s="480">
        <v>0</v>
      </c>
      <c r="G58" s="480">
        <v>0</v>
      </c>
      <c r="H58" s="542">
        <v>0</v>
      </c>
    </row>
    <row r="59" spans="1:8" ht="16.5" customHeight="1">
      <c r="A59" s="278" t="s">
        <v>1049</v>
      </c>
      <c r="B59" s="279"/>
      <c r="C59" s="377">
        <v>141</v>
      </c>
      <c r="D59" s="377">
        <v>119</v>
      </c>
      <c r="E59" s="377">
        <v>17</v>
      </c>
      <c r="F59" s="377">
        <v>4</v>
      </c>
      <c r="G59" s="377">
        <v>0</v>
      </c>
      <c r="H59" s="878">
        <v>1</v>
      </c>
    </row>
    <row r="60" spans="1:8" ht="16.5" customHeight="1">
      <c r="A60" s="264"/>
      <c r="B60" s="284" t="s">
        <v>77</v>
      </c>
      <c r="C60" s="380">
        <v>106</v>
      </c>
      <c r="D60" s="479">
        <v>86</v>
      </c>
      <c r="E60" s="479">
        <v>17</v>
      </c>
      <c r="F60" s="479">
        <v>2</v>
      </c>
      <c r="G60" s="479">
        <v>0</v>
      </c>
      <c r="H60" s="459">
        <v>1</v>
      </c>
    </row>
    <row r="61" spans="1:8" ht="16.5" customHeight="1">
      <c r="A61" s="264"/>
      <c r="B61" s="284" t="s">
        <v>78</v>
      </c>
      <c r="C61" s="380">
        <v>19</v>
      </c>
      <c r="D61" s="479">
        <v>18</v>
      </c>
      <c r="E61" s="479">
        <v>0</v>
      </c>
      <c r="F61" s="479">
        <v>1</v>
      </c>
      <c r="G61" s="479">
        <v>0</v>
      </c>
      <c r="H61" s="459">
        <v>0</v>
      </c>
    </row>
    <row r="62" spans="1:8" ht="16.5" customHeight="1">
      <c r="A62" s="266"/>
      <c r="B62" s="287" t="s">
        <v>79</v>
      </c>
      <c r="C62" s="383">
        <v>16</v>
      </c>
      <c r="D62" s="479">
        <v>15</v>
      </c>
      <c r="E62" s="479">
        <v>0</v>
      </c>
      <c r="F62" s="479">
        <v>1</v>
      </c>
      <c r="G62" s="479">
        <v>0</v>
      </c>
      <c r="H62" s="459">
        <v>0</v>
      </c>
    </row>
    <row r="63" spans="1:8" ht="16.5" customHeight="1">
      <c r="A63" s="278" t="s">
        <v>80</v>
      </c>
      <c r="B63" s="279"/>
      <c r="C63" s="380">
        <v>64</v>
      </c>
      <c r="D63" s="377">
        <v>56</v>
      </c>
      <c r="E63" s="377">
        <v>6</v>
      </c>
      <c r="F63" s="377">
        <v>0</v>
      </c>
      <c r="G63" s="377">
        <v>2</v>
      </c>
      <c r="H63" s="878">
        <v>0</v>
      </c>
    </row>
    <row r="64" spans="1:8" ht="16.5" customHeight="1">
      <c r="A64" s="264"/>
      <c r="B64" s="284" t="s">
        <v>81</v>
      </c>
      <c r="C64" s="380">
        <v>22</v>
      </c>
      <c r="D64" s="483">
        <v>19</v>
      </c>
      <c r="E64" s="483">
        <v>2</v>
      </c>
      <c r="F64" s="483">
        <v>0</v>
      </c>
      <c r="G64" s="483">
        <v>1</v>
      </c>
      <c r="H64" s="423">
        <v>0</v>
      </c>
    </row>
    <row r="65" spans="1:8" ht="16.5" customHeight="1">
      <c r="A65" s="266"/>
      <c r="B65" s="287" t="s">
        <v>82</v>
      </c>
      <c r="C65" s="380">
        <v>42</v>
      </c>
      <c r="D65" s="483">
        <v>37</v>
      </c>
      <c r="E65" s="483">
        <v>4</v>
      </c>
      <c r="F65" s="483">
        <v>0</v>
      </c>
      <c r="G65" s="483">
        <v>1</v>
      </c>
      <c r="H65" s="423">
        <v>0</v>
      </c>
    </row>
    <row r="66" spans="1:8" ht="16.5" customHeight="1">
      <c r="A66" s="278" t="s">
        <v>83</v>
      </c>
      <c r="B66" s="279"/>
      <c r="C66" s="377">
        <v>127</v>
      </c>
      <c r="D66" s="377">
        <v>114</v>
      </c>
      <c r="E66" s="377">
        <v>9</v>
      </c>
      <c r="F66" s="377">
        <v>0</v>
      </c>
      <c r="G66" s="377">
        <v>2</v>
      </c>
      <c r="H66" s="878">
        <v>2</v>
      </c>
    </row>
    <row r="67" spans="1:8" ht="16.5" customHeight="1">
      <c r="A67" s="264"/>
      <c r="B67" s="284" t="s">
        <v>84</v>
      </c>
      <c r="C67" s="380">
        <v>56</v>
      </c>
      <c r="D67" s="480">
        <v>49</v>
      </c>
      <c r="E67" s="480">
        <v>4</v>
      </c>
      <c r="F67" s="480">
        <v>0</v>
      </c>
      <c r="G67" s="480">
        <v>1</v>
      </c>
      <c r="H67" s="542">
        <v>2</v>
      </c>
    </row>
    <row r="68" spans="1:8" ht="16.5" customHeight="1">
      <c r="A68" s="266"/>
      <c r="B68" s="287" t="s">
        <v>85</v>
      </c>
      <c r="C68" s="380">
        <v>71</v>
      </c>
      <c r="D68" s="480">
        <v>65</v>
      </c>
      <c r="E68" s="480">
        <v>5</v>
      </c>
      <c r="F68" s="480">
        <v>0</v>
      </c>
      <c r="G68" s="480">
        <v>1</v>
      </c>
      <c r="H68" s="542">
        <v>0</v>
      </c>
    </row>
    <row r="69" spans="1:8" ht="16.5" customHeight="1">
      <c r="A69" s="278" t="s">
        <v>1050</v>
      </c>
      <c r="B69" s="279"/>
      <c r="C69" s="377">
        <v>177</v>
      </c>
      <c r="D69" s="377">
        <v>166</v>
      </c>
      <c r="E69" s="377">
        <v>9</v>
      </c>
      <c r="F69" s="377">
        <v>2</v>
      </c>
      <c r="G69" s="377">
        <v>0</v>
      </c>
      <c r="H69" s="878">
        <v>0</v>
      </c>
    </row>
    <row r="70" spans="1:8" ht="16.5" customHeight="1">
      <c r="A70" s="264"/>
      <c r="B70" s="284" t="s">
        <v>87</v>
      </c>
      <c r="C70" s="380">
        <v>78</v>
      </c>
      <c r="D70" s="480">
        <v>72</v>
      </c>
      <c r="E70" s="480">
        <v>4</v>
      </c>
      <c r="F70" s="480">
        <v>2</v>
      </c>
      <c r="G70" s="480">
        <v>0</v>
      </c>
      <c r="H70" s="542">
        <v>0</v>
      </c>
    </row>
    <row r="71" spans="1:8" ht="16.5" customHeight="1">
      <c r="A71" s="264"/>
      <c r="B71" s="284" t="s">
        <v>88</v>
      </c>
      <c r="C71" s="380">
        <v>55</v>
      </c>
      <c r="D71" s="480">
        <v>52</v>
      </c>
      <c r="E71" s="480">
        <v>3</v>
      </c>
      <c r="F71" s="480">
        <v>0</v>
      </c>
      <c r="G71" s="480">
        <v>0</v>
      </c>
      <c r="H71" s="542">
        <v>0</v>
      </c>
    </row>
    <row r="72" spans="1:8" ht="16.5" customHeight="1" thickBot="1">
      <c r="A72" s="313"/>
      <c r="B72" s="239" t="s">
        <v>89</v>
      </c>
      <c r="C72" s="449">
        <v>44</v>
      </c>
      <c r="D72" s="543">
        <v>42</v>
      </c>
      <c r="E72" s="543">
        <v>2</v>
      </c>
      <c r="F72" s="543">
        <v>0</v>
      </c>
      <c r="G72" s="543">
        <v>0</v>
      </c>
      <c r="H72" s="544">
        <v>0</v>
      </c>
    </row>
  </sheetData>
  <sheetProtection sheet="1" objects="1" scenarios="1"/>
  <phoneticPr fontId="3"/>
  <printOptions horizontalCentered="1"/>
  <pageMargins left="0.39370078740157483" right="0.35433070866141736" top="0.74803149606299213" bottom="0.19685039370078741" header="0.39370078740157483" footer="0"/>
  <pageSetup paperSize="9" scale="68" pageOrder="overThenDown"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2EB9-1213-4194-BA53-AF89C293393D}">
  <dimension ref="A1:W145"/>
  <sheetViews>
    <sheetView zoomScale="85" zoomScaleNormal="85" workbookViewId="0">
      <selection activeCell="E20" sqref="E20"/>
    </sheetView>
  </sheetViews>
  <sheetFormatPr defaultRowHeight="13.5"/>
  <cols>
    <col min="1" max="1" width="12.625" style="1226" customWidth="1"/>
    <col min="2" max="15" width="10.25" style="1226" customWidth="1"/>
    <col min="16" max="16" width="12.625" style="1226" customWidth="1"/>
    <col min="17" max="17" width="9" style="1226"/>
    <col min="18" max="23" width="6.625" style="1226" customWidth="1"/>
    <col min="24" max="258" width="9" style="1226"/>
    <col min="259" max="259" width="12.625" style="1226" customWidth="1"/>
    <col min="260" max="271" width="10.25" style="1226" customWidth="1"/>
    <col min="272" max="272" width="12.625" style="1226" customWidth="1"/>
    <col min="273" max="273" width="9" style="1226"/>
    <col min="274" max="279" width="6.625" style="1226" customWidth="1"/>
    <col min="280" max="514" width="9" style="1226"/>
    <col min="515" max="515" width="12.625" style="1226" customWidth="1"/>
    <col min="516" max="527" width="10.25" style="1226" customWidth="1"/>
    <col min="528" max="528" width="12.625" style="1226" customWidth="1"/>
    <col min="529" max="529" width="9" style="1226"/>
    <col min="530" max="535" width="6.625" style="1226" customWidth="1"/>
    <col min="536" max="770" width="9" style="1226"/>
    <col min="771" max="771" width="12.625" style="1226" customWidth="1"/>
    <col min="772" max="783" width="10.25" style="1226" customWidth="1"/>
    <col min="784" max="784" width="12.625" style="1226" customWidth="1"/>
    <col min="785" max="785" width="9" style="1226"/>
    <col min="786" max="791" width="6.625" style="1226" customWidth="1"/>
    <col min="792" max="1026" width="9" style="1226"/>
    <col min="1027" max="1027" width="12.625" style="1226" customWidth="1"/>
    <col min="1028" max="1039" width="10.25" style="1226" customWidth="1"/>
    <col min="1040" max="1040" width="12.625" style="1226" customWidth="1"/>
    <col min="1041" max="1041" width="9" style="1226"/>
    <col min="1042" max="1047" width="6.625" style="1226" customWidth="1"/>
    <col min="1048" max="1282" width="9" style="1226"/>
    <col min="1283" max="1283" width="12.625" style="1226" customWidth="1"/>
    <col min="1284" max="1295" width="10.25" style="1226" customWidth="1"/>
    <col min="1296" max="1296" width="12.625" style="1226" customWidth="1"/>
    <col min="1297" max="1297" width="9" style="1226"/>
    <col min="1298" max="1303" width="6.625" style="1226" customWidth="1"/>
    <col min="1304" max="1538" width="9" style="1226"/>
    <col min="1539" max="1539" width="12.625" style="1226" customWidth="1"/>
    <col min="1540" max="1551" width="10.25" style="1226" customWidth="1"/>
    <col min="1552" max="1552" width="12.625" style="1226" customWidth="1"/>
    <col min="1553" max="1553" width="9" style="1226"/>
    <col min="1554" max="1559" width="6.625" style="1226" customWidth="1"/>
    <col min="1560" max="1794" width="9" style="1226"/>
    <col min="1795" max="1795" width="12.625" style="1226" customWidth="1"/>
    <col min="1796" max="1807" width="10.25" style="1226" customWidth="1"/>
    <col min="1808" max="1808" width="12.625" style="1226" customWidth="1"/>
    <col min="1809" max="1809" width="9" style="1226"/>
    <col min="1810" max="1815" width="6.625" style="1226" customWidth="1"/>
    <col min="1816" max="2050" width="9" style="1226"/>
    <col min="2051" max="2051" width="12.625" style="1226" customWidth="1"/>
    <col min="2052" max="2063" width="10.25" style="1226" customWidth="1"/>
    <col min="2064" max="2064" width="12.625" style="1226" customWidth="1"/>
    <col min="2065" max="2065" width="9" style="1226"/>
    <col min="2066" max="2071" width="6.625" style="1226" customWidth="1"/>
    <col min="2072" max="2306" width="9" style="1226"/>
    <col min="2307" max="2307" width="12.625" style="1226" customWidth="1"/>
    <col min="2308" max="2319" width="10.25" style="1226" customWidth="1"/>
    <col min="2320" max="2320" width="12.625" style="1226" customWidth="1"/>
    <col min="2321" max="2321" width="9" style="1226"/>
    <col min="2322" max="2327" width="6.625" style="1226" customWidth="1"/>
    <col min="2328" max="2562" width="9" style="1226"/>
    <col min="2563" max="2563" width="12.625" style="1226" customWidth="1"/>
    <col min="2564" max="2575" width="10.25" style="1226" customWidth="1"/>
    <col min="2576" max="2576" width="12.625" style="1226" customWidth="1"/>
    <col min="2577" max="2577" width="9" style="1226"/>
    <col min="2578" max="2583" width="6.625" style="1226" customWidth="1"/>
    <col min="2584" max="2818" width="9" style="1226"/>
    <col min="2819" max="2819" width="12.625" style="1226" customWidth="1"/>
    <col min="2820" max="2831" width="10.25" style="1226" customWidth="1"/>
    <col min="2832" max="2832" width="12.625" style="1226" customWidth="1"/>
    <col min="2833" max="2833" width="9" style="1226"/>
    <col min="2834" max="2839" width="6.625" style="1226" customWidth="1"/>
    <col min="2840" max="3074" width="9" style="1226"/>
    <col min="3075" max="3075" width="12.625" style="1226" customWidth="1"/>
    <col min="3076" max="3087" width="10.25" style="1226" customWidth="1"/>
    <col min="3088" max="3088" width="12.625" style="1226" customWidth="1"/>
    <col min="3089" max="3089" width="9" style="1226"/>
    <col min="3090" max="3095" width="6.625" style="1226" customWidth="1"/>
    <col min="3096" max="3330" width="9" style="1226"/>
    <col min="3331" max="3331" width="12.625" style="1226" customWidth="1"/>
    <col min="3332" max="3343" width="10.25" style="1226" customWidth="1"/>
    <col min="3344" max="3344" width="12.625" style="1226" customWidth="1"/>
    <col min="3345" max="3345" width="9" style="1226"/>
    <col min="3346" max="3351" width="6.625" style="1226" customWidth="1"/>
    <col min="3352" max="3586" width="9" style="1226"/>
    <col min="3587" max="3587" width="12.625" style="1226" customWidth="1"/>
    <col min="3588" max="3599" width="10.25" style="1226" customWidth="1"/>
    <col min="3600" max="3600" width="12.625" style="1226" customWidth="1"/>
    <col min="3601" max="3601" width="9" style="1226"/>
    <col min="3602" max="3607" width="6.625" style="1226" customWidth="1"/>
    <col min="3608" max="3842" width="9" style="1226"/>
    <col min="3843" max="3843" width="12.625" style="1226" customWidth="1"/>
    <col min="3844" max="3855" width="10.25" style="1226" customWidth="1"/>
    <col min="3856" max="3856" width="12.625" style="1226" customWidth="1"/>
    <col min="3857" max="3857" width="9" style="1226"/>
    <col min="3858" max="3863" width="6.625" style="1226" customWidth="1"/>
    <col min="3864" max="4098" width="9" style="1226"/>
    <col min="4099" max="4099" width="12.625" style="1226" customWidth="1"/>
    <col min="4100" max="4111" width="10.25" style="1226" customWidth="1"/>
    <col min="4112" max="4112" width="12.625" style="1226" customWidth="1"/>
    <col min="4113" max="4113" width="9" style="1226"/>
    <col min="4114" max="4119" width="6.625" style="1226" customWidth="1"/>
    <col min="4120" max="4354" width="9" style="1226"/>
    <col min="4355" max="4355" width="12.625" style="1226" customWidth="1"/>
    <col min="4356" max="4367" width="10.25" style="1226" customWidth="1"/>
    <col min="4368" max="4368" width="12.625" style="1226" customWidth="1"/>
    <col min="4369" max="4369" width="9" style="1226"/>
    <col min="4370" max="4375" width="6.625" style="1226" customWidth="1"/>
    <col min="4376" max="4610" width="9" style="1226"/>
    <col min="4611" max="4611" width="12.625" style="1226" customWidth="1"/>
    <col min="4612" max="4623" width="10.25" style="1226" customWidth="1"/>
    <col min="4624" max="4624" width="12.625" style="1226" customWidth="1"/>
    <col min="4625" max="4625" width="9" style="1226"/>
    <col min="4626" max="4631" width="6.625" style="1226" customWidth="1"/>
    <col min="4632" max="4866" width="9" style="1226"/>
    <col min="4867" max="4867" width="12.625" style="1226" customWidth="1"/>
    <col min="4868" max="4879" width="10.25" style="1226" customWidth="1"/>
    <col min="4880" max="4880" width="12.625" style="1226" customWidth="1"/>
    <col min="4881" max="4881" width="9" style="1226"/>
    <col min="4882" max="4887" width="6.625" style="1226" customWidth="1"/>
    <col min="4888" max="5122" width="9" style="1226"/>
    <col min="5123" max="5123" width="12.625" style="1226" customWidth="1"/>
    <col min="5124" max="5135" width="10.25" style="1226" customWidth="1"/>
    <col min="5136" max="5136" width="12.625" style="1226" customWidth="1"/>
    <col min="5137" max="5137" width="9" style="1226"/>
    <col min="5138" max="5143" width="6.625" style="1226" customWidth="1"/>
    <col min="5144" max="5378" width="9" style="1226"/>
    <col min="5379" max="5379" width="12.625" style="1226" customWidth="1"/>
    <col min="5380" max="5391" width="10.25" style="1226" customWidth="1"/>
    <col min="5392" max="5392" width="12.625" style="1226" customWidth="1"/>
    <col min="5393" max="5393" width="9" style="1226"/>
    <col min="5394" max="5399" width="6.625" style="1226" customWidth="1"/>
    <col min="5400" max="5634" width="9" style="1226"/>
    <col min="5635" max="5635" width="12.625" style="1226" customWidth="1"/>
    <col min="5636" max="5647" width="10.25" style="1226" customWidth="1"/>
    <col min="5648" max="5648" width="12.625" style="1226" customWidth="1"/>
    <col min="5649" max="5649" width="9" style="1226"/>
    <col min="5650" max="5655" width="6.625" style="1226" customWidth="1"/>
    <col min="5656" max="5890" width="9" style="1226"/>
    <col min="5891" max="5891" width="12.625" style="1226" customWidth="1"/>
    <col min="5892" max="5903" width="10.25" style="1226" customWidth="1"/>
    <col min="5904" max="5904" width="12.625" style="1226" customWidth="1"/>
    <col min="5905" max="5905" width="9" style="1226"/>
    <col min="5906" max="5911" width="6.625" style="1226" customWidth="1"/>
    <col min="5912" max="6146" width="9" style="1226"/>
    <col min="6147" max="6147" width="12.625" style="1226" customWidth="1"/>
    <col min="6148" max="6159" width="10.25" style="1226" customWidth="1"/>
    <col min="6160" max="6160" width="12.625" style="1226" customWidth="1"/>
    <col min="6161" max="6161" width="9" style="1226"/>
    <col min="6162" max="6167" width="6.625" style="1226" customWidth="1"/>
    <col min="6168" max="6402" width="9" style="1226"/>
    <col min="6403" max="6403" width="12.625" style="1226" customWidth="1"/>
    <col min="6404" max="6415" width="10.25" style="1226" customWidth="1"/>
    <col min="6416" max="6416" width="12.625" style="1226" customWidth="1"/>
    <col min="6417" max="6417" width="9" style="1226"/>
    <col min="6418" max="6423" width="6.625" style="1226" customWidth="1"/>
    <col min="6424" max="6658" width="9" style="1226"/>
    <col min="6659" max="6659" width="12.625" style="1226" customWidth="1"/>
    <col min="6660" max="6671" width="10.25" style="1226" customWidth="1"/>
    <col min="6672" max="6672" width="12.625" style="1226" customWidth="1"/>
    <col min="6673" max="6673" width="9" style="1226"/>
    <col min="6674" max="6679" width="6.625" style="1226" customWidth="1"/>
    <col min="6680" max="6914" width="9" style="1226"/>
    <col min="6915" max="6915" width="12.625" style="1226" customWidth="1"/>
    <col min="6916" max="6927" width="10.25" style="1226" customWidth="1"/>
    <col min="6928" max="6928" width="12.625" style="1226" customWidth="1"/>
    <col min="6929" max="6929" width="9" style="1226"/>
    <col min="6930" max="6935" width="6.625" style="1226" customWidth="1"/>
    <col min="6936" max="7170" width="9" style="1226"/>
    <col min="7171" max="7171" width="12.625" style="1226" customWidth="1"/>
    <col min="7172" max="7183" width="10.25" style="1226" customWidth="1"/>
    <col min="7184" max="7184" width="12.625" style="1226" customWidth="1"/>
    <col min="7185" max="7185" width="9" style="1226"/>
    <col min="7186" max="7191" width="6.625" style="1226" customWidth="1"/>
    <col min="7192" max="7426" width="9" style="1226"/>
    <col min="7427" max="7427" width="12.625" style="1226" customWidth="1"/>
    <col min="7428" max="7439" width="10.25" style="1226" customWidth="1"/>
    <col min="7440" max="7440" width="12.625" style="1226" customWidth="1"/>
    <col min="7441" max="7441" width="9" style="1226"/>
    <col min="7442" max="7447" width="6.625" style="1226" customWidth="1"/>
    <col min="7448" max="7682" width="9" style="1226"/>
    <col min="7683" max="7683" width="12.625" style="1226" customWidth="1"/>
    <col min="7684" max="7695" width="10.25" style="1226" customWidth="1"/>
    <col min="7696" max="7696" width="12.625" style="1226" customWidth="1"/>
    <col min="7697" max="7697" width="9" style="1226"/>
    <col min="7698" max="7703" width="6.625" style="1226" customWidth="1"/>
    <col min="7704" max="7938" width="9" style="1226"/>
    <col min="7939" max="7939" width="12.625" style="1226" customWidth="1"/>
    <col min="7940" max="7951" width="10.25" style="1226" customWidth="1"/>
    <col min="7952" max="7952" width="12.625" style="1226" customWidth="1"/>
    <col min="7953" max="7953" width="9" style="1226"/>
    <col min="7954" max="7959" width="6.625" style="1226" customWidth="1"/>
    <col min="7960" max="8194" width="9" style="1226"/>
    <col min="8195" max="8195" width="12.625" style="1226" customWidth="1"/>
    <col min="8196" max="8207" width="10.25" style="1226" customWidth="1"/>
    <col min="8208" max="8208" width="12.625" style="1226" customWidth="1"/>
    <col min="8209" max="8209" width="9" style="1226"/>
    <col min="8210" max="8215" width="6.625" style="1226" customWidth="1"/>
    <col min="8216" max="8450" width="9" style="1226"/>
    <col min="8451" max="8451" width="12.625" style="1226" customWidth="1"/>
    <col min="8452" max="8463" width="10.25" style="1226" customWidth="1"/>
    <col min="8464" max="8464" width="12.625" style="1226" customWidth="1"/>
    <col min="8465" max="8465" width="9" style="1226"/>
    <col min="8466" max="8471" width="6.625" style="1226" customWidth="1"/>
    <col min="8472" max="8706" width="9" style="1226"/>
    <col min="8707" max="8707" width="12.625" style="1226" customWidth="1"/>
    <col min="8708" max="8719" width="10.25" style="1226" customWidth="1"/>
    <col min="8720" max="8720" width="12.625" style="1226" customWidth="1"/>
    <col min="8721" max="8721" width="9" style="1226"/>
    <col min="8722" max="8727" width="6.625" style="1226" customWidth="1"/>
    <col min="8728" max="8962" width="9" style="1226"/>
    <col min="8963" max="8963" width="12.625" style="1226" customWidth="1"/>
    <col min="8964" max="8975" width="10.25" style="1226" customWidth="1"/>
    <col min="8976" max="8976" width="12.625" style="1226" customWidth="1"/>
    <col min="8977" max="8977" width="9" style="1226"/>
    <col min="8978" max="8983" width="6.625" style="1226" customWidth="1"/>
    <col min="8984" max="9218" width="9" style="1226"/>
    <col min="9219" max="9219" width="12.625" style="1226" customWidth="1"/>
    <col min="9220" max="9231" width="10.25" style="1226" customWidth="1"/>
    <col min="9232" max="9232" width="12.625" style="1226" customWidth="1"/>
    <col min="9233" max="9233" width="9" style="1226"/>
    <col min="9234" max="9239" width="6.625" style="1226" customWidth="1"/>
    <col min="9240" max="9474" width="9" style="1226"/>
    <col min="9475" max="9475" width="12.625" style="1226" customWidth="1"/>
    <col min="9476" max="9487" width="10.25" style="1226" customWidth="1"/>
    <col min="9488" max="9488" width="12.625" style="1226" customWidth="1"/>
    <col min="9489" max="9489" width="9" style="1226"/>
    <col min="9490" max="9495" width="6.625" style="1226" customWidth="1"/>
    <col min="9496" max="9730" width="9" style="1226"/>
    <col min="9731" max="9731" width="12.625" style="1226" customWidth="1"/>
    <col min="9732" max="9743" width="10.25" style="1226" customWidth="1"/>
    <col min="9744" max="9744" width="12.625" style="1226" customWidth="1"/>
    <col min="9745" max="9745" width="9" style="1226"/>
    <col min="9746" max="9751" width="6.625" style="1226" customWidth="1"/>
    <col min="9752" max="9986" width="9" style="1226"/>
    <col min="9987" max="9987" width="12.625" style="1226" customWidth="1"/>
    <col min="9988" max="9999" width="10.25" style="1226" customWidth="1"/>
    <col min="10000" max="10000" width="12.625" style="1226" customWidth="1"/>
    <col min="10001" max="10001" width="9" style="1226"/>
    <col min="10002" max="10007" width="6.625" style="1226" customWidth="1"/>
    <col min="10008" max="10242" width="9" style="1226"/>
    <col min="10243" max="10243" width="12.625" style="1226" customWidth="1"/>
    <col min="10244" max="10255" width="10.25" style="1226" customWidth="1"/>
    <col min="10256" max="10256" width="12.625" style="1226" customWidth="1"/>
    <col min="10257" max="10257" width="9" style="1226"/>
    <col min="10258" max="10263" width="6.625" style="1226" customWidth="1"/>
    <col min="10264" max="10498" width="9" style="1226"/>
    <col min="10499" max="10499" width="12.625" style="1226" customWidth="1"/>
    <col min="10500" max="10511" width="10.25" style="1226" customWidth="1"/>
    <col min="10512" max="10512" width="12.625" style="1226" customWidth="1"/>
    <col min="10513" max="10513" width="9" style="1226"/>
    <col min="10514" max="10519" width="6.625" style="1226" customWidth="1"/>
    <col min="10520" max="10754" width="9" style="1226"/>
    <col min="10755" max="10755" width="12.625" style="1226" customWidth="1"/>
    <col min="10756" max="10767" width="10.25" style="1226" customWidth="1"/>
    <col min="10768" max="10768" width="12.625" style="1226" customWidth="1"/>
    <col min="10769" max="10769" width="9" style="1226"/>
    <col min="10770" max="10775" width="6.625" style="1226" customWidth="1"/>
    <col min="10776" max="11010" width="9" style="1226"/>
    <col min="11011" max="11011" width="12.625" style="1226" customWidth="1"/>
    <col min="11012" max="11023" width="10.25" style="1226" customWidth="1"/>
    <col min="11024" max="11024" width="12.625" style="1226" customWidth="1"/>
    <col min="11025" max="11025" width="9" style="1226"/>
    <col min="11026" max="11031" width="6.625" style="1226" customWidth="1"/>
    <col min="11032" max="11266" width="9" style="1226"/>
    <col min="11267" max="11267" width="12.625" style="1226" customWidth="1"/>
    <col min="11268" max="11279" width="10.25" style="1226" customWidth="1"/>
    <col min="11280" max="11280" width="12.625" style="1226" customWidth="1"/>
    <col min="11281" max="11281" width="9" style="1226"/>
    <col min="11282" max="11287" width="6.625" style="1226" customWidth="1"/>
    <col min="11288" max="11522" width="9" style="1226"/>
    <col min="11523" max="11523" width="12.625" style="1226" customWidth="1"/>
    <col min="11524" max="11535" width="10.25" style="1226" customWidth="1"/>
    <col min="11536" max="11536" width="12.625" style="1226" customWidth="1"/>
    <col min="11537" max="11537" width="9" style="1226"/>
    <col min="11538" max="11543" width="6.625" style="1226" customWidth="1"/>
    <col min="11544" max="11778" width="9" style="1226"/>
    <col min="11779" max="11779" width="12.625" style="1226" customWidth="1"/>
    <col min="11780" max="11791" width="10.25" style="1226" customWidth="1"/>
    <col min="11792" max="11792" width="12.625" style="1226" customWidth="1"/>
    <col min="11793" max="11793" width="9" style="1226"/>
    <col min="11794" max="11799" width="6.625" style="1226" customWidth="1"/>
    <col min="11800" max="12034" width="9" style="1226"/>
    <col min="12035" max="12035" width="12.625" style="1226" customWidth="1"/>
    <col min="12036" max="12047" width="10.25" style="1226" customWidth="1"/>
    <col min="12048" max="12048" width="12.625" style="1226" customWidth="1"/>
    <col min="12049" max="12049" width="9" style="1226"/>
    <col min="12050" max="12055" width="6.625" style="1226" customWidth="1"/>
    <col min="12056" max="12290" width="9" style="1226"/>
    <col min="12291" max="12291" width="12.625" style="1226" customWidth="1"/>
    <col min="12292" max="12303" width="10.25" style="1226" customWidth="1"/>
    <col min="12304" max="12304" width="12.625" style="1226" customWidth="1"/>
    <col min="12305" max="12305" width="9" style="1226"/>
    <col min="12306" max="12311" width="6.625" style="1226" customWidth="1"/>
    <col min="12312" max="12546" width="9" style="1226"/>
    <col min="12547" max="12547" width="12.625" style="1226" customWidth="1"/>
    <col min="12548" max="12559" width="10.25" style="1226" customWidth="1"/>
    <col min="12560" max="12560" width="12.625" style="1226" customWidth="1"/>
    <col min="12561" max="12561" width="9" style="1226"/>
    <col min="12562" max="12567" width="6.625" style="1226" customWidth="1"/>
    <col min="12568" max="12802" width="9" style="1226"/>
    <col min="12803" max="12803" width="12.625" style="1226" customWidth="1"/>
    <col min="12804" max="12815" width="10.25" style="1226" customWidth="1"/>
    <col min="12816" max="12816" width="12.625" style="1226" customWidth="1"/>
    <col min="12817" max="12817" width="9" style="1226"/>
    <col min="12818" max="12823" width="6.625" style="1226" customWidth="1"/>
    <col min="12824" max="13058" width="9" style="1226"/>
    <col min="13059" max="13059" width="12.625" style="1226" customWidth="1"/>
    <col min="13060" max="13071" width="10.25" style="1226" customWidth="1"/>
    <col min="13072" max="13072" width="12.625" style="1226" customWidth="1"/>
    <col min="13073" max="13073" width="9" style="1226"/>
    <col min="13074" max="13079" width="6.625" style="1226" customWidth="1"/>
    <col min="13080" max="13314" width="9" style="1226"/>
    <col min="13315" max="13315" width="12.625" style="1226" customWidth="1"/>
    <col min="13316" max="13327" width="10.25" style="1226" customWidth="1"/>
    <col min="13328" max="13328" width="12.625" style="1226" customWidth="1"/>
    <col min="13329" max="13329" width="9" style="1226"/>
    <col min="13330" max="13335" width="6.625" style="1226" customWidth="1"/>
    <col min="13336" max="13570" width="9" style="1226"/>
    <col min="13571" max="13571" width="12.625" style="1226" customWidth="1"/>
    <col min="13572" max="13583" width="10.25" style="1226" customWidth="1"/>
    <col min="13584" max="13584" width="12.625" style="1226" customWidth="1"/>
    <col min="13585" max="13585" width="9" style="1226"/>
    <col min="13586" max="13591" width="6.625" style="1226" customWidth="1"/>
    <col min="13592" max="13826" width="9" style="1226"/>
    <col min="13827" max="13827" width="12.625" style="1226" customWidth="1"/>
    <col min="13828" max="13839" width="10.25" style="1226" customWidth="1"/>
    <col min="13840" max="13840" width="12.625" style="1226" customWidth="1"/>
    <col min="13841" max="13841" width="9" style="1226"/>
    <col min="13842" max="13847" width="6.625" style="1226" customWidth="1"/>
    <col min="13848" max="14082" width="9" style="1226"/>
    <col min="14083" max="14083" width="12.625" style="1226" customWidth="1"/>
    <col min="14084" max="14095" width="10.25" style="1226" customWidth="1"/>
    <col min="14096" max="14096" width="12.625" style="1226" customWidth="1"/>
    <col min="14097" max="14097" width="9" style="1226"/>
    <col min="14098" max="14103" width="6.625" style="1226" customWidth="1"/>
    <col min="14104" max="14338" width="9" style="1226"/>
    <col min="14339" max="14339" width="12.625" style="1226" customWidth="1"/>
    <col min="14340" max="14351" width="10.25" style="1226" customWidth="1"/>
    <col min="14352" max="14352" width="12.625" style="1226" customWidth="1"/>
    <col min="14353" max="14353" width="9" style="1226"/>
    <col min="14354" max="14359" width="6.625" style="1226" customWidth="1"/>
    <col min="14360" max="14594" width="9" style="1226"/>
    <col min="14595" max="14595" width="12.625" style="1226" customWidth="1"/>
    <col min="14596" max="14607" width="10.25" style="1226" customWidth="1"/>
    <col min="14608" max="14608" width="12.625" style="1226" customWidth="1"/>
    <col min="14609" max="14609" width="9" style="1226"/>
    <col min="14610" max="14615" width="6.625" style="1226" customWidth="1"/>
    <col min="14616" max="14850" width="9" style="1226"/>
    <col min="14851" max="14851" width="12.625" style="1226" customWidth="1"/>
    <col min="14852" max="14863" width="10.25" style="1226" customWidth="1"/>
    <col min="14864" max="14864" width="12.625" style="1226" customWidth="1"/>
    <col min="14865" max="14865" width="9" style="1226"/>
    <col min="14866" max="14871" width="6.625" style="1226" customWidth="1"/>
    <col min="14872" max="15106" width="9" style="1226"/>
    <col min="15107" max="15107" width="12.625" style="1226" customWidth="1"/>
    <col min="15108" max="15119" width="10.25" style="1226" customWidth="1"/>
    <col min="15120" max="15120" width="12.625" style="1226" customWidth="1"/>
    <col min="15121" max="15121" width="9" style="1226"/>
    <col min="15122" max="15127" width="6.625" style="1226" customWidth="1"/>
    <col min="15128" max="15362" width="9" style="1226"/>
    <col min="15363" max="15363" width="12.625" style="1226" customWidth="1"/>
    <col min="15364" max="15375" width="10.25" style="1226" customWidth="1"/>
    <col min="15376" max="15376" width="12.625" style="1226" customWidth="1"/>
    <col min="15377" max="15377" width="9" style="1226"/>
    <col min="15378" max="15383" width="6.625" style="1226" customWidth="1"/>
    <col min="15384" max="15618" width="9" style="1226"/>
    <col min="15619" max="15619" width="12.625" style="1226" customWidth="1"/>
    <col min="15620" max="15631" width="10.25" style="1226" customWidth="1"/>
    <col min="15632" max="15632" width="12.625" style="1226" customWidth="1"/>
    <col min="15633" max="15633" width="9" style="1226"/>
    <col min="15634" max="15639" width="6.625" style="1226" customWidth="1"/>
    <col min="15640" max="15874" width="9" style="1226"/>
    <col min="15875" max="15875" width="12.625" style="1226" customWidth="1"/>
    <col min="15876" max="15887" width="10.25" style="1226" customWidth="1"/>
    <col min="15888" max="15888" width="12.625" style="1226" customWidth="1"/>
    <col min="15889" max="15889" width="9" style="1226"/>
    <col min="15890" max="15895" width="6.625" style="1226" customWidth="1"/>
    <col min="15896" max="16130" width="9" style="1226"/>
    <col min="16131" max="16131" width="12.625" style="1226" customWidth="1"/>
    <col min="16132" max="16143" width="10.25" style="1226" customWidth="1"/>
    <col min="16144" max="16144" width="12.625" style="1226" customWidth="1"/>
    <col min="16145" max="16145" width="9" style="1226"/>
    <col min="16146" max="16151" width="6.625" style="1226" customWidth="1"/>
    <col min="16152" max="16384" width="9" style="1226"/>
  </cols>
  <sheetData>
    <row r="1" spans="1:23" ht="39.950000000000003" customHeight="1" thickBot="1">
      <c r="A1" s="1223" t="s">
        <v>1549</v>
      </c>
      <c r="B1" s="1224"/>
      <c r="C1" s="1224"/>
      <c r="D1" s="1224"/>
      <c r="E1" s="1224"/>
      <c r="F1" s="1224"/>
      <c r="G1" s="1224"/>
      <c r="H1" s="1224"/>
      <c r="I1" s="1224"/>
      <c r="J1" s="1224"/>
      <c r="K1" s="1224"/>
      <c r="L1" s="1224"/>
      <c r="M1" s="1224"/>
      <c r="N1" s="1224"/>
      <c r="O1" s="1224"/>
      <c r="P1" s="1223"/>
      <c r="Q1" s="1224"/>
      <c r="R1" s="1224"/>
      <c r="S1" s="1224"/>
      <c r="T1" s="1224"/>
      <c r="U1" s="1224"/>
      <c r="V1" s="1225"/>
      <c r="W1" s="1224"/>
    </row>
    <row r="2" spans="1:23" ht="27.75" customHeight="1">
      <c r="A2" s="1608" t="s">
        <v>2</v>
      </c>
      <c r="B2" s="1603" t="s">
        <v>1550</v>
      </c>
      <c r="C2" s="1610"/>
      <c r="D2" s="1607" t="s">
        <v>1551</v>
      </c>
      <c r="E2" s="1607"/>
      <c r="F2" s="1603" t="s">
        <v>1552</v>
      </c>
      <c r="G2" s="1610"/>
      <c r="H2" s="1603" t="s">
        <v>1553</v>
      </c>
      <c r="I2" s="1610"/>
      <c r="J2" s="1607" t="s">
        <v>1554</v>
      </c>
      <c r="K2" s="1607"/>
      <c r="L2" s="1603" t="s">
        <v>1555</v>
      </c>
      <c r="M2" s="1604"/>
      <c r="N2" s="1603" t="s">
        <v>1556</v>
      </c>
      <c r="O2" s="1604"/>
      <c r="P2" s="1605" t="s">
        <v>2</v>
      </c>
    </row>
    <row r="3" spans="1:23" ht="27.75" customHeight="1" thickBot="1">
      <c r="A3" s="1609"/>
      <c r="B3" s="1227" t="s">
        <v>16</v>
      </c>
      <c r="C3" s="1228" t="s">
        <v>17</v>
      </c>
      <c r="D3" s="1229" t="s">
        <v>16</v>
      </c>
      <c r="E3" s="1228" t="s">
        <v>17</v>
      </c>
      <c r="F3" s="1227" t="s">
        <v>16</v>
      </c>
      <c r="G3" s="1228" t="s">
        <v>17</v>
      </c>
      <c r="H3" s="1227" t="s">
        <v>16</v>
      </c>
      <c r="I3" s="1228" t="s">
        <v>17</v>
      </c>
      <c r="J3" s="1229" t="s">
        <v>16</v>
      </c>
      <c r="K3" s="1230" t="s">
        <v>17</v>
      </c>
      <c r="L3" s="1227" t="s">
        <v>16</v>
      </c>
      <c r="M3" s="1231" t="s">
        <v>17</v>
      </c>
      <c r="N3" s="1227" t="s">
        <v>16</v>
      </c>
      <c r="O3" s="1231" t="s">
        <v>17</v>
      </c>
      <c r="P3" s="1606"/>
    </row>
    <row r="4" spans="1:23" ht="18.95" customHeight="1">
      <c r="A4" s="1232" t="s">
        <v>1557</v>
      </c>
      <c r="B4" s="1233">
        <v>74.8</v>
      </c>
      <c r="C4" s="1234">
        <v>80.5</v>
      </c>
      <c r="D4" s="1235">
        <v>75.900000000000006</v>
      </c>
      <c r="E4" s="1234">
        <v>81.900000000000006</v>
      </c>
      <c r="F4" s="1233">
        <v>76.400000000000006</v>
      </c>
      <c r="G4" s="1234">
        <v>82.9</v>
      </c>
      <c r="H4" s="1233">
        <v>77.7</v>
      </c>
      <c r="I4" s="1234">
        <v>84.6</v>
      </c>
      <c r="J4" s="1235">
        <v>78.8</v>
      </c>
      <c r="K4" s="1236">
        <v>85.8</v>
      </c>
      <c r="L4" s="1233">
        <v>79.599999999999994</v>
      </c>
      <c r="M4" s="1237">
        <v>86.3</v>
      </c>
      <c r="N4" s="1233">
        <v>80.8</v>
      </c>
      <c r="O4" s="1237">
        <v>87</v>
      </c>
      <c r="P4" s="1238" t="s">
        <v>1557</v>
      </c>
    </row>
    <row r="5" spans="1:23" ht="18.95" customHeight="1">
      <c r="A5" s="1232" t="s">
        <v>1558</v>
      </c>
      <c r="B5" s="1233">
        <v>74.5</v>
      </c>
      <c r="C5" s="1239">
        <v>80.400000000000006</v>
      </c>
      <c r="D5" s="1235">
        <v>75.599999999999994</v>
      </c>
      <c r="E5" s="1234">
        <v>81.599999999999994</v>
      </c>
      <c r="F5" s="1233">
        <v>75.5</v>
      </c>
      <c r="G5" s="1234">
        <v>81.8</v>
      </c>
      <c r="H5" s="1233">
        <v>77.599999999999994</v>
      </c>
      <c r="I5" s="1234">
        <v>84.3</v>
      </c>
      <c r="J5" s="1235">
        <v>78.7</v>
      </c>
      <c r="K5" s="1236">
        <v>85.6</v>
      </c>
      <c r="L5" s="1233">
        <v>79.599999999999994</v>
      </c>
      <c r="M5" s="1237">
        <v>86.1</v>
      </c>
      <c r="N5" s="1233">
        <v>80.900000000000006</v>
      </c>
      <c r="O5" s="1237">
        <v>87.1</v>
      </c>
      <c r="P5" s="1238" t="s">
        <v>1558</v>
      </c>
    </row>
    <row r="6" spans="1:23" ht="18.95" customHeight="1">
      <c r="A6" s="1240"/>
      <c r="B6" s="1241"/>
      <c r="C6" s="1242"/>
      <c r="D6" s="1243"/>
      <c r="E6" s="1244"/>
      <c r="F6" s="1241"/>
      <c r="G6" s="1244"/>
      <c r="H6" s="1241"/>
      <c r="I6" s="1244"/>
      <c r="J6" s="1243"/>
      <c r="K6" s="1245"/>
      <c r="L6" s="1241"/>
      <c r="M6" s="1246"/>
      <c r="N6" s="1241"/>
      <c r="O6" s="1246"/>
      <c r="P6" s="1247"/>
    </row>
    <row r="7" spans="1:23" ht="18.95" customHeight="1">
      <c r="A7" s="1248" t="s">
        <v>1488</v>
      </c>
      <c r="B7" s="1241">
        <v>74.2</v>
      </c>
      <c r="C7" s="1244">
        <v>80.400000000000006</v>
      </c>
      <c r="D7" s="1243">
        <v>75.099999999999994</v>
      </c>
      <c r="E7" s="1244">
        <v>81.599999999999994</v>
      </c>
      <c r="F7" s="1241">
        <v>73.8</v>
      </c>
      <c r="G7" s="1244">
        <v>79.7</v>
      </c>
      <c r="H7" s="1241">
        <v>77.5</v>
      </c>
      <c r="I7" s="1244">
        <v>84.3</v>
      </c>
      <c r="J7" s="1243">
        <v>78.8</v>
      </c>
      <c r="K7" s="1245">
        <v>85.7</v>
      </c>
      <c r="L7" s="1241">
        <v>79.599999999999994</v>
      </c>
      <c r="M7" s="1246">
        <v>86</v>
      </c>
      <c r="N7" s="1241">
        <v>80.900000000000006</v>
      </c>
      <c r="O7" s="1246">
        <v>87</v>
      </c>
      <c r="P7" s="1249" t="s">
        <v>1488</v>
      </c>
    </row>
    <row r="8" spans="1:23" ht="18.95" customHeight="1">
      <c r="A8" s="1248" t="s">
        <v>1559</v>
      </c>
      <c r="B8" s="1241">
        <v>75.2</v>
      </c>
      <c r="C8" s="1244">
        <v>80.8</v>
      </c>
      <c r="D8" s="1243">
        <v>76.2</v>
      </c>
      <c r="E8" s="1244">
        <v>82.1</v>
      </c>
      <c r="F8" s="1241">
        <v>71.7</v>
      </c>
      <c r="G8" s="1244">
        <v>75.599999999999994</v>
      </c>
      <c r="H8" s="1241">
        <v>78.2</v>
      </c>
      <c r="I8" s="1244">
        <v>84.9</v>
      </c>
      <c r="J8" s="1243">
        <v>80</v>
      </c>
      <c r="K8" s="1245">
        <v>86.2</v>
      </c>
      <c r="L8" s="1241">
        <v>80.8</v>
      </c>
      <c r="M8" s="1246">
        <v>86.7</v>
      </c>
      <c r="N8" s="1241">
        <v>81.900000000000006</v>
      </c>
      <c r="O8" s="1246">
        <v>87.4</v>
      </c>
      <c r="P8" s="1249" t="s">
        <v>1559</v>
      </c>
    </row>
    <row r="9" spans="1:23" ht="18.95" customHeight="1">
      <c r="A9" s="1248" t="s">
        <v>1560</v>
      </c>
      <c r="B9" s="1241">
        <v>74.3</v>
      </c>
      <c r="C9" s="1244">
        <v>80.900000000000006</v>
      </c>
      <c r="D9" s="1243">
        <v>75.5</v>
      </c>
      <c r="E9" s="1244">
        <v>81.8</v>
      </c>
      <c r="F9" s="1241">
        <v>70.2</v>
      </c>
      <c r="G9" s="1244">
        <v>75.8</v>
      </c>
      <c r="H9" s="1241">
        <v>77.7</v>
      </c>
      <c r="I9" s="1244">
        <v>84.3</v>
      </c>
      <c r="J9" s="1243">
        <v>79</v>
      </c>
      <c r="K9" s="1245">
        <v>86.1</v>
      </c>
      <c r="L9" s="1241">
        <v>79.2</v>
      </c>
      <c r="M9" s="1246">
        <v>86.2</v>
      </c>
      <c r="N9" s="1241">
        <v>81.599999999999994</v>
      </c>
      <c r="O9" s="1246">
        <v>87.2</v>
      </c>
      <c r="P9" s="1249" t="s">
        <v>1560</v>
      </c>
    </row>
    <row r="10" spans="1:23" ht="18.95" customHeight="1">
      <c r="A10" s="1248" t="s">
        <v>1561</v>
      </c>
      <c r="B10" s="1241">
        <v>72.8</v>
      </c>
      <c r="C10" s="1244">
        <v>79.7</v>
      </c>
      <c r="D10" s="1243">
        <v>73.7</v>
      </c>
      <c r="E10" s="1244">
        <v>81.099999999999994</v>
      </c>
      <c r="F10" s="1241">
        <v>70.2</v>
      </c>
      <c r="G10" s="1244">
        <v>77.2</v>
      </c>
      <c r="H10" s="1241">
        <v>75.5</v>
      </c>
      <c r="I10" s="1244">
        <v>83.8</v>
      </c>
      <c r="J10" s="1243">
        <v>77</v>
      </c>
      <c r="K10" s="1245">
        <v>84.6</v>
      </c>
      <c r="L10" s="1241">
        <v>77.7</v>
      </c>
      <c r="M10" s="1246">
        <v>84.8</v>
      </c>
      <c r="N10" s="1241">
        <v>78.7</v>
      </c>
      <c r="O10" s="1246">
        <v>85.9</v>
      </c>
      <c r="P10" s="1249" t="s">
        <v>1561</v>
      </c>
    </row>
    <row r="11" spans="1:23" ht="18.95" customHeight="1">
      <c r="A11" s="1248" t="s">
        <v>1562</v>
      </c>
      <c r="B11" s="1241">
        <v>73.2</v>
      </c>
      <c r="C11" s="1244">
        <v>79.7</v>
      </c>
      <c r="D11" s="1243">
        <v>73.5</v>
      </c>
      <c r="E11" s="1244">
        <v>80.900000000000006</v>
      </c>
      <c r="F11" s="1241">
        <v>69.3</v>
      </c>
      <c r="G11" s="1244">
        <v>74.400000000000006</v>
      </c>
      <c r="H11" s="1241">
        <v>75.7</v>
      </c>
      <c r="I11" s="1244">
        <v>83.8</v>
      </c>
      <c r="J11" s="1243">
        <v>77</v>
      </c>
      <c r="K11" s="1245">
        <v>85.1</v>
      </c>
      <c r="L11" s="1241">
        <v>78.5</v>
      </c>
      <c r="M11" s="1246">
        <v>85</v>
      </c>
      <c r="N11" s="1241">
        <v>78.900000000000006</v>
      </c>
      <c r="O11" s="1246">
        <v>85.8</v>
      </c>
      <c r="P11" s="1249" t="s">
        <v>1562</v>
      </c>
    </row>
    <row r="12" spans="1:23" ht="18.95" customHeight="1">
      <c r="A12" s="1248" t="s">
        <v>1563</v>
      </c>
      <c r="B12" s="1241">
        <v>75</v>
      </c>
      <c r="C12" s="1244">
        <v>80.599999999999994</v>
      </c>
      <c r="D12" s="1243">
        <v>75.8</v>
      </c>
      <c r="E12" s="1244">
        <v>81.5</v>
      </c>
      <c r="F12" s="1241">
        <v>74.8</v>
      </c>
      <c r="G12" s="1244">
        <v>80.8</v>
      </c>
      <c r="H12" s="1241">
        <v>78</v>
      </c>
      <c r="I12" s="1244">
        <v>84.4</v>
      </c>
      <c r="J12" s="1243">
        <v>79.099999999999994</v>
      </c>
      <c r="K12" s="1245">
        <v>86.1</v>
      </c>
      <c r="L12" s="1241">
        <v>79.400000000000006</v>
      </c>
      <c r="M12" s="1246">
        <v>86.2</v>
      </c>
      <c r="N12" s="1241">
        <v>81.099999999999994</v>
      </c>
      <c r="O12" s="1246">
        <v>87.6</v>
      </c>
      <c r="P12" s="1249" t="s">
        <v>1563</v>
      </c>
    </row>
    <row r="13" spans="1:23" ht="18.95" customHeight="1">
      <c r="A13" s="1248" t="s">
        <v>1564</v>
      </c>
      <c r="B13" s="1241">
        <v>75.3</v>
      </c>
      <c r="C13" s="1244">
        <v>81.099999999999994</v>
      </c>
      <c r="D13" s="1243">
        <v>75.8</v>
      </c>
      <c r="E13" s="1244">
        <v>81.7</v>
      </c>
      <c r="F13" s="1241">
        <v>77</v>
      </c>
      <c r="G13" s="1244">
        <v>83.3</v>
      </c>
      <c r="H13" s="1241">
        <v>78</v>
      </c>
      <c r="I13" s="1244">
        <v>84.3</v>
      </c>
      <c r="J13" s="1243">
        <v>79.099999999999994</v>
      </c>
      <c r="K13" s="1245">
        <v>85.6</v>
      </c>
      <c r="L13" s="1241">
        <v>79.8</v>
      </c>
      <c r="M13" s="1246">
        <v>85.7</v>
      </c>
      <c r="N13" s="1241">
        <v>80.8</v>
      </c>
      <c r="O13" s="1246">
        <v>87.1</v>
      </c>
      <c r="P13" s="1249" t="s">
        <v>1564</v>
      </c>
    </row>
    <row r="14" spans="1:23" ht="18.95" customHeight="1">
      <c r="A14" s="1248" t="s">
        <v>1565</v>
      </c>
      <c r="B14" s="1241">
        <v>74.7</v>
      </c>
      <c r="C14" s="1244">
        <v>80.5</v>
      </c>
      <c r="D14" s="1243">
        <v>76</v>
      </c>
      <c r="E14" s="1244">
        <v>82</v>
      </c>
      <c r="F14" s="1241">
        <v>77.400000000000006</v>
      </c>
      <c r="G14" s="1244">
        <v>83.5</v>
      </c>
      <c r="H14" s="1241">
        <v>78.099999999999994</v>
      </c>
      <c r="I14" s="1244">
        <v>84.2</v>
      </c>
      <c r="J14" s="1243">
        <v>79.3</v>
      </c>
      <c r="K14" s="1245">
        <v>86</v>
      </c>
      <c r="L14" s="1241">
        <v>80</v>
      </c>
      <c r="M14" s="1246">
        <v>86.7</v>
      </c>
      <c r="N14" s="1241">
        <v>81.400000000000006</v>
      </c>
      <c r="O14" s="1246">
        <v>87.3</v>
      </c>
      <c r="P14" s="1249" t="s">
        <v>1565</v>
      </c>
    </row>
    <row r="15" spans="1:23" ht="18.95" customHeight="1">
      <c r="A15" s="1248" t="s">
        <v>1566</v>
      </c>
      <c r="B15" s="1241">
        <v>72.599999999999994</v>
      </c>
      <c r="C15" s="1244">
        <v>79.599999999999994</v>
      </c>
      <c r="D15" s="1243">
        <v>73.599999999999994</v>
      </c>
      <c r="E15" s="1244">
        <v>81.2</v>
      </c>
      <c r="F15" s="1241">
        <v>72.599999999999994</v>
      </c>
      <c r="G15" s="1244">
        <v>79.599999999999994</v>
      </c>
      <c r="H15" s="1241">
        <v>75.900000000000006</v>
      </c>
      <c r="I15" s="1244">
        <v>83.7</v>
      </c>
      <c r="J15" s="1243">
        <v>77.400000000000006</v>
      </c>
      <c r="K15" s="1245">
        <v>85.2</v>
      </c>
      <c r="L15" s="1241">
        <v>78.8</v>
      </c>
      <c r="M15" s="1246">
        <v>85.8</v>
      </c>
      <c r="N15" s="1241">
        <v>80.599999999999994</v>
      </c>
      <c r="O15" s="1246">
        <v>86.8</v>
      </c>
      <c r="P15" s="1249" t="s">
        <v>1566</v>
      </c>
    </row>
    <row r="16" spans="1:23" ht="18.95" customHeight="1">
      <c r="A16" s="1248" t="s">
        <v>1567</v>
      </c>
      <c r="B16" s="1241">
        <v>74.5</v>
      </c>
      <c r="C16" s="1244">
        <v>80</v>
      </c>
      <c r="D16" s="1243">
        <v>75.8</v>
      </c>
      <c r="E16" s="1244">
        <v>81.599999999999994</v>
      </c>
      <c r="F16" s="1241">
        <v>77.8</v>
      </c>
      <c r="G16" s="1244">
        <v>84.2</v>
      </c>
      <c r="H16" s="1241">
        <v>78.2</v>
      </c>
      <c r="I16" s="1244">
        <v>84.5</v>
      </c>
      <c r="J16" s="1243">
        <v>79.8</v>
      </c>
      <c r="K16" s="1245">
        <v>86</v>
      </c>
      <c r="L16" s="1241">
        <v>80.599999999999994</v>
      </c>
      <c r="M16" s="1246">
        <v>86.5</v>
      </c>
      <c r="N16" s="1241">
        <v>81.5</v>
      </c>
      <c r="O16" s="1246">
        <v>87.4</v>
      </c>
      <c r="P16" s="1249" t="s">
        <v>1567</v>
      </c>
    </row>
    <row r="17" spans="1:16" ht="9" customHeight="1">
      <c r="A17" s="1248"/>
      <c r="B17" s="1241"/>
      <c r="C17" s="1244"/>
      <c r="D17" s="1243"/>
      <c r="E17" s="1244"/>
      <c r="F17" s="1241"/>
      <c r="G17" s="1244"/>
      <c r="H17" s="1241"/>
      <c r="I17" s="1244"/>
      <c r="J17" s="1243"/>
      <c r="K17" s="1245"/>
      <c r="L17" s="1241"/>
      <c r="M17" s="1246"/>
      <c r="N17" s="1241"/>
      <c r="O17" s="1246"/>
      <c r="P17" s="1249"/>
    </row>
    <row r="18" spans="1:16" ht="18.95" customHeight="1">
      <c r="A18" s="1248" t="s">
        <v>1498</v>
      </c>
      <c r="B18" s="1241">
        <v>73.900000000000006</v>
      </c>
      <c r="C18" s="1244">
        <v>80.099999999999994</v>
      </c>
      <c r="D18" s="1243">
        <v>74.599999999999994</v>
      </c>
      <c r="E18" s="1244">
        <v>80.8</v>
      </c>
      <c r="F18" s="1241">
        <v>75.7</v>
      </c>
      <c r="G18" s="1244">
        <v>82.6</v>
      </c>
      <c r="H18" s="1241">
        <v>76.599999999999994</v>
      </c>
      <c r="I18" s="1244">
        <v>83.7</v>
      </c>
      <c r="J18" s="1243">
        <v>77.900000000000006</v>
      </c>
      <c r="K18" s="1245">
        <v>84.9</v>
      </c>
      <c r="L18" s="1241">
        <v>78.8</v>
      </c>
      <c r="M18" s="1246">
        <v>85.6</v>
      </c>
      <c r="N18" s="1241">
        <v>80.099999999999994</v>
      </c>
      <c r="O18" s="1246">
        <v>86.6</v>
      </c>
      <c r="P18" s="1249" t="s">
        <v>1498</v>
      </c>
    </row>
    <row r="19" spans="1:16" ht="18.95" customHeight="1">
      <c r="A19" s="1248" t="s">
        <v>1568</v>
      </c>
      <c r="B19" s="1241">
        <v>73.3</v>
      </c>
      <c r="C19" s="1244">
        <v>79.8</v>
      </c>
      <c r="D19" s="1243">
        <v>74.3</v>
      </c>
      <c r="E19" s="1244">
        <v>80.900000000000006</v>
      </c>
      <c r="F19" s="1241">
        <v>74.900000000000006</v>
      </c>
      <c r="G19" s="1244">
        <v>81.8</v>
      </c>
      <c r="H19" s="1241">
        <v>76.3</v>
      </c>
      <c r="I19" s="1244">
        <v>83.6</v>
      </c>
      <c r="J19" s="1243">
        <v>77.599999999999994</v>
      </c>
      <c r="K19" s="1245">
        <v>84.6</v>
      </c>
      <c r="L19" s="1241">
        <v>78.099999999999994</v>
      </c>
      <c r="M19" s="1246">
        <v>85.4</v>
      </c>
      <c r="N19" s="1241">
        <v>79.8</v>
      </c>
      <c r="O19" s="1246">
        <v>86.3</v>
      </c>
      <c r="P19" s="1249" t="s">
        <v>1568</v>
      </c>
    </row>
    <row r="20" spans="1:16" ht="18.95" customHeight="1">
      <c r="A20" s="1248" t="s">
        <v>1569</v>
      </c>
      <c r="B20" s="1241">
        <v>74.5</v>
      </c>
      <c r="C20" s="1244">
        <v>80.3</v>
      </c>
      <c r="D20" s="1243">
        <v>75.2</v>
      </c>
      <c r="E20" s="1244">
        <v>81.5</v>
      </c>
      <c r="F20" s="1241">
        <v>76.599999999999994</v>
      </c>
      <c r="G20" s="1244">
        <v>82.2</v>
      </c>
      <c r="H20" s="1241">
        <v>77.5</v>
      </c>
      <c r="I20" s="1244">
        <v>84</v>
      </c>
      <c r="J20" s="1243">
        <v>78.5</v>
      </c>
      <c r="K20" s="1245">
        <v>85.4</v>
      </c>
      <c r="L20" s="1241">
        <v>80.400000000000006</v>
      </c>
      <c r="M20" s="1246">
        <v>86.6</v>
      </c>
      <c r="N20" s="1241">
        <v>80.7</v>
      </c>
      <c r="O20" s="1246">
        <v>87</v>
      </c>
      <c r="P20" s="1249" t="s">
        <v>1569</v>
      </c>
    </row>
    <row r="21" spans="1:16" ht="18.95" customHeight="1">
      <c r="A21" s="1248" t="s">
        <v>1570</v>
      </c>
      <c r="B21" s="1241">
        <v>75.5</v>
      </c>
      <c r="C21" s="1244">
        <v>80.7</v>
      </c>
      <c r="D21" s="1243">
        <v>76.599999999999994</v>
      </c>
      <c r="E21" s="1244">
        <v>82.1</v>
      </c>
      <c r="F21" s="1241">
        <v>74.400000000000006</v>
      </c>
      <c r="G21" s="1244">
        <v>79.900000000000006</v>
      </c>
      <c r="H21" s="1241">
        <v>78.2</v>
      </c>
      <c r="I21" s="1244">
        <v>84.5</v>
      </c>
      <c r="J21" s="1243">
        <v>79.5</v>
      </c>
      <c r="K21" s="1245">
        <v>85.7</v>
      </c>
      <c r="L21" s="1241">
        <v>80.5</v>
      </c>
      <c r="M21" s="1246">
        <v>86.5</v>
      </c>
      <c r="N21" s="1241">
        <v>81.900000000000006</v>
      </c>
      <c r="O21" s="1246">
        <v>87.7</v>
      </c>
      <c r="P21" s="1249" t="s">
        <v>1570</v>
      </c>
    </row>
    <row r="22" spans="1:16" ht="18.95" customHeight="1">
      <c r="A22" s="1248" t="s">
        <v>1546</v>
      </c>
      <c r="B22" s="1241">
        <v>74.3</v>
      </c>
      <c r="C22" s="1244">
        <v>80.5</v>
      </c>
      <c r="D22" s="1243">
        <v>75.900000000000006</v>
      </c>
      <c r="E22" s="1244">
        <v>81.400000000000006</v>
      </c>
      <c r="F22" s="1241">
        <v>76.5</v>
      </c>
      <c r="G22" s="1244">
        <v>82.5</v>
      </c>
      <c r="H22" s="1241">
        <v>77.7</v>
      </c>
      <c r="I22" s="1244">
        <v>84.3</v>
      </c>
      <c r="J22" s="1243">
        <v>78.2</v>
      </c>
      <c r="K22" s="1245">
        <v>85.1</v>
      </c>
      <c r="L22" s="1241">
        <v>78.900000000000006</v>
      </c>
      <c r="M22" s="1246">
        <v>85.9</v>
      </c>
      <c r="N22" s="1241">
        <v>80.8</v>
      </c>
      <c r="O22" s="1246">
        <v>86.5</v>
      </c>
      <c r="P22" s="1249" t="s">
        <v>1546</v>
      </c>
    </row>
    <row r="23" spans="1:16" ht="9" customHeight="1">
      <c r="A23" s="1248"/>
      <c r="B23" s="1241"/>
      <c r="C23" s="1244"/>
      <c r="D23" s="1243"/>
      <c r="E23" s="1244"/>
      <c r="F23" s="1241"/>
      <c r="G23" s="1244"/>
      <c r="H23" s="1241"/>
      <c r="I23" s="1244"/>
      <c r="J23" s="1243"/>
      <c r="K23" s="1245"/>
      <c r="L23" s="1241"/>
      <c r="M23" s="1246"/>
      <c r="N23" s="1241"/>
      <c r="O23" s="1246"/>
      <c r="P23" s="1249"/>
    </row>
    <row r="24" spans="1:16" ht="18.95" customHeight="1">
      <c r="A24" s="1248" t="s">
        <v>1571</v>
      </c>
      <c r="B24" s="1241">
        <v>75.5</v>
      </c>
      <c r="C24" s="1244">
        <v>80.900000000000006</v>
      </c>
      <c r="D24" s="1243">
        <v>77.599999999999994</v>
      </c>
      <c r="E24" s="1244">
        <v>82</v>
      </c>
      <c r="F24" s="1241">
        <v>74</v>
      </c>
      <c r="G24" s="1244">
        <v>79.400000000000006</v>
      </c>
      <c r="H24" s="1241">
        <v>78.5</v>
      </c>
      <c r="I24" s="1244">
        <v>84.7</v>
      </c>
      <c r="J24" s="1243">
        <v>79.400000000000006</v>
      </c>
      <c r="K24" s="1245">
        <v>86.1</v>
      </c>
      <c r="L24" s="1241">
        <v>80.5</v>
      </c>
      <c r="M24" s="1246">
        <v>86.5</v>
      </c>
      <c r="N24" s="1241">
        <v>82.1</v>
      </c>
      <c r="O24" s="1246">
        <v>87.7</v>
      </c>
      <c r="P24" s="1249" t="s">
        <v>1571</v>
      </c>
    </row>
    <row r="25" spans="1:16" ht="18.95" customHeight="1">
      <c r="A25" s="1248" t="s">
        <v>1506</v>
      </c>
      <c r="B25" s="1241">
        <v>75.3</v>
      </c>
      <c r="C25" s="1244">
        <v>80.599999999999994</v>
      </c>
      <c r="D25" s="1243">
        <v>76.2</v>
      </c>
      <c r="E25" s="1244">
        <v>81.900000000000006</v>
      </c>
      <c r="F25" s="1241">
        <v>76.099999999999994</v>
      </c>
      <c r="G25" s="1244">
        <v>82.5</v>
      </c>
      <c r="H25" s="1241">
        <v>78.3</v>
      </c>
      <c r="I25" s="1244">
        <v>84.5</v>
      </c>
      <c r="J25" s="1243">
        <v>79.2</v>
      </c>
      <c r="K25" s="1245">
        <v>85.7</v>
      </c>
      <c r="L25" s="1241">
        <v>79.7</v>
      </c>
      <c r="M25" s="1246">
        <v>86.4</v>
      </c>
      <c r="N25" s="1241">
        <v>81.2</v>
      </c>
      <c r="O25" s="1246">
        <v>87</v>
      </c>
      <c r="P25" s="1249" t="s">
        <v>1506</v>
      </c>
    </row>
    <row r="26" spans="1:16" ht="18.95" customHeight="1">
      <c r="A26" s="1248" t="s">
        <v>1572</v>
      </c>
      <c r="B26" s="1241">
        <v>74.3</v>
      </c>
      <c r="C26" s="1244">
        <v>80.3</v>
      </c>
      <c r="D26" s="1243">
        <v>74.599999999999994</v>
      </c>
      <c r="E26" s="1244">
        <v>81.8</v>
      </c>
      <c r="F26" s="1241">
        <v>75.7</v>
      </c>
      <c r="G26" s="1244">
        <v>82.7</v>
      </c>
      <c r="H26" s="1241">
        <v>77.5</v>
      </c>
      <c r="I26" s="1244">
        <v>84.2</v>
      </c>
      <c r="J26" s="1243">
        <v>77.8</v>
      </c>
      <c r="K26" s="1245">
        <v>85.6</v>
      </c>
      <c r="L26" s="1241">
        <v>79.5</v>
      </c>
      <c r="M26" s="1246">
        <v>86.9</v>
      </c>
      <c r="N26" s="1241">
        <v>81.099999999999994</v>
      </c>
      <c r="O26" s="1246">
        <v>87.1</v>
      </c>
      <c r="P26" s="1249" t="s">
        <v>1572</v>
      </c>
    </row>
    <row r="27" spans="1:16" ht="18.95" customHeight="1">
      <c r="A27" s="1248" t="s">
        <v>1573</v>
      </c>
      <c r="B27" s="1241">
        <v>74.8</v>
      </c>
      <c r="C27" s="1244">
        <v>80.900000000000006</v>
      </c>
      <c r="D27" s="1243">
        <v>76.5</v>
      </c>
      <c r="E27" s="1244">
        <v>82.8</v>
      </c>
      <c r="F27" s="1241">
        <v>76.8</v>
      </c>
      <c r="G27" s="1244">
        <v>83.3</v>
      </c>
      <c r="H27" s="1241">
        <v>78.2</v>
      </c>
      <c r="I27" s="1244">
        <v>84.7</v>
      </c>
      <c r="J27" s="1243">
        <v>78.8</v>
      </c>
      <c r="K27" s="1245">
        <v>85.9</v>
      </c>
      <c r="L27" s="1241">
        <v>79.2</v>
      </c>
      <c r="M27" s="1246">
        <v>85.8</v>
      </c>
      <c r="N27" s="1241">
        <v>80.3</v>
      </c>
      <c r="O27" s="1246">
        <v>87.1</v>
      </c>
      <c r="P27" s="1249" t="s">
        <v>1573</v>
      </c>
    </row>
    <row r="28" spans="1:16" ht="18.95" customHeight="1">
      <c r="A28" s="1248" t="s">
        <v>1574</v>
      </c>
      <c r="B28" s="1241">
        <v>74.5</v>
      </c>
      <c r="C28" s="1244">
        <v>80.400000000000006</v>
      </c>
      <c r="D28" s="1243">
        <v>75.7</v>
      </c>
      <c r="E28" s="1244">
        <v>81.099999999999994</v>
      </c>
      <c r="F28" s="1241">
        <v>75.5</v>
      </c>
      <c r="G28" s="1244">
        <v>84.1</v>
      </c>
      <c r="H28" s="1241">
        <v>77.400000000000006</v>
      </c>
      <c r="I28" s="1244">
        <v>84</v>
      </c>
      <c r="J28" s="1243">
        <v>78.599999999999994</v>
      </c>
      <c r="K28" s="1245">
        <v>85.5</v>
      </c>
      <c r="L28" s="1241">
        <v>79.900000000000006</v>
      </c>
      <c r="M28" s="1246">
        <v>85.7</v>
      </c>
      <c r="N28" s="1241">
        <v>81.099999999999994</v>
      </c>
      <c r="O28" s="1246">
        <v>86.6</v>
      </c>
      <c r="P28" s="1249" t="s">
        <v>1574</v>
      </c>
    </row>
    <row r="29" spans="1:16" ht="9" customHeight="1">
      <c r="A29" s="1248"/>
      <c r="B29" s="1241"/>
      <c r="C29" s="1244"/>
      <c r="D29" s="1243"/>
      <c r="E29" s="1244"/>
      <c r="F29" s="1241"/>
      <c r="G29" s="1244"/>
      <c r="H29" s="1241"/>
      <c r="I29" s="1244"/>
      <c r="J29" s="1243"/>
      <c r="K29" s="1245"/>
      <c r="L29" s="1241"/>
      <c r="M29" s="1246"/>
      <c r="N29" s="1241"/>
      <c r="O29" s="1246"/>
      <c r="P29" s="1249"/>
    </row>
    <row r="30" spans="1:16" ht="18.95" customHeight="1">
      <c r="A30" s="1248" t="s">
        <v>1575</v>
      </c>
      <c r="B30" s="1241">
        <v>74.599999999999994</v>
      </c>
      <c r="C30" s="1244">
        <v>80.5</v>
      </c>
      <c r="D30" s="1243">
        <v>74.3</v>
      </c>
      <c r="E30" s="1244">
        <v>81.3</v>
      </c>
      <c r="F30" s="1241">
        <v>75.2</v>
      </c>
      <c r="G30" s="1244">
        <v>82.8</v>
      </c>
      <c r="H30" s="1241">
        <v>76.900000000000006</v>
      </c>
      <c r="I30" s="1244">
        <v>83.4</v>
      </c>
      <c r="J30" s="1250" t="s">
        <v>1576</v>
      </c>
      <c r="K30" s="1251" t="s">
        <v>1576</v>
      </c>
      <c r="L30" s="1250" t="s">
        <v>1576</v>
      </c>
      <c r="M30" s="1252" t="s">
        <v>1576</v>
      </c>
      <c r="N30" s="1250" t="s">
        <v>1576</v>
      </c>
      <c r="O30" s="1252" t="s">
        <v>1576</v>
      </c>
      <c r="P30" s="1249" t="s">
        <v>1575</v>
      </c>
    </row>
    <row r="31" spans="1:16" ht="18.95" customHeight="1">
      <c r="A31" s="1248" t="s">
        <v>1577</v>
      </c>
      <c r="B31" s="1241">
        <v>74.400000000000006</v>
      </c>
      <c r="C31" s="1244">
        <v>80.5</v>
      </c>
      <c r="D31" s="1243">
        <v>75.5</v>
      </c>
      <c r="E31" s="1244">
        <v>81.400000000000006</v>
      </c>
      <c r="F31" s="1241">
        <v>76.599999999999994</v>
      </c>
      <c r="G31" s="1244">
        <v>83.1</v>
      </c>
      <c r="H31" s="1241">
        <v>77.2</v>
      </c>
      <c r="I31" s="1244">
        <v>84.6</v>
      </c>
      <c r="J31" s="1243">
        <v>79.099999999999994</v>
      </c>
      <c r="K31" s="1245">
        <v>86</v>
      </c>
      <c r="L31" s="1241">
        <v>79</v>
      </c>
      <c r="M31" s="1246">
        <v>86</v>
      </c>
      <c r="N31" s="1241">
        <v>81</v>
      </c>
      <c r="O31" s="1246">
        <v>87.3</v>
      </c>
      <c r="P31" s="1249" t="s">
        <v>1577</v>
      </c>
    </row>
    <row r="32" spans="1:16" ht="18.95" customHeight="1">
      <c r="A32" s="1248" t="s">
        <v>1516</v>
      </c>
      <c r="B32" s="1241">
        <v>74.599999999999994</v>
      </c>
      <c r="C32" s="1244">
        <v>80.400000000000006</v>
      </c>
      <c r="D32" s="1243">
        <v>76.400000000000006</v>
      </c>
      <c r="E32" s="1244">
        <v>81.7</v>
      </c>
      <c r="F32" s="1241">
        <v>76</v>
      </c>
      <c r="G32" s="1244">
        <v>81.8</v>
      </c>
      <c r="H32" s="1241">
        <v>77.8</v>
      </c>
      <c r="I32" s="1244">
        <v>84.8</v>
      </c>
      <c r="J32" s="1243">
        <v>78.900000000000006</v>
      </c>
      <c r="K32" s="1245">
        <v>85.5</v>
      </c>
      <c r="L32" s="1241">
        <v>79.3</v>
      </c>
      <c r="M32" s="1246">
        <v>85.8</v>
      </c>
      <c r="N32" s="1241">
        <v>80.5</v>
      </c>
      <c r="O32" s="1246">
        <v>87.2</v>
      </c>
      <c r="P32" s="1249" t="s">
        <v>1516</v>
      </c>
    </row>
    <row r="33" spans="1:16" ht="18.95" customHeight="1">
      <c r="A33" s="1248" t="s">
        <v>1510</v>
      </c>
      <c r="B33" s="1241">
        <v>76</v>
      </c>
      <c r="C33" s="1244">
        <v>81</v>
      </c>
      <c r="D33" s="1243">
        <v>77.2</v>
      </c>
      <c r="E33" s="1244">
        <v>82.1</v>
      </c>
      <c r="F33" s="1241">
        <v>76.900000000000006</v>
      </c>
      <c r="G33" s="1244">
        <v>82.4</v>
      </c>
      <c r="H33" s="1241">
        <v>78.900000000000006</v>
      </c>
      <c r="I33" s="1244">
        <v>84.5</v>
      </c>
      <c r="J33" s="1243">
        <v>80.099999999999994</v>
      </c>
      <c r="K33" s="1245">
        <v>86.3</v>
      </c>
      <c r="L33" s="1241">
        <v>81.5</v>
      </c>
      <c r="M33" s="1246">
        <v>87</v>
      </c>
      <c r="N33" s="1241">
        <v>82.3</v>
      </c>
      <c r="O33" s="1246">
        <v>87.8</v>
      </c>
      <c r="P33" s="1249" t="s">
        <v>1510</v>
      </c>
    </row>
    <row r="34" spans="1:16" ht="18.95" customHeight="1">
      <c r="A34" s="1248" t="s">
        <v>1517</v>
      </c>
      <c r="B34" s="1241">
        <v>75.099999999999994</v>
      </c>
      <c r="C34" s="1244">
        <v>80.400000000000006</v>
      </c>
      <c r="D34" s="1243">
        <v>75.2</v>
      </c>
      <c r="E34" s="1244">
        <v>81.900000000000006</v>
      </c>
      <c r="F34" s="1241">
        <v>76.400000000000006</v>
      </c>
      <c r="G34" s="1244">
        <v>83</v>
      </c>
      <c r="H34" s="1241">
        <v>78.599999999999994</v>
      </c>
      <c r="I34" s="1244">
        <v>84.9</v>
      </c>
      <c r="J34" s="1243">
        <v>79.3</v>
      </c>
      <c r="K34" s="1245">
        <v>86.1</v>
      </c>
      <c r="L34" s="1241">
        <v>80.8</v>
      </c>
      <c r="M34" s="1246">
        <v>86.4</v>
      </c>
      <c r="N34" s="1241">
        <v>81.5</v>
      </c>
      <c r="O34" s="1246">
        <v>87.6</v>
      </c>
      <c r="P34" s="1249" t="s">
        <v>1517</v>
      </c>
    </row>
    <row r="35" spans="1:16" ht="9" customHeight="1">
      <c r="A35" s="1248"/>
      <c r="B35" s="1241"/>
      <c r="C35" s="1244"/>
      <c r="D35" s="1243"/>
      <c r="E35" s="1244"/>
      <c r="F35" s="1241"/>
      <c r="G35" s="1244"/>
      <c r="H35" s="1241"/>
      <c r="I35" s="1244"/>
      <c r="J35" s="1243"/>
      <c r="K35" s="1245"/>
      <c r="L35" s="1241"/>
      <c r="M35" s="1246"/>
      <c r="N35" s="1241"/>
      <c r="O35" s="1246"/>
      <c r="P35" s="1249"/>
    </row>
    <row r="36" spans="1:16" ht="18.95" customHeight="1">
      <c r="A36" s="1248" t="s">
        <v>1512</v>
      </c>
      <c r="B36" s="1241">
        <v>74.3</v>
      </c>
      <c r="C36" s="1244">
        <v>80.3</v>
      </c>
      <c r="D36" s="1243">
        <v>74.5</v>
      </c>
      <c r="E36" s="1244">
        <v>81.400000000000006</v>
      </c>
      <c r="F36" s="1241">
        <v>76.400000000000006</v>
      </c>
      <c r="G36" s="1244">
        <v>82.6</v>
      </c>
      <c r="H36" s="1241">
        <v>77.2</v>
      </c>
      <c r="I36" s="1244">
        <v>84.2</v>
      </c>
      <c r="J36" s="1243">
        <v>78.3</v>
      </c>
      <c r="K36" s="1245">
        <v>85.4</v>
      </c>
      <c r="L36" s="1241">
        <v>78.900000000000006</v>
      </c>
      <c r="M36" s="1246">
        <v>85.9</v>
      </c>
      <c r="N36" s="1241">
        <v>80.400000000000006</v>
      </c>
      <c r="O36" s="1246">
        <v>86.6</v>
      </c>
      <c r="P36" s="1249" t="s">
        <v>1512</v>
      </c>
    </row>
    <row r="37" spans="1:16" ht="18.95" customHeight="1">
      <c r="A37" s="1248" t="s">
        <v>1507</v>
      </c>
      <c r="B37" s="1241">
        <v>75.5</v>
      </c>
      <c r="C37" s="1244">
        <v>80.7</v>
      </c>
      <c r="D37" s="1243">
        <v>76.7</v>
      </c>
      <c r="E37" s="1244">
        <v>82.3</v>
      </c>
      <c r="F37" s="1241">
        <v>77.3</v>
      </c>
      <c r="G37" s="1244">
        <v>83</v>
      </c>
      <c r="H37" s="1241">
        <v>78.8</v>
      </c>
      <c r="I37" s="1244">
        <v>85</v>
      </c>
      <c r="J37" s="1243">
        <v>80</v>
      </c>
      <c r="K37" s="1245">
        <v>86.9</v>
      </c>
      <c r="L37" s="1241">
        <v>81.2</v>
      </c>
      <c r="M37" s="1246">
        <v>87</v>
      </c>
      <c r="N37" s="1241">
        <v>82.3</v>
      </c>
      <c r="O37" s="1246">
        <v>87.5</v>
      </c>
      <c r="P37" s="1249" t="s">
        <v>1507</v>
      </c>
    </row>
    <row r="38" spans="1:16" ht="18.95" customHeight="1">
      <c r="A38" s="1248" t="s">
        <v>1518</v>
      </c>
      <c r="B38" s="1241">
        <v>74.5</v>
      </c>
      <c r="C38" s="1244">
        <v>80.5</v>
      </c>
      <c r="D38" s="1243">
        <v>77.099999999999994</v>
      </c>
      <c r="E38" s="1244">
        <v>83.2</v>
      </c>
      <c r="F38" s="1241">
        <v>75.5</v>
      </c>
      <c r="G38" s="1244">
        <v>83</v>
      </c>
      <c r="H38" s="1241">
        <v>78.2</v>
      </c>
      <c r="I38" s="1244">
        <v>85.9</v>
      </c>
      <c r="J38" s="1243">
        <v>78.599999999999994</v>
      </c>
      <c r="K38" s="1245">
        <v>86</v>
      </c>
      <c r="L38" s="1241">
        <v>80</v>
      </c>
      <c r="M38" s="1246">
        <v>86.6</v>
      </c>
      <c r="N38" s="1241">
        <v>81.3</v>
      </c>
      <c r="O38" s="1246">
        <v>87</v>
      </c>
      <c r="P38" s="1249" t="s">
        <v>1518</v>
      </c>
    </row>
    <row r="39" spans="1:16" ht="18.95" customHeight="1">
      <c r="A39" s="1248" t="s">
        <v>1511</v>
      </c>
      <c r="B39" s="1241">
        <v>74.3</v>
      </c>
      <c r="C39" s="1244">
        <v>80.5</v>
      </c>
      <c r="D39" s="1243">
        <v>76.400000000000006</v>
      </c>
      <c r="E39" s="1244">
        <v>82.6</v>
      </c>
      <c r="F39" s="1241">
        <v>77.400000000000006</v>
      </c>
      <c r="G39" s="1244">
        <v>84.2</v>
      </c>
      <c r="H39" s="1241">
        <v>78.900000000000006</v>
      </c>
      <c r="I39" s="1244">
        <v>85.8</v>
      </c>
      <c r="J39" s="1243">
        <v>80.099999999999994</v>
      </c>
      <c r="K39" s="1245">
        <v>86.5</v>
      </c>
      <c r="L39" s="1241">
        <v>80.900000000000006</v>
      </c>
      <c r="M39" s="1246">
        <v>87.3</v>
      </c>
      <c r="N39" s="1241">
        <v>82</v>
      </c>
      <c r="O39" s="1246">
        <v>87.7</v>
      </c>
      <c r="P39" s="1249" t="s">
        <v>1511</v>
      </c>
    </row>
    <row r="40" spans="1:16" ht="18.95" customHeight="1">
      <c r="A40" s="1248" t="s">
        <v>1519</v>
      </c>
      <c r="B40" s="1241">
        <v>74.8</v>
      </c>
      <c r="C40" s="1244">
        <v>80.599999999999994</v>
      </c>
      <c r="D40" s="1243">
        <v>75.900000000000006</v>
      </c>
      <c r="E40" s="1244">
        <v>81.8</v>
      </c>
      <c r="F40" s="1241">
        <v>76.599999999999994</v>
      </c>
      <c r="G40" s="1244">
        <v>82.7</v>
      </c>
      <c r="H40" s="1241">
        <v>78.2</v>
      </c>
      <c r="I40" s="1244">
        <v>84.7</v>
      </c>
      <c r="J40" s="1243">
        <v>78.400000000000006</v>
      </c>
      <c r="K40" s="1245">
        <v>85.5</v>
      </c>
      <c r="L40" s="1241">
        <v>79.099999999999994</v>
      </c>
      <c r="M40" s="1246">
        <v>86.2</v>
      </c>
      <c r="N40" s="1241">
        <v>81.2</v>
      </c>
      <c r="O40" s="1246">
        <v>87.2</v>
      </c>
      <c r="P40" s="1249" t="s">
        <v>1519</v>
      </c>
    </row>
    <row r="41" spans="1:16" ht="9" customHeight="1">
      <c r="A41" s="1248"/>
      <c r="B41" s="1241"/>
      <c r="C41" s="1244"/>
      <c r="D41" s="1243"/>
      <c r="E41" s="1244"/>
      <c r="F41" s="1241"/>
      <c r="G41" s="1244"/>
      <c r="H41" s="1241"/>
      <c r="I41" s="1244"/>
      <c r="J41" s="1243"/>
      <c r="K41" s="1245"/>
      <c r="L41" s="1241"/>
      <c r="M41" s="1246"/>
      <c r="N41" s="1241"/>
      <c r="O41" s="1246"/>
      <c r="P41" s="1249"/>
    </row>
    <row r="42" spans="1:16" ht="18.95" customHeight="1">
      <c r="A42" s="1248" t="s">
        <v>1578</v>
      </c>
      <c r="B42" s="1250" t="s">
        <v>1576</v>
      </c>
      <c r="C42" s="1242" t="s">
        <v>1576</v>
      </c>
      <c r="D42" s="1250" t="s">
        <v>1576</v>
      </c>
      <c r="E42" s="1242" t="s">
        <v>1576</v>
      </c>
      <c r="F42" s="1250" t="s">
        <v>1576</v>
      </c>
      <c r="G42" s="1242" t="s">
        <v>1576</v>
      </c>
      <c r="H42" s="1241">
        <v>77.900000000000006</v>
      </c>
      <c r="I42" s="1244">
        <v>83.6</v>
      </c>
      <c r="J42" s="1243">
        <v>78.599999999999994</v>
      </c>
      <c r="K42" s="1245">
        <v>85.6</v>
      </c>
      <c r="L42" s="1241">
        <v>79.7</v>
      </c>
      <c r="M42" s="1246">
        <v>85.8</v>
      </c>
      <c r="N42" s="1241">
        <v>80.8</v>
      </c>
      <c r="O42" s="1246">
        <v>87.3</v>
      </c>
      <c r="P42" s="1249" t="s">
        <v>1578</v>
      </c>
    </row>
    <row r="43" spans="1:16" ht="18.95" customHeight="1">
      <c r="A43" s="1248" t="s">
        <v>1579</v>
      </c>
      <c r="B43" s="1250" t="s">
        <v>1576</v>
      </c>
      <c r="C43" s="1242" t="s">
        <v>1576</v>
      </c>
      <c r="D43" s="1250" t="s">
        <v>1576</v>
      </c>
      <c r="E43" s="1242" t="s">
        <v>1576</v>
      </c>
      <c r="F43" s="1250" t="s">
        <v>1576</v>
      </c>
      <c r="G43" s="1242" t="s">
        <v>1576</v>
      </c>
      <c r="H43" s="1250" t="s">
        <v>1576</v>
      </c>
      <c r="I43" s="1242" t="s">
        <v>1576</v>
      </c>
      <c r="J43" s="1243">
        <v>78.900000000000006</v>
      </c>
      <c r="K43" s="1245">
        <v>85.9</v>
      </c>
      <c r="L43" s="1241">
        <v>79.8</v>
      </c>
      <c r="M43" s="1246">
        <v>86.6</v>
      </c>
      <c r="N43" s="1241">
        <v>80.8</v>
      </c>
      <c r="O43" s="1246">
        <v>87.4</v>
      </c>
      <c r="P43" s="1249" t="s">
        <v>1579</v>
      </c>
    </row>
    <row r="44" spans="1:16" ht="18.95" customHeight="1">
      <c r="A44" s="1248" t="s">
        <v>1580</v>
      </c>
      <c r="B44" s="1250" t="s">
        <v>1576</v>
      </c>
      <c r="C44" s="1242" t="s">
        <v>1576</v>
      </c>
      <c r="D44" s="1250" t="s">
        <v>1576</v>
      </c>
      <c r="E44" s="1242" t="s">
        <v>1576</v>
      </c>
      <c r="F44" s="1250" t="s">
        <v>1576</v>
      </c>
      <c r="G44" s="1242" t="s">
        <v>1576</v>
      </c>
      <c r="H44" s="1250" t="s">
        <v>1576</v>
      </c>
      <c r="I44" s="1242" t="s">
        <v>1576</v>
      </c>
      <c r="J44" s="1243">
        <v>78.099999999999994</v>
      </c>
      <c r="K44" s="1245">
        <v>85.7</v>
      </c>
      <c r="L44" s="1241">
        <v>79.5</v>
      </c>
      <c r="M44" s="1246">
        <v>86.1</v>
      </c>
      <c r="N44" s="1241">
        <v>80.8</v>
      </c>
      <c r="O44" s="1246">
        <v>87.3</v>
      </c>
      <c r="P44" s="1249" t="s">
        <v>1580</v>
      </c>
    </row>
    <row r="45" spans="1:16" ht="18.95" customHeight="1">
      <c r="A45" s="1248" t="s">
        <v>1547</v>
      </c>
      <c r="B45" s="1250" t="s">
        <v>1576</v>
      </c>
      <c r="C45" s="1242" t="s">
        <v>1576</v>
      </c>
      <c r="D45" s="1250" t="s">
        <v>1576</v>
      </c>
      <c r="E45" s="1242" t="s">
        <v>1576</v>
      </c>
      <c r="F45" s="1250" t="s">
        <v>1576</v>
      </c>
      <c r="G45" s="1242" t="s">
        <v>1576</v>
      </c>
      <c r="H45" s="1250" t="s">
        <v>1576</v>
      </c>
      <c r="I45" s="1242" t="s">
        <v>1576</v>
      </c>
      <c r="J45" s="1243">
        <v>78.3</v>
      </c>
      <c r="K45" s="1245">
        <v>85.7</v>
      </c>
      <c r="L45" s="1241">
        <v>79.7</v>
      </c>
      <c r="M45" s="1246">
        <v>85.9</v>
      </c>
      <c r="N45" s="1241">
        <v>80.5</v>
      </c>
      <c r="O45" s="1246">
        <v>87.1</v>
      </c>
      <c r="P45" s="1249" t="s">
        <v>1547</v>
      </c>
    </row>
    <row r="46" spans="1:16" ht="18.95" customHeight="1">
      <c r="A46" s="1248" t="s">
        <v>1581</v>
      </c>
      <c r="B46" s="1250" t="s">
        <v>1576</v>
      </c>
      <c r="C46" s="1242" t="s">
        <v>1576</v>
      </c>
      <c r="D46" s="1250" t="s">
        <v>1576</v>
      </c>
      <c r="E46" s="1242" t="s">
        <v>1576</v>
      </c>
      <c r="F46" s="1250" t="s">
        <v>1576</v>
      </c>
      <c r="G46" s="1242" t="s">
        <v>1576</v>
      </c>
      <c r="H46" s="1250" t="s">
        <v>1576</v>
      </c>
      <c r="I46" s="1242" t="s">
        <v>1576</v>
      </c>
      <c r="J46" s="1243">
        <v>79.099999999999994</v>
      </c>
      <c r="K46" s="1245">
        <v>86.6</v>
      </c>
      <c r="L46" s="1241">
        <v>79.400000000000006</v>
      </c>
      <c r="M46" s="1246">
        <v>87.1</v>
      </c>
      <c r="N46" s="1241">
        <v>81</v>
      </c>
      <c r="O46" s="1246">
        <v>87.1</v>
      </c>
      <c r="P46" s="1249" t="s">
        <v>1581</v>
      </c>
    </row>
    <row r="47" spans="1:16" ht="9" customHeight="1">
      <c r="A47" s="1248"/>
      <c r="B47" s="1241"/>
      <c r="C47" s="1244"/>
      <c r="D47" s="1243"/>
      <c r="E47" s="1244"/>
      <c r="F47" s="1241"/>
      <c r="G47" s="1244"/>
      <c r="H47" s="1241"/>
      <c r="I47" s="1244"/>
      <c r="J47" s="1243"/>
      <c r="K47" s="1245"/>
      <c r="L47" s="1241"/>
      <c r="M47" s="1246"/>
      <c r="N47" s="1241"/>
      <c r="O47" s="1246"/>
      <c r="P47" s="1249"/>
    </row>
    <row r="48" spans="1:16" ht="18.95" customHeight="1">
      <c r="A48" s="1248" t="s">
        <v>1548</v>
      </c>
      <c r="B48" s="1250" t="s">
        <v>1576</v>
      </c>
      <c r="C48" s="1242" t="s">
        <v>1576</v>
      </c>
      <c r="D48" s="1250" t="s">
        <v>1576</v>
      </c>
      <c r="E48" s="1242" t="s">
        <v>1576</v>
      </c>
      <c r="F48" s="1250" t="s">
        <v>1576</v>
      </c>
      <c r="G48" s="1242" t="s">
        <v>1576</v>
      </c>
      <c r="H48" s="1250" t="s">
        <v>1576</v>
      </c>
      <c r="I48" s="1242" t="s">
        <v>1576</v>
      </c>
      <c r="J48" s="1243">
        <v>78.2</v>
      </c>
      <c r="K48" s="1245">
        <v>85.6</v>
      </c>
      <c r="L48" s="1241">
        <v>78.400000000000006</v>
      </c>
      <c r="M48" s="1246">
        <v>86.3</v>
      </c>
      <c r="N48" s="1241">
        <v>80.400000000000006</v>
      </c>
      <c r="O48" s="1246">
        <v>87.1</v>
      </c>
      <c r="P48" s="1249" t="s">
        <v>1548</v>
      </c>
    </row>
    <row r="49" spans="1:16" ht="18.95" customHeight="1">
      <c r="A49" s="1248" t="s">
        <v>1523</v>
      </c>
      <c r="B49" s="1250" t="s">
        <v>1576</v>
      </c>
      <c r="C49" s="1242" t="s">
        <v>1576</v>
      </c>
      <c r="D49" s="1250" t="s">
        <v>1576</v>
      </c>
      <c r="E49" s="1242" t="s">
        <v>1576</v>
      </c>
      <c r="F49" s="1250" t="s">
        <v>1576</v>
      </c>
      <c r="G49" s="1242" t="s">
        <v>1576</v>
      </c>
      <c r="H49" s="1250" t="s">
        <v>1576</v>
      </c>
      <c r="I49" s="1242" t="s">
        <v>1576</v>
      </c>
      <c r="J49" s="1243">
        <v>77.599999999999994</v>
      </c>
      <c r="K49" s="1245">
        <v>85.7</v>
      </c>
      <c r="L49" s="1241">
        <v>79</v>
      </c>
      <c r="M49" s="1246">
        <v>86</v>
      </c>
      <c r="N49" s="1241">
        <v>80.3</v>
      </c>
      <c r="O49" s="1246">
        <v>86.8</v>
      </c>
      <c r="P49" s="1249" t="s">
        <v>1523</v>
      </c>
    </row>
    <row r="50" spans="1:16" ht="18.95" customHeight="1">
      <c r="A50" s="1248" t="s">
        <v>1520</v>
      </c>
      <c r="B50" s="1250" t="s">
        <v>1576</v>
      </c>
      <c r="C50" s="1242" t="s">
        <v>1576</v>
      </c>
      <c r="D50" s="1250" t="s">
        <v>1576</v>
      </c>
      <c r="E50" s="1242" t="s">
        <v>1576</v>
      </c>
      <c r="F50" s="1250" t="s">
        <v>1576</v>
      </c>
      <c r="G50" s="1242" t="s">
        <v>1576</v>
      </c>
      <c r="H50" s="1250" t="s">
        <v>1576</v>
      </c>
      <c r="I50" s="1242" t="s">
        <v>1576</v>
      </c>
      <c r="J50" s="1243">
        <v>78</v>
      </c>
      <c r="K50" s="1245">
        <v>85.3</v>
      </c>
      <c r="L50" s="1241">
        <v>79.900000000000006</v>
      </c>
      <c r="M50" s="1246">
        <v>86.5</v>
      </c>
      <c r="N50" s="1241">
        <v>81.3</v>
      </c>
      <c r="O50" s="1246">
        <v>87.3</v>
      </c>
      <c r="P50" s="1249" t="s">
        <v>1520</v>
      </c>
    </row>
    <row r="51" spans="1:16" ht="18.95" customHeight="1">
      <c r="A51" s="1248" t="s">
        <v>1524</v>
      </c>
      <c r="B51" s="1250" t="s">
        <v>1576</v>
      </c>
      <c r="C51" s="1242" t="s">
        <v>1576</v>
      </c>
      <c r="D51" s="1250" t="s">
        <v>1576</v>
      </c>
      <c r="E51" s="1242" t="s">
        <v>1576</v>
      </c>
      <c r="F51" s="1250" t="s">
        <v>1576</v>
      </c>
      <c r="G51" s="1242" t="s">
        <v>1576</v>
      </c>
      <c r="H51" s="1250" t="s">
        <v>1576</v>
      </c>
      <c r="I51" s="1242" t="s">
        <v>1576</v>
      </c>
      <c r="J51" s="1243">
        <v>78.2</v>
      </c>
      <c r="K51" s="1245">
        <v>85.5</v>
      </c>
      <c r="L51" s="1241">
        <v>78.7</v>
      </c>
      <c r="M51" s="1246">
        <v>85.9</v>
      </c>
      <c r="N51" s="1241">
        <v>79.900000000000006</v>
      </c>
      <c r="O51" s="1246">
        <v>86.7</v>
      </c>
      <c r="P51" s="1249" t="s">
        <v>1524</v>
      </c>
    </row>
    <row r="52" spans="1:16" ht="18.95" customHeight="1">
      <c r="A52" s="1248" t="s">
        <v>1582</v>
      </c>
      <c r="B52" s="1241">
        <v>75.2</v>
      </c>
      <c r="C52" s="1244">
        <v>81.900000000000006</v>
      </c>
      <c r="D52" s="1243">
        <v>76.7</v>
      </c>
      <c r="E52" s="1244">
        <v>83.8</v>
      </c>
      <c r="F52" s="1241">
        <v>77.400000000000006</v>
      </c>
      <c r="G52" s="1244">
        <v>84.8</v>
      </c>
      <c r="H52" s="1241">
        <v>79.099999999999994</v>
      </c>
      <c r="I52" s="1244">
        <v>88.4</v>
      </c>
      <c r="J52" s="1243">
        <v>80.400000000000006</v>
      </c>
      <c r="K52" s="1245">
        <v>88.7</v>
      </c>
      <c r="L52" s="1241">
        <v>80.5</v>
      </c>
      <c r="M52" s="1246">
        <v>87.9</v>
      </c>
      <c r="N52" s="1241">
        <v>81.8</v>
      </c>
      <c r="O52" s="1246">
        <v>87.8</v>
      </c>
      <c r="P52" s="1249" t="s">
        <v>1582</v>
      </c>
    </row>
    <row r="53" spans="1:16" ht="9" customHeight="1">
      <c r="A53" s="1248"/>
      <c r="B53" s="1241"/>
      <c r="C53" s="1244"/>
      <c r="D53" s="1243"/>
      <c r="E53" s="1244"/>
      <c r="F53" s="1241"/>
      <c r="G53" s="1244"/>
      <c r="H53" s="1241"/>
      <c r="I53" s="1244"/>
      <c r="J53" s="1243"/>
      <c r="K53" s="1245"/>
      <c r="L53" s="1241"/>
      <c r="M53" s="1246"/>
      <c r="N53" s="1241"/>
      <c r="O53" s="1246"/>
      <c r="P53" s="1249"/>
    </row>
    <row r="54" spans="1:16" ht="18.95" customHeight="1">
      <c r="A54" s="1248" t="s">
        <v>1583</v>
      </c>
      <c r="B54" s="1241">
        <v>75.3</v>
      </c>
      <c r="C54" s="1244">
        <v>81.400000000000006</v>
      </c>
      <c r="D54" s="1243">
        <v>77.099999999999994</v>
      </c>
      <c r="E54" s="1244">
        <v>83.2</v>
      </c>
      <c r="F54" s="1241">
        <v>76.099999999999994</v>
      </c>
      <c r="G54" s="1244">
        <v>83.8</v>
      </c>
      <c r="H54" s="1241">
        <v>77.900000000000006</v>
      </c>
      <c r="I54" s="1244">
        <v>85.9</v>
      </c>
      <c r="J54" s="1250" t="s">
        <v>1576</v>
      </c>
      <c r="K54" s="1251" t="s">
        <v>1576</v>
      </c>
      <c r="L54" s="1250" t="s">
        <v>1576</v>
      </c>
      <c r="M54" s="1252" t="s">
        <v>1576</v>
      </c>
      <c r="N54" s="1250" t="s">
        <v>1576</v>
      </c>
      <c r="O54" s="1252" t="s">
        <v>1576</v>
      </c>
      <c r="P54" s="1249" t="s">
        <v>1583</v>
      </c>
    </row>
    <row r="55" spans="1:16" ht="18.95" customHeight="1">
      <c r="A55" s="1248" t="s">
        <v>1584</v>
      </c>
      <c r="B55" s="1241">
        <v>74.400000000000006</v>
      </c>
      <c r="C55" s="1244">
        <v>80.900000000000006</v>
      </c>
      <c r="D55" s="1243">
        <v>76.2</v>
      </c>
      <c r="E55" s="1244">
        <v>81.7</v>
      </c>
      <c r="F55" s="1241">
        <v>76.400000000000006</v>
      </c>
      <c r="G55" s="1244">
        <v>82.2</v>
      </c>
      <c r="H55" s="1241">
        <v>77.3</v>
      </c>
      <c r="I55" s="1244">
        <v>84.3</v>
      </c>
      <c r="J55" s="1250" t="s">
        <v>1576</v>
      </c>
      <c r="K55" s="1251" t="s">
        <v>1576</v>
      </c>
      <c r="L55" s="1250" t="s">
        <v>1576</v>
      </c>
      <c r="M55" s="1252" t="s">
        <v>1576</v>
      </c>
      <c r="N55" s="1250" t="s">
        <v>1576</v>
      </c>
      <c r="O55" s="1252" t="s">
        <v>1576</v>
      </c>
      <c r="P55" s="1249" t="s">
        <v>1584</v>
      </c>
    </row>
    <row r="56" spans="1:16" ht="18.95" customHeight="1">
      <c r="A56" s="1248" t="s">
        <v>1585</v>
      </c>
      <c r="B56" s="1241">
        <v>75.599999999999994</v>
      </c>
      <c r="C56" s="1244">
        <v>81</v>
      </c>
      <c r="D56" s="1243">
        <v>76.2</v>
      </c>
      <c r="E56" s="1244">
        <v>82.3</v>
      </c>
      <c r="F56" s="1241">
        <v>76.2</v>
      </c>
      <c r="G56" s="1244">
        <v>83.2</v>
      </c>
      <c r="H56" s="1241">
        <v>78.099999999999994</v>
      </c>
      <c r="I56" s="1244">
        <v>85.8</v>
      </c>
      <c r="J56" s="1250" t="s">
        <v>1576</v>
      </c>
      <c r="K56" s="1251" t="s">
        <v>1576</v>
      </c>
      <c r="L56" s="1250" t="s">
        <v>1576</v>
      </c>
      <c r="M56" s="1252" t="s">
        <v>1576</v>
      </c>
      <c r="N56" s="1250" t="s">
        <v>1576</v>
      </c>
      <c r="O56" s="1252" t="s">
        <v>1576</v>
      </c>
      <c r="P56" s="1249" t="s">
        <v>1585</v>
      </c>
    </row>
    <row r="57" spans="1:16" ht="18.95" customHeight="1">
      <c r="A57" s="1248" t="s">
        <v>1586</v>
      </c>
      <c r="B57" s="1241">
        <v>75.5</v>
      </c>
      <c r="C57" s="1244">
        <v>80.900000000000006</v>
      </c>
      <c r="D57" s="1243">
        <v>76.5</v>
      </c>
      <c r="E57" s="1244">
        <v>83.1</v>
      </c>
      <c r="F57" s="1241">
        <v>76</v>
      </c>
      <c r="G57" s="1244">
        <v>82.6</v>
      </c>
      <c r="H57" s="1241">
        <v>77.400000000000006</v>
      </c>
      <c r="I57" s="1244">
        <v>84.2</v>
      </c>
      <c r="J57" s="1250" t="s">
        <v>1576</v>
      </c>
      <c r="K57" s="1251" t="s">
        <v>1576</v>
      </c>
      <c r="L57" s="1250" t="s">
        <v>1576</v>
      </c>
      <c r="M57" s="1252" t="s">
        <v>1576</v>
      </c>
      <c r="N57" s="1250" t="s">
        <v>1576</v>
      </c>
      <c r="O57" s="1252" t="s">
        <v>1576</v>
      </c>
      <c r="P57" s="1249" t="s">
        <v>1586</v>
      </c>
    </row>
    <row r="58" spans="1:16" ht="18.95" customHeight="1">
      <c r="A58" s="1248" t="s">
        <v>1587</v>
      </c>
      <c r="B58" s="1241">
        <v>74.7</v>
      </c>
      <c r="C58" s="1244">
        <v>80.7</v>
      </c>
      <c r="D58" s="1243">
        <v>75.900000000000006</v>
      </c>
      <c r="E58" s="1244">
        <v>81.400000000000006</v>
      </c>
      <c r="F58" s="1241">
        <v>76.2</v>
      </c>
      <c r="G58" s="1244">
        <v>82.4</v>
      </c>
      <c r="H58" s="1241">
        <v>78.400000000000006</v>
      </c>
      <c r="I58" s="1244">
        <v>85.1</v>
      </c>
      <c r="J58" s="1250" t="s">
        <v>1576</v>
      </c>
      <c r="K58" s="1251" t="s">
        <v>1576</v>
      </c>
      <c r="L58" s="1250" t="s">
        <v>1576</v>
      </c>
      <c r="M58" s="1252" t="s">
        <v>1576</v>
      </c>
      <c r="N58" s="1250" t="s">
        <v>1576</v>
      </c>
      <c r="O58" s="1252" t="s">
        <v>1576</v>
      </c>
      <c r="P58" s="1249" t="s">
        <v>1587</v>
      </c>
    </row>
    <row r="59" spans="1:16" ht="9" customHeight="1">
      <c r="A59" s="1248"/>
      <c r="B59" s="1241"/>
      <c r="C59" s="1244"/>
      <c r="D59" s="1243"/>
      <c r="E59" s="1244"/>
      <c r="F59" s="1241"/>
      <c r="G59" s="1244"/>
      <c r="H59" s="1241"/>
      <c r="I59" s="1244"/>
      <c r="J59" s="1250"/>
      <c r="K59" s="1251"/>
      <c r="L59" s="1250"/>
      <c r="M59" s="1252"/>
      <c r="N59" s="1250"/>
      <c r="O59" s="1252"/>
      <c r="P59" s="1249"/>
    </row>
    <row r="60" spans="1:16" ht="18.95" customHeight="1">
      <c r="A60" s="1248" t="s">
        <v>1588</v>
      </c>
      <c r="B60" s="1241">
        <v>75.400000000000006</v>
      </c>
      <c r="C60" s="1244">
        <v>80.7</v>
      </c>
      <c r="D60" s="1243">
        <v>76</v>
      </c>
      <c r="E60" s="1244">
        <v>83.1</v>
      </c>
      <c r="F60" s="1241">
        <v>75.599999999999994</v>
      </c>
      <c r="G60" s="1244">
        <v>82.9</v>
      </c>
      <c r="H60" s="1241">
        <v>78.400000000000006</v>
      </c>
      <c r="I60" s="1244">
        <v>85.3</v>
      </c>
      <c r="J60" s="1250" t="s">
        <v>1576</v>
      </c>
      <c r="K60" s="1251" t="s">
        <v>1576</v>
      </c>
      <c r="L60" s="1250" t="s">
        <v>1576</v>
      </c>
      <c r="M60" s="1252" t="s">
        <v>1576</v>
      </c>
      <c r="N60" s="1250" t="s">
        <v>1576</v>
      </c>
      <c r="O60" s="1252" t="s">
        <v>1576</v>
      </c>
      <c r="P60" s="1249" t="s">
        <v>1588</v>
      </c>
    </row>
    <row r="61" spans="1:16" ht="18.95" customHeight="1">
      <c r="A61" s="1248" t="s">
        <v>1589</v>
      </c>
      <c r="B61" s="1241">
        <v>75.2</v>
      </c>
      <c r="C61" s="1244">
        <v>81</v>
      </c>
      <c r="D61" s="1243">
        <v>75.7</v>
      </c>
      <c r="E61" s="1244">
        <v>82.6</v>
      </c>
      <c r="F61" s="1241">
        <v>76</v>
      </c>
      <c r="G61" s="1244">
        <v>81.2</v>
      </c>
      <c r="H61" s="1241">
        <v>78.5</v>
      </c>
      <c r="I61" s="1244">
        <v>85</v>
      </c>
      <c r="J61" s="1250" t="s">
        <v>1576</v>
      </c>
      <c r="K61" s="1251" t="s">
        <v>1576</v>
      </c>
      <c r="L61" s="1250" t="s">
        <v>1576</v>
      </c>
      <c r="M61" s="1252" t="s">
        <v>1576</v>
      </c>
      <c r="N61" s="1250" t="s">
        <v>1576</v>
      </c>
      <c r="O61" s="1252" t="s">
        <v>1576</v>
      </c>
      <c r="P61" s="1249" t="s">
        <v>1589</v>
      </c>
    </row>
    <row r="62" spans="1:16" ht="18.95" customHeight="1">
      <c r="A62" s="1248" t="s">
        <v>1590</v>
      </c>
      <c r="B62" s="1241">
        <v>75.099999999999994</v>
      </c>
      <c r="C62" s="1244">
        <v>80.3</v>
      </c>
      <c r="D62" s="1243">
        <v>75.400000000000006</v>
      </c>
      <c r="E62" s="1244">
        <v>82.4</v>
      </c>
      <c r="F62" s="1241">
        <v>74.8</v>
      </c>
      <c r="G62" s="1244">
        <v>82.3</v>
      </c>
      <c r="H62" s="1241">
        <v>78</v>
      </c>
      <c r="I62" s="1244">
        <v>85.1</v>
      </c>
      <c r="J62" s="1250" t="s">
        <v>1576</v>
      </c>
      <c r="K62" s="1251" t="s">
        <v>1576</v>
      </c>
      <c r="L62" s="1250" t="s">
        <v>1576</v>
      </c>
      <c r="M62" s="1252" t="s">
        <v>1576</v>
      </c>
      <c r="N62" s="1250" t="s">
        <v>1576</v>
      </c>
      <c r="O62" s="1252" t="s">
        <v>1576</v>
      </c>
      <c r="P62" s="1249" t="s">
        <v>1590</v>
      </c>
    </row>
    <row r="63" spans="1:16" ht="18.95" customHeight="1">
      <c r="A63" s="1248" t="s">
        <v>1591</v>
      </c>
      <c r="B63" s="1250" t="s">
        <v>1576</v>
      </c>
      <c r="C63" s="1242" t="s">
        <v>1576</v>
      </c>
      <c r="D63" s="1250" t="s">
        <v>1576</v>
      </c>
      <c r="E63" s="1242" t="s">
        <v>1576</v>
      </c>
      <c r="F63" s="1250" t="s">
        <v>1576</v>
      </c>
      <c r="G63" s="1242" t="s">
        <v>1576</v>
      </c>
      <c r="H63" s="1250" t="s">
        <v>1576</v>
      </c>
      <c r="I63" s="1242" t="s">
        <v>1576</v>
      </c>
      <c r="J63" s="1243">
        <v>78.900000000000006</v>
      </c>
      <c r="K63" s="1245">
        <v>85.3</v>
      </c>
      <c r="L63" s="1241">
        <v>79.400000000000006</v>
      </c>
      <c r="M63" s="1246">
        <v>86.7</v>
      </c>
      <c r="N63" s="1241">
        <v>81.3</v>
      </c>
      <c r="O63" s="1246">
        <v>87.3</v>
      </c>
      <c r="P63" s="1249" t="s">
        <v>1591</v>
      </c>
    </row>
    <row r="64" spans="1:16" ht="18.95" customHeight="1">
      <c r="A64" s="1248" t="s">
        <v>1592</v>
      </c>
      <c r="B64" s="1241">
        <v>74.400000000000006</v>
      </c>
      <c r="C64" s="1244">
        <v>80.5</v>
      </c>
      <c r="D64" s="1243">
        <v>75.099999999999994</v>
      </c>
      <c r="E64" s="1244">
        <v>81</v>
      </c>
      <c r="F64" s="1241">
        <v>75.5</v>
      </c>
      <c r="G64" s="1244">
        <v>81.400000000000006</v>
      </c>
      <c r="H64" s="1241">
        <v>77.599999999999994</v>
      </c>
      <c r="I64" s="1244">
        <v>83.7</v>
      </c>
      <c r="J64" s="1243">
        <v>78.599999999999994</v>
      </c>
      <c r="K64" s="1245">
        <v>85.5</v>
      </c>
      <c r="L64" s="1241">
        <v>79.5</v>
      </c>
      <c r="M64" s="1246">
        <v>86.4</v>
      </c>
      <c r="N64" s="1241">
        <v>80.599999999999994</v>
      </c>
      <c r="O64" s="1246">
        <v>87</v>
      </c>
      <c r="P64" s="1249" t="s">
        <v>1592</v>
      </c>
    </row>
    <row r="65" spans="1:23" ht="9" customHeight="1">
      <c r="A65" s="1248"/>
      <c r="B65" s="1241"/>
      <c r="C65" s="1244"/>
      <c r="D65" s="1243"/>
      <c r="E65" s="1244"/>
      <c r="F65" s="1241"/>
      <c r="G65" s="1244"/>
      <c r="H65" s="1241"/>
      <c r="I65" s="1244"/>
      <c r="J65" s="1243"/>
      <c r="K65" s="1245"/>
      <c r="L65" s="1241"/>
      <c r="M65" s="1246"/>
      <c r="N65" s="1241"/>
      <c r="O65" s="1246"/>
      <c r="P65" s="1249"/>
    </row>
    <row r="66" spans="1:23" ht="18.95" customHeight="1">
      <c r="A66" s="1248" t="s">
        <v>1593</v>
      </c>
      <c r="B66" s="1241">
        <v>74.2</v>
      </c>
      <c r="C66" s="1244">
        <v>80.3</v>
      </c>
      <c r="D66" s="1243">
        <v>75.7</v>
      </c>
      <c r="E66" s="1244">
        <v>81.2</v>
      </c>
      <c r="F66" s="1241">
        <v>75.8</v>
      </c>
      <c r="G66" s="1244">
        <v>81.8</v>
      </c>
      <c r="H66" s="1241">
        <v>77.7</v>
      </c>
      <c r="I66" s="1244">
        <v>84.1</v>
      </c>
      <c r="J66" s="1243">
        <v>78.099999999999994</v>
      </c>
      <c r="K66" s="1245">
        <v>85</v>
      </c>
      <c r="L66" s="1241">
        <v>79.7</v>
      </c>
      <c r="M66" s="1246">
        <v>85.9</v>
      </c>
      <c r="N66" s="1241">
        <v>80.5</v>
      </c>
      <c r="O66" s="1246">
        <v>87</v>
      </c>
      <c r="P66" s="1249" t="s">
        <v>1593</v>
      </c>
    </row>
    <row r="67" spans="1:23" ht="18.95" customHeight="1">
      <c r="A67" s="1248" t="s">
        <v>1594</v>
      </c>
      <c r="B67" s="1241">
        <v>72.2</v>
      </c>
      <c r="C67" s="1244">
        <v>79.5</v>
      </c>
      <c r="D67" s="1243">
        <v>74.5</v>
      </c>
      <c r="E67" s="1244">
        <v>81.5</v>
      </c>
      <c r="F67" s="1241">
        <v>74.8</v>
      </c>
      <c r="G67" s="1244">
        <v>81.8</v>
      </c>
      <c r="H67" s="1241">
        <v>76.599999999999994</v>
      </c>
      <c r="I67" s="1244">
        <v>84</v>
      </c>
      <c r="J67" s="1250" t="s">
        <v>1576</v>
      </c>
      <c r="K67" s="1251" t="s">
        <v>1576</v>
      </c>
      <c r="L67" s="1250" t="s">
        <v>1576</v>
      </c>
      <c r="M67" s="1252" t="s">
        <v>1576</v>
      </c>
      <c r="N67" s="1250" t="s">
        <v>1576</v>
      </c>
      <c r="O67" s="1252" t="s">
        <v>1576</v>
      </c>
      <c r="P67" s="1249" t="s">
        <v>1594</v>
      </c>
    </row>
    <row r="68" spans="1:23" ht="18.95" customHeight="1">
      <c r="A68" s="1248" t="s">
        <v>1595</v>
      </c>
      <c r="B68" s="1241">
        <v>75.099999999999994</v>
      </c>
      <c r="C68" s="1244">
        <v>80.599999999999994</v>
      </c>
      <c r="D68" s="1243">
        <v>75.5</v>
      </c>
      <c r="E68" s="1244">
        <v>81.099999999999994</v>
      </c>
      <c r="F68" s="1241">
        <v>75.099999999999994</v>
      </c>
      <c r="G68" s="1244">
        <v>82.6</v>
      </c>
      <c r="H68" s="1241">
        <v>77.099999999999994</v>
      </c>
      <c r="I68" s="1244">
        <v>84.1</v>
      </c>
      <c r="J68" s="1250" t="s">
        <v>1576</v>
      </c>
      <c r="K68" s="1251" t="s">
        <v>1576</v>
      </c>
      <c r="L68" s="1250" t="s">
        <v>1576</v>
      </c>
      <c r="M68" s="1252" t="s">
        <v>1576</v>
      </c>
      <c r="N68" s="1250" t="s">
        <v>1576</v>
      </c>
      <c r="O68" s="1252" t="s">
        <v>1576</v>
      </c>
      <c r="P68" s="1249" t="s">
        <v>1595</v>
      </c>
    </row>
    <row r="69" spans="1:23" ht="18.95" customHeight="1">
      <c r="A69" s="1248" t="s">
        <v>1596</v>
      </c>
      <c r="B69" s="1241">
        <v>73.900000000000006</v>
      </c>
      <c r="C69" s="1244">
        <v>80.599999999999994</v>
      </c>
      <c r="D69" s="1243">
        <v>75.3</v>
      </c>
      <c r="E69" s="1244">
        <v>81.599999999999994</v>
      </c>
      <c r="F69" s="1241">
        <v>75.5</v>
      </c>
      <c r="G69" s="1244">
        <v>82.3</v>
      </c>
      <c r="H69" s="1241">
        <v>76.900000000000006</v>
      </c>
      <c r="I69" s="1244">
        <v>83.7</v>
      </c>
      <c r="J69" s="1250" t="s">
        <v>1576</v>
      </c>
      <c r="K69" s="1251" t="s">
        <v>1576</v>
      </c>
      <c r="L69" s="1250" t="s">
        <v>1576</v>
      </c>
      <c r="M69" s="1252" t="s">
        <v>1576</v>
      </c>
      <c r="N69" s="1250" t="s">
        <v>1576</v>
      </c>
      <c r="O69" s="1252" t="s">
        <v>1576</v>
      </c>
      <c r="P69" s="1249" t="s">
        <v>1596</v>
      </c>
    </row>
    <row r="70" spans="1:23" ht="18.95" customHeight="1">
      <c r="A70" s="1248" t="s">
        <v>1597</v>
      </c>
      <c r="B70" s="1241">
        <v>74.7</v>
      </c>
      <c r="C70" s="1244">
        <v>79.900000000000006</v>
      </c>
      <c r="D70" s="1243">
        <v>75</v>
      </c>
      <c r="E70" s="1244">
        <v>80.599999999999994</v>
      </c>
      <c r="F70" s="1241">
        <v>75.3</v>
      </c>
      <c r="G70" s="1244">
        <v>82.8</v>
      </c>
      <c r="H70" s="1241">
        <v>76.599999999999994</v>
      </c>
      <c r="I70" s="1244">
        <v>84</v>
      </c>
      <c r="J70" s="1243">
        <v>78.400000000000006</v>
      </c>
      <c r="K70" s="1245">
        <v>85.4</v>
      </c>
      <c r="L70" s="1241">
        <v>79.599999999999994</v>
      </c>
      <c r="M70" s="1246">
        <v>85.9</v>
      </c>
      <c r="N70" s="1241">
        <v>80.8</v>
      </c>
      <c r="O70" s="1246">
        <v>86.9</v>
      </c>
      <c r="P70" s="1249" t="s">
        <v>1597</v>
      </c>
    </row>
    <row r="71" spans="1:23" ht="9" customHeight="1" thickBot="1">
      <c r="A71" s="1253"/>
      <c r="B71" s="1254"/>
      <c r="C71" s="1255"/>
      <c r="D71" s="1256"/>
      <c r="E71" s="1255"/>
      <c r="F71" s="1254"/>
      <c r="G71" s="1255"/>
      <c r="H71" s="1254"/>
      <c r="I71" s="1255"/>
      <c r="J71" s="1256"/>
      <c r="K71" s="1257"/>
      <c r="L71" s="1254"/>
      <c r="M71" s="1258"/>
      <c r="N71" s="1254"/>
      <c r="O71" s="1258"/>
      <c r="P71" s="1259"/>
    </row>
    <row r="72" spans="1:23">
      <c r="A72" s="1224" t="s">
        <v>1598</v>
      </c>
      <c r="B72" s="1224"/>
      <c r="C72" s="1224"/>
      <c r="D72" s="1224"/>
      <c r="E72" s="1224"/>
      <c r="F72" s="1224"/>
      <c r="G72" s="1224"/>
      <c r="H72" s="1224"/>
      <c r="I72" s="1224"/>
      <c r="J72" s="1224"/>
      <c r="K72" s="1224"/>
      <c r="L72" s="1224"/>
      <c r="M72" s="1224"/>
      <c r="N72" s="1224"/>
      <c r="O72" s="1224"/>
      <c r="P72" s="1224"/>
      <c r="Q72" s="1224"/>
      <c r="R72" s="1224"/>
      <c r="S72" s="1224"/>
      <c r="T72" s="1224"/>
      <c r="U72" s="1224"/>
      <c r="V72" s="1224"/>
      <c r="W72" s="1224"/>
    </row>
    <row r="73" spans="1:23">
      <c r="A73" s="1224"/>
      <c r="B73" s="1224"/>
      <c r="C73" s="1224"/>
      <c r="D73" s="1224"/>
      <c r="E73" s="1224"/>
      <c r="F73" s="1224"/>
      <c r="G73" s="1224"/>
      <c r="H73" s="1224"/>
      <c r="I73" s="1224"/>
      <c r="J73" s="1224"/>
      <c r="K73" s="1224"/>
      <c r="L73" s="1224"/>
      <c r="M73" s="1224"/>
      <c r="N73" s="1224"/>
      <c r="O73" s="1224"/>
      <c r="P73" s="1224"/>
      <c r="Q73" s="1224"/>
      <c r="R73" s="1224"/>
      <c r="S73" s="1224"/>
      <c r="T73" s="1224"/>
      <c r="U73" s="1224"/>
      <c r="V73" s="1224"/>
      <c r="W73" s="1224"/>
    </row>
    <row r="74" spans="1:23" ht="39.950000000000003" customHeight="1" thickBot="1"/>
    <row r="75" spans="1:23" ht="24.95" customHeight="1">
      <c r="A75" s="1608" t="s">
        <v>2</v>
      </c>
      <c r="B75" s="1603" t="s">
        <v>1550</v>
      </c>
      <c r="C75" s="1610"/>
      <c r="D75" s="1607" t="s">
        <v>1551</v>
      </c>
      <c r="E75" s="1607"/>
      <c r="F75" s="1603" t="s">
        <v>1552</v>
      </c>
      <c r="G75" s="1610"/>
      <c r="H75" s="1603" t="s">
        <v>1553</v>
      </c>
      <c r="I75" s="1610"/>
      <c r="J75" s="1607" t="s">
        <v>1554</v>
      </c>
      <c r="K75" s="1607"/>
      <c r="L75" s="1603" t="s">
        <v>1555</v>
      </c>
      <c r="M75" s="1604"/>
      <c r="N75" s="1603" t="s">
        <v>1556</v>
      </c>
      <c r="O75" s="1604"/>
      <c r="P75" s="1605" t="s">
        <v>2</v>
      </c>
    </row>
    <row r="76" spans="1:23" ht="24.95" customHeight="1" thickBot="1">
      <c r="A76" s="1609"/>
      <c r="B76" s="1227" t="s">
        <v>16</v>
      </c>
      <c r="C76" s="1228" t="s">
        <v>17</v>
      </c>
      <c r="D76" s="1229" t="s">
        <v>16</v>
      </c>
      <c r="E76" s="1228" t="s">
        <v>17</v>
      </c>
      <c r="F76" s="1227" t="s">
        <v>16</v>
      </c>
      <c r="G76" s="1228" t="s">
        <v>17</v>
      </c>
      <c r="H76" s="1227" t="s">
        <v>16</v>
      </c>
      <c r="I76" s="1228" t="s">
        <v>17</v>
      </c>
      <c r="J76" s="1229" t="s">
        <v>16</v>
      </c>
      <c r="K76" s="1230" t="s">
        <v>17</v>
      </c>
      <c r="L76" s="1227" t="s">
        <v>16</v>
      </c>
      <c r="M76" s="1231" t="s">
        <v>17</v>
      </c>
      <c r="N76" s="1227" t="s">
        <v>16</v>
      </c>
      <c r="O76" s="1231" t="s">
        <v>17</v>
      </c>
      <c r="P76" s="1606"/>
    </row>
    <row r="77" spans="1:23" ht="19.5" customHeight="1">
      <c r="A77" s="1248" t="s">
        <v>1599</v>
      </c>
      <c r="B77" s="1241">
        <v>74.900000000000006</v>
      </c>
      <c r="C77" s="1244">
        <v>80.599999999999994</v>
      </c>
      <c r="D77" s="1243">
        <v>75.2</v>
      </c>
      <c r="E77" s="1244">
        <v>81.3</v>
      </c>
      <c r="F77" s="1241">
        <v>75.8</v>
      </c>
      <c r="G77" s="1244">
        <v>82.9</v>
      </c>
      <c r="H77" s="1241">
        <v>76.8</v>
      </c>
      <c r="I77" s="1244">
        <v>84.1</v>
      </c>
      <c r="J77" s="1243">
        <v>78.7</v>
      </c>
      <c r="K77" s="1245">
        <v>85.6</v>
      </c>
      <c r="L77" s="1241">
        <v>79.900000000000006</v>
      </c>
      <c r="M77" s="1246">
        <v>85.7</v>
      </c>
      <c r="N77" s="1241">
        <v>81</v>
      </c>
      <c r="O77" s="1246">
        <v>87.3</v>
      </c>
      <c r="P77" s="1249" t="s">
        <v>1599</v>
      </c>
    </row>
    <row r="78" spans="1:23" ht="19.5" customHeight="1">
      <c r="A78" s="1248" t="s">
        <v>1600</v>
      </c>
      <c r="B78" s="1250" t="s">
        <v>1576</v>
      </c>
      <c r="C78" s="1242" t="s">
        <v>1576</v>
      </c>
      <c r="D78" s="1250" t="s">
        <v>1576</v>
      </c>
      <c r="E78" s="1242" t="s">
        <v>1576</v>
      </c>
      <c r="F78" s="1250" t="s">
        <v>1576</v>
      </c>
      <c r="G78" s="1242" t="s">
        <v>1576</v>
      </c>
      <c r="H78" s="1250" t="s">
        <v>1576</v>
      </c>
      <c r="I78" s="1242" t="s">
        <v>1576</v>
      </c>
      <c r="J78" s="1243">
        <v>77.8</v>
      </c>
      <c r="K78" s="1245">
        <v>85.5</v>
      </c>
      <c r="L78" s="1241">
        <v>79.8</v>
      </c>
      <c r="M78" s="1246">
        <v>86.7</v>
      </c>
      <c r="N78" s="1241">
        <v>81.099999999999994</v>
      </c>
      <c r="O78" s="1246">
        <v>87.5</v>
      </c>
      <c r="P78" s="1249" t="s">
        <v>1600</v>
      </c>
    </row>
    <row r="79" spans="1:23" ht="19.5" customHeight="1">
      <c r="A79" s="1248" t="s">
        <v>1601</v>
      </c>
      <c r="B79" s="1241">
        <v>75.3</v>
      </c>
      <c r="C79" s="1244">
        <v>80.7</v>
      </c>
      <c r="D79" s="1243">
        <v>74.900000000000006</v>
      </c>
      <c r="E79" s="1244">
        <v>81.7</v>
      </c>
      <c r="F79" s="1241">
        <v>76</v>
      </c>
      <c r="G79" s="1244">
        <v>83.1</v>
      </c>
      <c r="H79" s="1241">
        <v>77</v>
      </c>
      <c r="I79" s="1244">
        <v>84</v>
      </c>
      <c r="J79" s="1250" t="s">
        <v>1576</v>
      </c>
      <c r="K79" s="1251" t="s">
        <v>1576</v>
      </c>
      <c r="L79" s="1250" t="s">
        <v>1576</v>
      </c>
      <c r="M79" s="1252" t="s">
        <v>1576</v>
      </c>
      <c r="N79" s="1250" t="s">
        <v>1576</v>
      </c>
      <c r="O79" s="1252" t="s">
        <v>1576</v>
      </c>
      <c r="P79" s="1249" t="s">
        <v>1601</v>
      </c>
    </row>
    <row r="80" spans="1:23" ht="19.5" customHeight="1">
      <c r="A80" s="1248" t="s">
        <v>1602</v>
      </c>
      <c r="B80" s="1241">
        <v>74.8</v>
      </c>
      <c r="C80" s="1244">
        <v>81.2</v>
      </c>
      <c r="D80" s="1243">
        <v>74.599999999999994</v>
      </c>
      <c r="E80" s="1244">
        <v>80.900000000000006</v>
      </c>
      <c r="F80" s="1241">
        <v>76</v>
      </c>
      <c r="G80" s="1244">
        <v>82.3</v>
      </c>
      <c r="H80" s="1241">
        <v>76.8</v>
      </c>
      <c r="I80" s="1244">
        <v>83.6</v>
      </c>
      <c r="J80" s="1250" t="s">
        <v>1576</v>
      </c>
      <c r="K80" s="1251" t="s">
        <v>1576</v>
      </c>
      <c r="L80" s="1250" t="s">
        <v>1576</v>
      </c>
      <c r="M80" s="1252" t="s">
        <v>1576</v>
      </c>
      <c r="N80" s="1250" t="s">
        <v>1576</v>
      </c>
      <c r="O80" s="1252" t="s">
        <v>1576</v>
      </c>
      <c r="P80" s="1249" t="s">
        <v>1602</v>
      </c>
    </row>
    <row r="81" spans="1:16" ht="19.5" customHeight="1">
      <c r="A81" s="1248" t="s">
        <v>1603</v>
      </c>
      <c r="B81" s="1241">
        <v>73.400000000000006</v>
      </c>
      <c r="C81" s="1244">
        <v>79.900000000000006</v>
      </c>
      <c r="D81" s="1243">
        <v>74.599999999999994</v>
      </c>
      <c r="E81" s="1244">
        <v>81.2</v>
      </c>
      <c r="F81" s="1241">
        <v>76</v>
      </c>
      <c r="G81" s="1244">
        <v>82</v>
      </c>
      <c r="H81" s="1241">
        <v>76.099999999999994</v>
      </c>
      <c r="I81" s="1244">
        <v>83.7</v>
      </c>
      <c r="J81" s="1250" t="s">
        <v>1576</v>
      </c>
      <c r="K81" s="1251" t="s">
        <v>1576</v>
      </c>
      <c r="L81" s="1250" t="s">
        <v>1576</v>
      </c>
      <c r="M81" s="1252" t="s">
        <v>1576</v>
      </c>
      <c r="N81" s="1250" t="s">
        <v>1576</v>
      </c>
      <c r="O81" s="1252" t="s">
        <v>1576</v>
      </c>
      <c r="P81" s="1249" t="s">
        <v>1603</v>
      </c>
    </row>
    <row r="82" spans="1:16" ht="9" customHeight="1">
      <c r="A82" s="1248"/>
      <c r="B82" s="1241"/>
      <c r="C82" s="1244"/>
      <c r="D82" s="1243"/>
      <c r="E82" s="1244"/>
      <c r="F82" s="1241"/>
      <c r="G82" s="1244"/>
      <c r="H82" s="1241"/>
      <c r="I82" s="1244"/>
      <c r="J82" s="1250"/>
      <c r="K82" s="1251"/>
      <c r="L82" s="1250"/>
      <c r="M82" s="1252"/>
      <c r="N82" s="1250"/>
      <c r="O82" s="1252"/>
      <c r="P82" s="1249"/>
    </row>
    <row r="83" spans="1:16" ht="19.5" customHeight="1">
      <c r="A83" s="1248" t="s">
        <v>1604</v>
      </c>
      <c r="B83" s="1260">
        <v>73.599999999999994</v>
      </c>
      <c r="C83" s="1244">
        <v>79.8</v>
      </c>
      <c r="D83" s="1243">
        <v>74.8</v>
      </c>
      <c r="E83" s="1244">
        <v>81.8</v>
      </c>
      <c r="F83" s="1241">
        <v>75.3</v>
      </c>
      <c r="G83" s="1244">
        <v>82.2</v>
      </c>
      <c r="H83" s="1241">
        <v>76.8</v>
      </c>
      <c r="I83" s="1244">
        <v>84.1</v>
      </c>
      <c r="J83" s="1250" t="s">
        <v>1576</v>
      </c>
      <c r="K83" s="1251" t="s">
        <v>1576</v>
      </c>
      <c r="L83" s="1250" t="s">
        <v>1576</v>
      </c>
      <c r="M83" s="1252" t="s">
        <v>1576</v>
      </c>
      <c r="N83" s="1250" t="s">
        <v>1576</v>
      </c>
      <c r="O83" s="1252" t="s">
        <v>1576</v>
      </c>
      <c r="P83" s="1249" t="s">
        <v>1604</v>
      </c>
    </row>
    <row r="84" spans="1:16" ht="19.5" customHeight="1">
      <c r="A84" s="1248" t="s">
        <v>1605</v>
      </c>
      <c r="B84" s="1260">
        <v>75.400000000000006</v>
      </c>
      <c r="C84" s="1244">
        <v>80.099999999999994</v>
      </c>
      <c r="D84" s="1243">
        <v>75.3</v>
      </c>
      <c r="E84" s="1244">
        <v>80.7</v>
      </c>
      <c r="F84" s="1241">
        <v>76.599999999999994</v>
      </c>
      <c r="G84" s="1244">
        <v>82.7</v>
      </c>
      <c r="H84" s="1241">
        <v>77.400000000000006</v>
      </c>
      <c r="I84" s="1244">
        <v>84.9</v>
      </c>
      <c r="J84" s="1250" t="s">
        <v>1576</v>
      </c>
      <c r="K84" s="1251" t="s">
        <v>1576</v>
      </c>
      <c r="L84" s="1250" t="s">
        <v>1576</v>
      </c>
      <c r="M84" s="1252" t="s">
        <v>1576</v>
      </c>
      <c r="N84" s="1250" t="s">
        <v>1576</v>
      </c>
      <c r="O84" s="1252" t="s">
        <v>1576</v>
      </c>
      <c r="P84" s="1249" t="s">
        <v>1605</v>
      </c>
    </row>
    <row r="85" spans="1:16" ht="19.5" customHeight="1">
      <c r="A85" s="1261" t="s">
        <v>1606</v>
      </c>
      <c r="B85" s="1262">
        <v>75</v>
      </c>
      <c r="C85" s="1244">
        <v>80.599999999999994</v>
      </c>
      <c r="D85" s="1243">
        <v>75.3</v>
      </c>
      <c r="E85" s="1244">
        <v>80.599999999999994</v>
      </c>
      <c r="F85" s="1241">
        <v>75.900000000000006</v>
      </c>
      <c r="G85" s="1244">
        <v>82.2</v>
      </c>
      <c r="H85" s="1241">
        <v>77.5</v>
      </c>
      <c r="I85" s="1244">
        <v>84.1</v>
      </c>
      <c r="J85" s="1243">
        <v>78.900000000000006</v>
      </c>
      <c r="K85" s="1245">
        <v>85.5</v>
      </c>
      <c r="L85" s="1241">
        <v>79.599999999999994</v>
      </c>
      <c r="M85" s="1246">
        <v>86.2</v>
      </c>
      <c r="N85" s="1241">
        <v>81</v>
      </c>
      <c r="O85" s="1246">
        <v>87.1</v>
      </c>
      <c r="P85" s="1249" t="s">
        <v>1606</v>
      </c>
    </row>
    <row r="86" spans="1:16" ht="19.5" customHeight="1">
      <c r="A86" s="1261" t="s">
        <v>1607</v>
      </c>
      <c r="B86" s="1260">
        <v>74.2</v>
      </c>
      <c r="C86" s="1244">
        <v>80.599999999999994</v>
      </c>
      <c r="D86" s="1243">
        <v>74.7</v>
      </c>
      <c r="E86" s="1244">
        <v>81.2</v>
      </c>
      <c r="F86" s="1241">
        <v>75.400000000000006</v>
      </c>
      <c r="G86" s="1244">
        <v>82.9</v>
      </c>
      <c r="H86" s="1241">
        <v>76.7</v>
      </c>
      <c r="I86" s="1244">
        <v>84.6</v>
      </c>
      <c r="J86" s="1243">
        <v>78.400000000000006</v>
      </c>
      <c r="K86" s="1245">
        <v>86.2</v>
      </c>
      <c r="L86" s="1241">
        <v>79.400000000000006</v>
      </c>
      <c r="M86" s="1246">
        <v>85.4</v>
      </c>
      <c r="N86" s="1241">
        <v>81.099999999999994</v>
      </c>
      <c r="O86" s="1246">
        <v>87</v>
      </c>
      <c r="P86" s="1249" t="s">
        <v>1607</v>
      </c>
    </row>
    <row r="87" spans="1:16" ht="19.5" customHeight="1">
      <c r="A87" s="1261" t="s">
        <v>1608</v>
      </c>
      <c r="B87" s="1262">
        <v>74</v>
      </c>
      <c r="C87" s="1244">
        <v>79.8</v>
      </c>
      <c r="D87" s="1243">
        <v>74.7</v>
      </c>
      <c r="E87" s="1244">
        <v>81.8</v>
      </c>
      <c r="F87" s="1241">
        <v>75.400000000000006</v>
      </c>
      <c r="G87" s="1244">
        <v>82.7</v>
      </c>
      <c r="H87" s="1241">
        <v>77.7</v>
      </c>
      <c r="I87" s="1244">
        <v>83.8</v>
      </c>
      <c r="J87" s="1243">
        <v>78.099999999999994</v>
      </c>
      <c r="K87" s="1245">
        <v>86.1</v>
      </c>
      <c r="L87" s="1241">
        <v>80.099999999999994</v>
      </c>
      <c r="M87" s="1246">
        <v>86.6</v>
      </c>
      <c r="N87" s="1241">
        <v>80.7</v>
      </c>
      <c r="O87" s="1246">
        <v>87.2</v>
      </c>
      <c r="P87" s="1249" t="s">
        <v>1608</v>
      </c>
    </row>
    <row r="88" spans="1:16" ht="9" customHeight="1">
      <c r="A88" s="1261"/>
      <c r="B88" s="1262"/>
      <c r="C88" s="1244"/>
      <c r="D88" s="1243"/>
      <c r="E88" s="1244"/>
      <c r="F88" s="1241"/>
      <c r="G88" s="1244"/>
      <c r="H88" s="1241"/>
      <c r="I88" s="1244"/>
      <c r="J88" s="1243"/>
      <c r="K88" s="1245"/>
      <c r="L88" s="1241"/>
      <c r="M88" s="1246"/>
      <c r="N88" s="1241"/>
      <c r="O88" s="1246"/>
      <c r="P88" s="1249"/>
    </row>
    <row r="89" spans="1:16" ht="19.5" customHeight="1">
      <c r="A89" s="1261" t="s">
        <v>1609</v>
      </c>
      <c r="B89" s="1260">
        <v>74.400000000000006</v>
      </c>
      <c r="C89" s="1244">
        <v>80</v>
      </c>
      <c r="D89" s="1243">
        <v>75.400000000000006</v>
      </c>
      <c r="E89" s="1244">
        <v>81.400000000000006</v>
      </c>
      <c r="F89" s="1241">
        <v>75.900000000000006</v>
      </c>
      <c r="G89" s="1244">
        <v>82.3</v>
      </c>
      <c r="H89" s="1241">
        <v>77.3</v>
      </c>
      <c r="I89" s="1244">
        <v>84.2</v>
      </c>
      <c r="J89" s="1250" t="s">
        <v>1576</v>
      </c>
      <c r="K89" s="1251" t="s">
        <v>1576</v>
      </c>
      <c r="L89" s="1250" t="s">
        <v>1576</v>
      </c>
      <c r="M89" s="1252" t="s">
        <v>1576</v>
      </c>
      <c r="N89" s="1250" t="s">
        <v>1576</v>
      </c>
      <c r="O89" s="1252" t="s">
        <v>1576</v>
      </c>
      <c r="P89" s="1249" t="s">
        <v>1609</v>
      </c>
    </row>
    <row r="90" spans="1:16" ht="19.5" customHeight="1">
      <c r="A90" s="1261" t="s">
        <v>1610</v>
      </c>
      <c r="B90" s="1260">
        <v>74.5</v>
      </c>
      <c r="C90" s="1244">
        <v>80.7</v>
      </c>
      <c r="D90" s="1243">
        <v>74.7</v>
      </c>
      <c r="E90" s="1244">
        <v>81.7</v>
      </c>
      <c r="F90" s="1241">
        <v>75.8</v>
      </c>
      <c r="G90" s="1244">
        <v>83.4</v>
      </c>
      <c r="H90" s="1241">
        <v>77.3</v>
      </c>
      <c r="I90" s="1244">
        <v>84.4</v>
      </c>
      <c r="J90" s="1250" t="s">
        <v>1576</v>
      </c>
      <c r="K90" s="1251" t="s">
        <v>1576</v>
      </c>
      <c r="L90" s="1250" t="s">
        <v>1576</v>
      </c>
      <c r="M90" s="1252" t="s">
        <v>1576</v>
      </c>
      <c r="N90" s="1250" t="s">
        <v>1576</v>
      </c>
      <c r="O90" s="1252" t="s">
        <v>1576</v>
      </c>
      <c r="P90" s="1249" t="s">
        <v>1610</v>
      </c>
    </row>
    <row r="91" spans="1:16" ht="19.5" customHeight="1">
      <c r="A91" s="1261" t="s">
        <v>1611</v>
      </c>
      <c r="B91" s="1260">
        <v>74.900000000000006</v>
      </c>
      <c r="C91" s="1244">
        <v>80.8</v>
      </c>
      <c r="D91" s="1243">
        <v>74.5</v>
      </c>
      <c r="E91" s="1244">
        <v>81.7</v>
      </c>
      <c r="F91" s="1241">
        <v>75.599999999999994</v>
      </c>
      <c r="G91" s="1244">
        <v>82.1</v>
      </c>
      <c r="H91" s="1241">
        <v>76.900000000000006</v>
      </c>
      <c r="I91" s="1244">
        <v>84.2</v>
      </c>
      <c r="J91" s="1250" t="s">
        <v>1576</v>
      </c>
      <c r="K91" s="1251" t="s">
        <v>1576</v>
      </c>
      <c r="L91" s="1250" t="s">
        <v>1576</v>
      </c>
      <c r="M91" s="1252" t="s">
        <v>1576</v>
      </c>
      <c r="N91" s="1250" t="s">
        <v>1576</v>
      </c>
      <c r="O91" s="1252" t="s">
        <v>1576</v>
      </c>
      <c r="P91" s="1249" t="s">
        <v>1611</v>
      </c>
    </row>
    <row r="92" spans="1:16" ht="19.5" customHeight="1">
      <c r="A92" s="1261" t="s">
        <v>1612</v>
      </c>
      <c r="B92" s="1260">
        <v>74.099999999999994</v>
      </c>
      <c r="C92" s="1244">
        <v>79.599999999999994</v>
      </c>
      <c r="D92" s="1243">
        <v>74.7</v>
      </c>
      <c r="E92" s="1244">
        <v>81.400000000000006</v>
      </c>
      <c r="F92" s="1241">
        <v>75.7</v>
      </c>
      <c r="G92" s="1244">
        <v>81.3</v>
      </c>
      <c r="H92" s="1241">
        <v>77.5</v>
      </c>
      <c r="I92" s="1244">
        <v>84.1</v>
      </c>
      <c r="J92" s="1250" t="s">
        <v>1576</v>
      </c>
      <c r="K92" s="1251" t="s">
        <v>1576</v>
      </c>
      <c r="L92" s="1250" t="s">
        <v>1576</v>
      </c>
      <c r="M92" s="1252" t="s">
        <v>1576</v>
      </c>
      <c r="N92" s="1250" t="s">
        <v>1576</v>
      </c>
      <c r="O92" s="1252" t="s">
        <v>1576</v>
      </c>
      <c r="P92" s="1249" t="s">
        <v>1612</v>
      </c>
    </row>
    <row r="93" spans="1:16" ht="19.5" customHeight="1">
      <c r="A93" s="1261" t="s">
        <v>1613</v>
      </c>
      <c r="B93" s="1260">
        <v>74.099999999999994</v>
      </c>
      <c r="C93" s="1244">
        <v>80.8</v>
      </c>
      <c r="D93" s="1243">
        <v>75.2</v>
      </c>
      <c r="E93" s="1244">
        <v>81.099999999999994</v>
      </c>
      <c r="F93" s="1241">
        <v>76</v>
      </c>
      <c r="G93" s="1244">
        <v>82.4</v>
      </c>
      <c r="H93" s="1241">
        <v>76.599999999999994</v>
      </c>
      <c r="I93" s="1244">
        <v>84.1</v>
      </c>
      <c r="J93" s="1250" t="s">
        <v>1576</v>
      </c>
      <c r="K93" s="1251" t="s">
        <v>1576</v>
      </c>
      <c r="L93" s="1250" t="s">
        <v>1576</v>
      </c>
      <c r="M93" s="1252" t="s">
        <v>1576</v>
      </c>
      <c r="N93" s="1250" t="s">
        <v>1576</v>
      </c>
      <c r="O93" s="1252" t="s">
        <v>1576</v>
      </c>
      <c r="P93" s="1249" t="s">
        <v>1613</v>
      </c>
    </row>
    <row r="94" spans="1:16" ht="9" customHeight="1">
      <c r="A94" s="1261"/>
      <c r="B94" s="1260"/>
      <c r="C94" s="1244"/>
      <c r="D94" s="1243"/>
      <c r="E94" s="1244"/>
      <c r="F94" s="1241"/>
      <c r="G94" s="1244"/>
      <c r="H94" s="1241"/>
      <c r="I94" s="1244"/>
      <c r="J94" s="1243"/>
      <c r="K94" s="1245"/>
      <c r="L94" s="1241"/>
      <c r="M94" s="1246"/>
      <c r="N94" s="1241"/>
      <c r="O94" s="1246"/>
      <c r="P94" s="1249"/>
    </row>
    <row r="95" spans="1:16" ht="19.5" customHeight="1">
      <c r="A95" s="1261" t="s">
        <v>1614</v>
      </c>
      <c r="B95" s="1260">
        <v>74.3</v>
      </c>
      <c r="C95" s="1244">
        <v>80.3</v>
      </c>
      <c r="D95" s="1243">
        <v>74.599999999999994</v>
      </c>
      <c r="E95" s="1244">
        <v>81.3</v>
      </c>
      <c r="F95" s="1241">
        <v>75.599999999999994</v>
      </c>
      <c r="G95" s="1244">
        <v>82.5</v>
      </c>
      <c r="H95" s="1241">
        <v>77.3</v>
      </c>
      <c r="I95" s="1244">
        <v>83.5</v>
      </c>
      <c r="J95" s="1250" t="s">
        <v>1576</v>
      </c>
      <c r="K95" s="1251" t="s">
        <v>1576</v>
      </c>
      <c r="L95" s="1250" t="s">
        <v>1576</v>
      </c>
      <c r="M95" s="1252" t="s">
        <v>1576</v>
      </c>
      <c r="N95" s="1250" t="s">
        <v>1576</v>
      </c>
      <c r="O95" s="1252" t="s">
        <v>1576</v>
      </c>
      <c r="P95" s="1249" t="s">
        <v>1614</v>
      </c>
    </row>
    <row r="96" spans="1:16" ht="19.5" customHeight="1">
      <c r="A96" s="1261" t="s">
        <v>1615</v>
      </c>
      <c r="B96" s="1260">
        <v>74.5</v>
      </c>
      <c r="C96" s="1244">
        <v>80.7</v>
      </c>
      <c r="D96" s="1243">
        <v>74.900000000000006</v>
      </c>
      <c r="E96" s="1244">
        <v>80.7</v>
      </c>
      <c r="F96" s="1241">
        <v>75.7</v>
      </c>
      <c r="G96" s="1244">
        <v>81.400000000000006</v>
      </c>
      <c r="H96" s="1241">
        <v>76.3</v>
      </c>
      <c r="I96" s="1244">
        <v>85.1</v>
      </c>
      <c r="J96" s="1250" t="s">
        <v>1576</v>
      </c>
      <c r="K96" s="1251" t="s">
        <v>1576</v>
      </c>
      <c r="L96" s="1250" t="s">
        <v>1576</v>
      </c>
      <c r="M96" s="1252" t="s">
        <v>1576</v>
      </c>
      <c r="N96" s="1250" t="s">
        <v>1576</v>
      </c>
      <c r="O96" s="1252" t="s">
        <v>1576</v>
      </c>
      <c r="P96" s="1249" t="s">
        <v>1615</v>
      </c>
    </row>
    <row r="97" spans="1:16" ht="19.5" customHeight="1">
      <c r="A97" s="1261" t="s">
        <v>1616</v>
      </c>
      <c r="B97" s="1262">
        <v>74</v>
      </c>
      <c r="C97" s="1244">
        <v>81.099999999999994</v>
      </c>
      <c r="D97" s="1243">
        <v>74.599999999999994</v>
      </c>
      <c r="E97" s="1244">
        <v>80.599999999999994</v>
      </c>
      <c r="F97" s="1241">
        <v>74.900000000000006</v>
      </c>
      <c r="G97" s="1244">
        <v>81.900000000000006</v>
      </c>
      <c r="H97" s="1241">
        <v>76.8</v>
      </c>
      <c r="I97" s="1244">
        <v>83.8</v>
      </c>
      <c r="J97" s="1250" t="s">
        <v>1576</v>
      </c>
      <c r="K97" s="1251" t="s">
        <v>1576</v>
      </c>
      <c r="L97" s="1250" t="s">
        <v>1576</v>
      </c>
      <c r="M97" s="1252" t="s">
        <v>1576</v>
      </c>
      <c r="N97" s="1250" t="s">
        <v>1576</v>
      </c>
      <c r="O97" s="1252" t="s">
        <v>1576</v>
      </c>
      <c r="P97" s="1249" t="s">
        <v>1616</v>
      </c>
    </row>
    <row r="98" spans="1:16" ht="19.5" customHeight="1">
      <c r="A98" s="1261" t="s">
        <v>1617</v>
      </c>
      <c r="B98" s="1260">
        <v>74.2</v>
      </c>
      <c r="C98" s="1244">
        <v>81.400000000000006</v>
      </c>
      <c r="D98" s="1243">
        <v>75.2</v>
      </c>
      <c r="E98" s="1244">
        <v>82.6</v>
      </c>
      <c r="F98" s="1241">
        <v>76.099999999999994</v>
      </c>
      <c r="G98" s="1244">
        <v>82.4</v>
      </c>
      <c r="H98" s="1241">
        <v>76.2</v>
      </c>
      <c r="I98" s="1244">
        <v>84.6</v>
      </c>
      <c r="J98" s="1250" t="s">
        <v>1576</v>
      </c>
      <c r="K98" s="1251" t="s">
        <v>1576</v>
      </c>
      <c r="L98" s="1250" t="s">
        <v>1576</v>
      </c>
      <c r="M98" s="1252" t="s">
        <v>1576</v>
      </c>
      <c r="N98" s="1250" t="s">
        <v>1576</v>
      </c>
      <c r="O98" s="1252" t="s">
        <v>1576</v>
      </c>
      <c r="P98" s="1249" t="s">
        <v>1617</v>
      </c>
    </row>
    <row r="99" spans="1:16" ht="19.5" customHeight="1">
      <c r="A99" s="1261" t="s">
        <v>1618</v>
      </c>
      <c r="B99" s="1260">
        <v>75.099999999999994</v>
      </c>
      <c r="C99" s="1244">
        <v>81.099999999999994</v>
      </c>
      <c r="D99" s="1243">
        <v>75.599999999999994</v>
      </c>
      <c r="E99" s="1244">
        <v>82.6</v>
      </c>
      <c r="F99" s="1241">
        <v>75.900000000000006</v>
      </c>
      <c r="G99" s="1244">
        <v>82.9</v>
      </c>
      <c r="H99" s="1241">
        <v>77.400000000000006</v>
      </c>
      <c r="I99" s="1244">
        <v>84.2</v>
      </c>
      <c r="J99" s="1250" t="s">
        <v>1576</v>
      </c>
      <c r="K99" s="1251" t="s">
        <v>1576</v>
      </c>
      <c r="L99" s="1250" t="s">
        <v>1576</v>
      </c>
      <c r="M99" s="1252" t="s">
        <v>1576</v>
      </c>
      <c r="N99" s="1250" t="s">
        <v>1576</v>
      </c>
      <c r="O99" s="1252" t="s">
        <v>1576</v>
      </c>
      <c r="P99" s="1249" t="s">
        <v>1618</v>
      </c>
    </row>
    <row r="100" spans="1:16" ht="9" customHeight="1">
      <c r="A100" s="1261"/>
      <c r="B100" s="1260"/>
      <c r="C100" s="1244"/>
      <c r="D100" s="1243"/>
      <c r="E100" s="1244"/>
      <c r="F100" s="1241"/>
      <c r="G100" s="1244"/>
      <c r="H100" s="1241"/>
      <c r="I100" s="1244"/>
      <c r="J100" s="1243"/>
      <c r="K100" s="1245"/>
      <c r="L100" s="1241"/>
      <c r="M100" s="1246"/>
      <c r="N100" s="1241"/>
      <c r="O100" s="1246"/>
      <c r="P100" s="1249"/>
    </row>
    <row r="101" spans="1:16" ht="19.5" customHeight="1">
      <c r="A101" s="1261" t="s">
        <v>1619</v>
      </c>
      <c r="B101" s="1260">
        <v>74.400000000000006</v>
      </c>
      <c r="C101" s="1244">
        <v>81.3</v>
      </c>
      <c r="D101" s="1243">
        <v>75</v>
      </c>
      <c r="E101" s="1244">
        <v>81.8</v>
      </c>
      <c r="F101" s="1241">
        <v>75.900000000000006</v>
      </c>
      <c r="G101" s="1244">
        <v>82.3</v>
      </c>
      <c r="H101" s="1241">
        <v>77.599999999999994</v>
      </c>
      <c r="I101" s="1244">
        <v>84.1</v>
      </c>
      <c r="J101" s="1250" t="s">
        <v>1576</v>
      </c>
      <c r="K101" s="1251" t="s">
        <v>1576</v>
      </c>
      <c r="L101" s="1250" t="s">
        <v>1576</v>
      </c>
      <c r="M101" s="1252" t="s">
        <v>1576</v>
      </c>
      <c r="N101" s="1250" t="s">
        <v>1576</v>
      </c>
      <c r="O101" s="1252" t="s">
        <v>1576</v>
      </c>
      <c r="P101" s="1249" t="s">
        <v>1619</v>
      </c>
    </row>
    <row r="102" spans="1:16" ht="19.5" customHeight="1">
      <c r="A102" s="1261" t="s">
        <v>1620</v>
      </c>
      <c r="B102" s="1262">
        <v>76</v>
      </c>
      <c r="C102" s="1244">
        <v>81</v>
      </c>
      <c r="D102" s="1243">
        <v>76.7</v>
      </c>
      <c r="E102" s="1244">
        <v>83.6</v>
      </c>
      <c r="F102" s="1241">
        <v>76.5</v>
      </c>
      <c r="G102" s="1244">
        <v>83</v>
      </c>
      <c r="H102" s="1241">
        <v>78.099999999999994</v>
      </c>
      <c r="I102" s="1244">
        <v>85.6</v>
      </c>
      <c r="J102" s="1250" t="s">
        <v>1576</v>
      </c>
      <c r="K102" s="1251" t="s">
        <v>1576</v>
      </c>
      <c r="L102" s="1250" t="s">
        <v>1576</v>
      </c>
      <c r="M102" s="1252" t="s">
        <v>1576</v>
      </c>
      <c r="N102" s="1250" t="s">
        <v>1576</v>
      </c>
      <c r="O102" s="1252" t="s">
        <v>1576</v>
      </c>
      <c r="P102" s="1249" t="s">
        <v>1620</v>
      </c>
    </row>
    <row r="103" spans="1:16" ht="19.5" customHeight="1">
      <c r="A103" s="1261" t="s">
        <v>1621</v>
      </c>
      <c r="B103" s="1260">
        <v>76.2</v>
      </c>
      <c r="C103" s="1244">
        <v>81.7</v>
      </c>
      <c r="D103" s="1243">
        <v>77</v>
      </c>
      <c r="E103" s="1244">
        <v>82.2</v>
      </c>
      <c r="F103" s="1241">
        <v>76.400000000000006</v>
      </c>
      <c r="G103" s="1244">
        <v>83</v>
      </c>
      <c r="H103" s="1241">
        <v>78.599999999999994</v>
      </c>
      <c r="I103" s="1244">
        <v>86</v>
      </c>
      <c r="J103" s="1250" t="s">
        <v>1576</v>
      </c>
      <c r="K103" s="1251" t="s">
        <v>1576</v>
      </c>
      <c r="L103" s="1250" t="s">
        <v>1576</v>
      </c>
      <c r="M103" s="1252" t="s">
        <v>1576</v>
      </c>
      <c r="N103" s="1250" t="s">
        <v>1576</v>
      </c>
      <c r="O103" s="1252" t="s">
        <v>1576</v>
      </c>
      <c r="P103" s="1249" t="s">
        <v>1621</v>
      </c>
    </row>
    <row r="104" spans="1:16" ht="19.5" customHeight="1">
      <c r="A104" s="1261" t="s">
        <v>1622</v>
      </c>
      <c r="B104" s="1260">
        <v>76.2</v>
      </c>
      <c r="C104" s="1244">
        <v>81.400000000000006</v>
      </c>
      <c r="D104" s="1243">
        <v>75.5</v>
      </c>
      <c r="E104" s="1244">
        <v>82.6</v>
      </c>
      <c r="F104" s="1241">
        <v>76.400000000000006</v>
      </c>
      <c r="G104" s="1244">
        <v>82.1</v>
      </c>
      <c r="H104" s="1241">
        <v>78.900000000000006</v>
      </c>
      <c r="I104" s="1244">
        <v>84.7</v>
      </c>
      <c r="J104" s="1250" t="s">
        <v>1576</v>
      </c>
      <c r="K104" s="1251" t="s">
        <v>1576</v>
      </c>
      <c r="L104" s="1250" t="s">
        <v>1576</v>
      </c>
      <c r="M104" s="1252" t="s">
        <v>1576</v>
      </c>
      <c r="N104" s="1250" t="s">
        <v>1576</v>
      </c>
      <c r="O104" s="1252" t="s">
        <v>1576</v>
      </c>
      <c r="P104" s="1249" t="s">
        <v>1622</v>
      </c>
    </row>
    <row r="105" spans="1:16" ht="19.5" customHeight="1">
      <c r="A105" s="1261" t="s">
        <v>1623</v>
      </c>
      <c r="B105" s="1262">
        <v>75</v>
      </c>
      <c r="C105" s="1244">
        <v>81</v>
      </c>
      <c r="D105" s="1243">
        <v>75.3</v>
      </c>
      <c r="E105" s="1244">
        <v>81.7</v>
      </c>
      <c r="F105" s="1241">
        <v>76</v>
      </c>
      <c r="G105" s="1244">
        <v>83.4</v>
      </c>
      <c r="H105" s="1241">
        <v>78.5</v>
      </c>
      <c r="I105" s="1244">
        <v>85.5</v>
      </c>
      <c r="J105" s="1250" t="s">
        <v>1576</v>
      </c>
      <c r="K105" s="1251" t="s">
        <v>1576</v>
      </c>
      <c r="L105" s="1250" t="s">
        <v>1576</v>
      </c>
      <c r="M105" s="1252" t="s">
        <v>1576</v>
      </c>
      <c r="N105" s="1250" t="s">
        <v>1576</v>
      </c>
      <c r="O105" s="1252" t="s">
        <v>1576</v>
      </c>
      <c r="P105" s="1249" t="s">
        <v>1623</v>
      </c>
    </row>
    <row r="106" spans="1:16" ht="9" customHeight="1">
      <c r="A106" s="1261"/>
      <c r="B106" s="1262"/>
      <c r="C106" s="1244"/>
      <c r="D106" s="1243"/>
      <c r="E106" s="1244"/>
      <c r="F106" s="1241"/>
      <c r="G106" s="1244"/>
      <c r="H106" s="1241"/>
      <c r="I106" s="1244"/>
      <c r="J106" s="1243"/>
      <c r="K106" s="1245"/>
      <c r="L106" s="1241"/>
      <c r="M106" s="1246"/>
      <c r="N106" s="1241"/>
      <c r="O106" s="1246"/>
      <c r="P106" s="1249"/>
    </row>
    <row r="107" spans="1:16" ht="19.5" customHeight="1">
      <c r="A107" s="1261" t="s">
        <v>1624</v>
      </c>
      <c r="B107" s="1260">
        <v>74.599999999999994</v>
      </c>
      <c r="C107" s="1244">
        <v>80.5</v>
      </c>
      <c r="D107" s="1243">
        <v>75</v>
      </c>
      <c r="E107" s="1244">
        <v>82.6</v>
      </c>
      <c r="F107" s="1241">
        <v>75.8</v>
      </c>
      <c r="G107" s="1244">
        <v>82.5</v>
      </c>
      <c r="H107" s="1241">
        <v>77.8</v>
      </c>
      <c r="I107" s="1244">
        <v>84.4</v>
      </c>
      <c r="J107" s="1250" t="s">
        <v>1576</v>
      </c>
      <c r="K107" s="1251" t="s">
        <v>1576</v>
      </c>
      <c r="L107" s="1250" t="s">
        <v>1576</v>
      </c>
      <c r="M107" s="1252" t="s">
        <v>1576</v>
      </c>
      <c r="N107" s="1250" t="s">
        <v>1576</v>
      </c>
      <c r="O107" s="1252" t="s">
        <v>1576</v>
      </c>
      <c r="P107" s="1249" t="s">
        <v>1624</v>
      </c>
    </row>
    <row r="108" spans="1:16" ht="19.5" customHeight="1">
      <c r="A108" s="1261" t="s">
        <v>1625</v>
      </c>
      <c r="B108" s="1260">
        <v>75.099999999999994</v>
      </c>
      <c r="C108" s="1244">
        <v>81.3</v>
      </c>
      <c r="D108" s="1243">
        <v>76</v>
      </c>
      <c r="E108" s="1244">
        <v>83.5</v>
      </c>
      <c r="F108" s="1241">
        <v>75.7</v>
      </c>
      <c r="G108" s="1244">
        <v>81.900000000000006</v>
      </c>
      <c r="H108" s="1241">
        <v>77.900000000000006</v>
      </c>
      <c r="I108" s="1244">
        <v>84.6</v>
      </c>
      <c r="J108" s="1250" t="s">
        <v>1576</v>
      </c>
      <c r="K108" s="1251" t="s">
        <v>1576</v>
      </c>
      <c r="L108" s="1250" t="s">
        <v>1576</v>
      </c>
      <c r="M108" s="1252" t="s">
        <v>1576</v>
      </c>
      <c r="N108" s="1250" t="s">
        <v>1576</v>
      </c>
      <c r="O108" s="1252" t="s">
        <v>1576</v>
      </c>
      <c r="P108" s="1249" t="s">
        <v>1625</v>
      </c>
    </row>
    <row r="109" spans="1:16" ht="19.5" customHeight="1">
      <c r="A109" s="1261" t="s">
        <v>1626</v>
      </c>
      <c r="B109" s="1260">
        <v>73.8</v>
      </c>
      <c r="C109" s="1244">
        <v>79.900000000000006</v>
      </c>
      <c r="D109" s="1243">
        <v>75.3</v>
      </c>
      <c r="E109" s="1244">
        <v>82.6</v>
      </c>
      <c r="F109" s="1241">
        <v>75.599999999999994</v>
      </c>
      <c r="G109" s="1244">
        <v>83</v>
      </c>
      <c r="H109" s="1241">
        <v>78.099999999999994</v>
      </c>
      <c r="I109" s="1244">
        <v>84</v>
      </c>
      <c r="J109" s="1250" t="s">
        <v>1576</v>
      </c>
      <c r="K109" s="1251" t="s">
        <v>1576</v>
      </c>
      <c r="L109" s="1250" t="s">
        <v>1576</v>
      </c>
      <c r="M109" s="1252" t="s">
        <v>1576</v>
      </c>
      <c r="N109" s="1250" t="s">
        <v>1576</v>
      </c>
      <c r="O109" s="1252" t="s">
        <v>1576</v>
      </c>
      <c r="P109" s="1249" t="s">
        <v>1626</v>
      </c>
    </row>
    <row r="110" spans="1:16" ht="19.5" customHeight="1">
      <c r="A110" s="1261" t="s">
        <v>1627</v>
      </c>
      <c r="B110" s="1262">
        <v>76</v>
      </c>
      <c r="C110" s="1244">
        <v>81.400000000000006</v>
      </c>
      <c r="D110" s="1243">
        <v>76.900000000000006</v>
      </c>
      <c r="E110" s="1244">
        <v>83.6</v>
      </c>
      <c r="F110" s="1241">
        <v>76.900000000000006</v>
      </c>
      <c r="G110" s="1244">
        <v>83.2</v>
      </c>
      <c r="H110" s="1241">
        <v>76.900000000000006</v>
      </c>
      <c r="I110" s="1244">
        <v>85.6</v>
      </c>
      <c r="J110" s="1250" t="s">
        <v>1576</v>
      </c>
      <c r="K110" s="1251" t="s">
        <v>1576</v>
      </c>
      <c r="L110" s="1250" t="s">
        <v>1576</v>
      </c>
      <c r="M110" s="1252" t="s">
        <v>1576</v>
      </c>
      <c r="N110" s="1250" t="s">
        <v>1576</v>
      </c>
      <c r="O110" s="1252" t="s">
        <v>1576</v>
      </c>
      <c r="P110" s="1249" t="s">
        <v>1627</v>
      </c>
    </row>
    <row r="111" spans="1:16" ht="19.5" customHeight="1">
      <c r="A111" s="1261" t="s">
        <v>1628</v>
      </c>
      <c r="B111" s="1260">
        <v>75.599999999999994</v>
      </c>
      <c r="C111" s="1244">
        <v>80.7</v>
      </c>
      <c r="D111" s="1243">
        <v>77.5</v>
      </c>
      <c r="E111" s="1244">
        <v>82.8</v>
      </c>
      <c r="F111" s="1241">
        <v>76.400000000000006</v>
      </c>
      <c r="G111" s="1244">
        <v>82.8</v>
      </c>
      <c r="H111" s="1241">
        <v>76.3</v>
      </c>
      <c r="I111" s="1244">
        <v>86.1</v>
      </c>
      <c r="J111" s="1250" t="s">
        <v>1576</v>
      </c>
      <c r="K111" s="1251" t="s">
        <v>1576</v>
      </c>
      <c r="L111" s="1250" t="s">
        <v>1576</v>
      </c>
      <c r="M111" s="1252" t="s">
        <v>1576</v>
      </c>
      <c r="N111" s="1250" t="s">
        <v>1576</v>
      </c>
      <c r="O111" s="1252" t="s">
        <v>1576</v>
      </c>
      <c r="P111" s="1249" t="s">
        <v>1628</v>
      </c>
    </row>
    <row r="112" spans="1:16" ht="9" customHeight="1">
      <c r="A112" s="1261"/>
      <c r="B112" s="1260"/>
      <c r="C112" s="1244"/>
      <c r="D112" s="1243"/>
      <c r="E112" s="1244"/>
      <c r="F112" s="1241"/>
      <c r="G112" s="1244"/>
      <c r="H112" s="1241"/>
      <c r="I112" s="1244"/>
      <c r="J112" s="1243"/>
      <c r="K112" s="1245"/>
      <c r="L112" s="1241"/>
      <c r="M112" s="1246"/>
      <c r="N112" s="1241"/>
      <c r="O112" s="1246"/>
      <c r="P112" s="1249"/>
    </row>
    <row r="113" spans="1:16" ht="19.5" customHeight="1">
      <c r="A113" s="1261" t="s">
        <v>1629</v>
      </c>
      <c r="B113" s="1260">
        <v>74.7</v>
      </c>
      <c r="C113" s="1244">
        <v>81.2</v>
      </c>
      <c r="D113" s="1243">
        <v>76.7</v>
      </c>
      <c r="E113" s="1244">
        <v>83.8</v>
      </c>
      <c r="F113" s="1241">
        <v>75.8</v>
      </c>
      <c r="G113" s="1244">
        <v>82.8</v>
      </c>
      <c r="H113" s="1241">
        <v>79</v>
      </c>
      <c r="I113" s="1244">
        <v>84</v>
      </c>
      <c r="J113" s="1250" t="s">
        <v>1576</v>
      </c>
      <c r="K113" s="1251" t="s">
        <v>1576</v>
      </c>
      <c r="L113" s="1250" t="s">
        <v>1576</v>
      </c>
      <c r="M113" s="1252" t="s">
        <v>1576</v>
      </c>
      <c r="N113" s="1250" t="s">
        <v>1576</v>
      </c>
      <c r="O113" s="1252" t="s">
        <v>1576</v>
      </c>
      <c r="P113" s="1249" t="s">
        <v>1629</v>
      </c>
    </row>
    <row r="114" spans="1:16" ht="19.5" customHeight="1">
      <c r="A114" s="1261" t="s">
        <v>1630</v>
      </c>
      <c r="B114" s="1262">
        <v>75</v>
      </c>
      <c r="C114" s="1244">
        <v>80.900000000000006</v>
      </c>
      <c r="D114" s="1243">
        <v>76</v>
      </c>
      <c r="E114" s="1244">
        <v>82.5</v>
      </c>
      <c r="F114" s="1241">
        <v>76.400000000000006</v>
      </c>
      <c r="G114" s="1244">
        <v>82.6</v>
      </c>
      <c r="H114" s="1241">
        <v>76.599999999999994</v>
      </c>
      <c r="I114" s="1244">
        <v>84.9</v>
      </c>
      <c r="J114" s="1250" t="s">
        <v>1576</v>
      </c>
      <c r="K114" s="1251" t="s">
        <v>1576</v>
      </c>
      <c r="L114" s="1250" t="s">
        <v>1576</v>
      </c>
      <c r="M114" s="1252" t="s">
        <v>1576</v>
      </c>
      <c r="N114" s="1250" t="s">
        <v>1576</v>
      </c>
      <c r="O114" s="1252" t="s">
        <v>1576</v>
      </c>
      <c r="P114" s="1249" t="s">
        <v>1630</v>
      </c>
    </row>
    <row r="115" spans="1:16" ht="19.5" customHeight="1">
      <c r="A115" s="1261" t="s">
        <v>1631</v>
      </c>
      <c r="B115" s="1260">
        <v>73.3</v>
      </c>
      <c r="C115" s="1244">
        <v>80.3</v>
      </c>
      <c r="D115" s="1243">
        <v>75.400000000000006</v>
      </c>
      <c r="E115" s="1244">
        <v>81.5</v>
      </c>
      <c r="F115" s="1241">
        <v>76</v>
      </c>
      <c r="G115" s="1244">
        <v>82.4</v>
      </c>
      <c r="H115" s="1241">
        <v>78</v>
      </c>
      <c r="I115" s="1244">
        <v>84.1</v>
      </c>
      <c r="J115" s="1250" t="s">
        <v>1576</v>
      </c>
      <c r="K115" s="1251" t="s">
        <v>1576</v>
      </c>
      <c r="L115" s="1250" t="s">
        <v>1576</v>
      </c>
      <c r="M115" s="1252" t="s">
        <v>1576</v>
      </c>
      <c r="N115" s="1250" t="s">
        <v>1576</v>
      </c>
      <c r="O115" s="1252" t="s">
        <v>1576</v>
      </c>
      <c r="P115" s="1249" t="s">
        <v>1631</v>
      </c>
    </row>
    <row r="116" spans="1:16" ht="19.5" customHeight="1">
      <c r="A116" s="1261" t="s">
        <v>1632</v>
      </c>
      <c r="B116" s="1260">
        <v>75.900000000000006</v>
      </c>
      <c r="C116" s="1244">
        <v>81.5</v>
      </c>
      <c r="D116" s="1243">
        <v>77.3</v>
      </c>
      <c r="E116" s="1244">
        <v>82.5</v>
      </c>
      <c r="F116" s="1241">
        <v>76.2</v>
      </c>
      <c r="G116" s="1244">
        <v>83.1</v>
      </c>
      <c r="H116" s="1241">
        <v>78.099999999999994</v>
      </c>
      <c r="I116" s="1244">
        <v>84.6</v>
      </c>
      <c r="J116" s="1250" t="s">
        <v>1576</v>
      </c>
      <c r="K116" s="1251" t="s">
        <v>1576</v>
      </c>
      <c r="L116" s="1250" t="s">
        <v>1576</v>
      </c>
      <c r="M116" s="1252" t="s">
        <v>1576</v>
      </c>
      <c r="N116" s="1250" t="s">
        <v>1576</v>
      </c>
      <c r="O116" s="1252" t="s">
        <v>1576</v>
      </c>
      <c r="P116" s="1249" t="s">
        <v>1632</v>
      </c>
    </row>
    <row r="117" spans="1:16" ht="19.5" customHeight="1">
      <c r="A117" s="1261" t="s">
        <v>1633</v>
      </c>
      <c r="B117" s="1260">
        <v>75.400000000000006</v>
      </c>
      <c r="C117" s="1244">
        <v>81</v>
      </c>
      <c r="D117" s="1243">
        <v>76.3</v>
      </c>
      <c r="E117" s="1244">
        <v>82.8</v>
      </c>
      <c r="F117" s="1241">
        <v>75.900000000000006</v>
      </c>
      <c r="G117" s="1244">
        <v>82.7</v>
      </c>
      <c r="H117" s="1241">
        <v>78.099999999999994</v>
      </c>
      <c r="I117" s="1244">
        <v>85.7</v>
      </c>
      <c r="J117" s="1250" t="s">
        <v>1576</v>
      </c>
      <c r="K117" s="1251" t="s">
        <v>1576</v>
      </c>
      <c r="L117" s="1250" t="s">
        <v>1576</v>
      </c>
      <c r="M117" s="1252" t="s">
        <v>1576</v>
      </c>
      <c r="N117" s="1250" t="s">
        <v>1576</v>
      </c>
      <c r="O117" s="1252" t="s">
        <v>1576</v>
      </c>
      <c r="P117" s="1249" t="s">
        <v>1633</v>
      </c>
    </row>
    <row r="118" spans="1:16" ht="9" customHeight="1">
      <c r="A118" s="1261"/>
      <c r="B118" s="1260"/>
      <c r="C118" s="1244"/>
      <c r="D118" s="1243"/>
      <c r="E118" s="1244"/>
      <c r="F118" s="1241"/>
      <c r="G118" s="1244"/>
      <c r="H118" s="1241"/>
      <c r="I118" s="1244"/>
      <c r="J118" s="1243"/>
      <c r="K118" s="1245"/>
      <c r="L118" s="1241"/>
      <c r="M118" s="1246"/>
      <c r="N118" s="1241"/>
      <c r="O118" s="1246"/>
      <c r="P118" s="1249"/>
    </row>
    <row r="119" spans="1:16" ht="19.5" customHeight="1">
      <c r="A119" s="1261" t="s">
        <v>1634</v>
      </c>
      <c r="B119" s="1260">
        <v>75.400000000000006</v>
      </c>
      <c r="C119" s="1244">
        <v>81.5</v>
      </c>
      <c r="D119" s="1243">
        <v>76.8</v>
      </c>
      <c r="E119" s="1244">
        <v>83.1</v>
      </c>
      <c r="F119" s="1241">
        <v>76.5</v>
      </c>
      <c r="G119" s="1244">
        <v>82.7</v>
      </c>
      <c r="H119" s="1241">
        <v>78.400000000000006</v>
      </c>
      <c r="I119" s="1244">
        <v>86</v>
      </c>
      <c r="J119" s="1250" t="s">
        <v>1576</v>
      </c>
      <c r="K119" s="1251" t="s">
        <v>1576</v>
      </c>
      <c r="L119" s="1250" t="s">
        <v>1576</v>
      </c>
      <c r="M119" s="1252" t="s">
        <v>1576</v>
      </c>
      <c r="N119" s="1250" t="s">
        <v>1576</v>
      </c>
      <c r="O119" s="1252" t="s">
        <v>1576</v>
      </c>
      <c r="P119" s="1249" t="s">
        <v>1634</v>
      </c>
    </row>
    <row r="120" spans="1:16" ht="19.5" customHeight="1">
      <c r="A120" s="1261" t="s">
        <v>1635</v>
      </c>
      <c r="B120" s="1250" t="s">
        <v>1576</v>
      </c>
      <c r="C120" s="1242" t="s">
        <v>1576</v>
      </c>
      <c r="D120" s="1250" t="s">
        <v>1576</v>
      </c>
      <c r="E120" s="1242" t="s">
        <v>1576</v>
      </c>
      <c r="F120" s="1250" t="s">
        <v>1576</v>
      </c>
      <c r="G120" s="1242" t="s">
        <v>1576</v>
      </c>
      <c r="H120" s="1250" t="s">
        <v>1576</v>
      </c>
      <c r="I120" s="1242" t="s">
        <v>1576</v>
      </c>
      <c r="J120" s="1243">
        <v>78.099999999999994</v>
      </c>
      <c r="K120" s="1245">
        <v>86.1</v>
      </c>
      <c r="L120" s="1241">
        <v>79.3</v>
      </c>
      <c r="M120" s="1246">
        <v>86.4</v>
      </c>
      <c r="N120" s="1241">
        <v>80.5</v>
      </c>
      <c r="O120" s="1246">
        <v>87.3</v>
      </c>
      <c r="P120" s="1249" t="s">
        <v>1635</v>
      </c>
    </row>
    <row r="121" spans="1:16" ht="19.5" customHeight="1">
      <c r="A121" s="1261" t="s">
        <v>1636</v>
      </c>
      <c r="B121" s="1250" t="s">
        <v>1576</v>
      </c>
      <c r="C121" s="1242" t="s">
        <v>1576</v>
      </c>
      <c r="D121" s="1250" t="s">
        <v>1576</v>
      </c>
      <c r="E121" s="1242" t="s">
        <v>1576</v>
      </c>
      <c r="F121" s="1250" t="s">
        <v>1576</v>
      </c>
      <c r="G121" s="1242" t="s">
        <v>1576</v>
      </c>
      <c r="H121" s="1250" t="s">
        <v>1576</v>
      </c>
      <c r="I121" s="1242" t="s">
        <v>1576</v>
      </c>
      <c r="J121" s="1243">
        <v>78.400000000000006</v>
      </c>
      <c r="K121" s="1245">
        <v>86.3</v>
      </c>
      <c r="L121" s="1241">
        <v>79.8</v>
      </c>
      <c r="M121" s="1246">
        <v>86.7</v>
      </c>
      <c r="N121" s="1241">
        <v>80.8</v>
      </c>
      <c r="O121" s="1246">
        <v>87.4</v>
      </c>
      <c r="P121" s="1249" t="s">
        <v>1636</v>
      </c>
    </row>
    <row r="122" spans="1:16" ht="19.5" customHeight="1">
      <c r="A122" s="1261" t="s">
        <v>1637</v>
      </c>
      <c r="B122" s="1260">
        <v>76.3</v>
      </c>
      <c r="C122" s="1244">
        <v>81.3</v>
      </c>
      <c r="D122" s="1243">
        <v>77.2</v>
      </c>
      <c r="E122" s="1244">
        <v>82.4</v>
      </c>
      <c r="F122" s="1241">
        <v>76.3</v>
      </c>
      <c r="G122" s="1244">
        <v>82.2</v>
      </c>
      <c r="H122" s="1241">
        <v>77.8</v>
      </c>
      <c r="I122" s="1244">
        <v>85</v>
      </c>
      <c r="J122" s="1250" t="s">
        <v>1576</v>
      </c>
      <c r="K122" s="1251" t="s">
        <v>1576</v>
      </c>
      <c r="L122" s="1250" t="s">
        <v>1576</v>
      </c>
      <c r="M122" s="1252" t="s">
        <v>1576</v>
      </c>
      <c r="N122" s="1250" t="s">
        <v>1576</v>
      </c>
      <c r="O122" s="1252" t="s">
        <v>1576</v>
      </c>
      <c r="P122" s="1249" t="s">
        <v>1637</v>
      </c>
    </row>
    <row r="123" spans="1:16" ht="19.5" customHeight="1">
      <c r="A123" s="1261" t="s">
        <v>1638</v>
      </c>
      <c r="B123" s="1262">
        <v>74</v>
      </c>
      <c r="C123" s="1244">
        <v>80.3</v>
      </c>
      <c r="D123" s="1243">
        <v>74.7</v>
      </c>
      <c r="E123" s="1244">
        <v>81.400000000000006</v>
      </c>
      <c r="F123" s="1241">
        <v>75.400000000000006</v>
      </c>
      <c r="G123" s="1244">
        <v>81.099999999999994</v>
      </c>
      <c r="H123" s="1241">
        <v>78</v>
      </c>
      <c r="I123" s="1244">
        <v>85.4</v>
      </c>
      <c r="J123" s="1250" t="s">
        <v>1576</v>
      </c>
      <c r="K123" s="1251" t="s">
        <v>1576</v>
      </c>
      <c r="L123" s="1250" t="s">
        <v>1576</v>
      </c>
      <c r="M123" s="1252" t="s">
        <v>1576</v>
      </c>
      <c r="N123" s="1250" t="s">
        <v>1576</v>
      </c>
      <c r="O123" s="1252" t="s">
        <v>1576</v>
      </c>
      <c r="P123" s="1249" t="s">
        <v>1638</v>
      </c>
    </row>
    <row r="124" spans="1:16" ht="9" customHeight="1">
      <c r="A124" s="1261"/>
      <c r="B124" s="1262"/>
      <c r="C124" s="1244"/>
      <c r="D124" s="1243"/>
      <c r="E124" s="1244"/>
      <c r="F124" s="1241"/>
      <c r="G124" s="1244"/>
      <c r="H124" s="1241"/>
      <c r="I124" s="1244"/>
      <c r="J124" s="1243"/>
      <c r="K124" s="1245"/>
      <c r="L124" s="1241"/>
      <c r="M124" s="1246"/>
      <c r="N124" s="1241"/>
      <c r="O124" s="1246"/>
      <c r="P124" s="1249"/>
    </row>
    <row r="125" spans="1:16" ht="19.5" customHeight="1">
      <c r="A125" s="1261" t="s">
        <v>1639</v>
      </c>
      <c r="B125" s="1260">
        <v>75.2</v>
      </c>
      <c r="C125" s="1244">
        <v>80.400000000000006</v>
      </c>
      <c r="D125" s="1243">
        <v>75.099999999999994</v>
      </c>
      <c r="E125" s="1244">
        <v>80.900000000000006</v>
      </c>
      <c r="F125" s="1241">
        <v>75.3</v>
      </c>
      <c r="G125" s="1244">
        <v>81.599999999999994</v>
      </c>
      <c r="H125" s="1241">
        <v>76.5</v>
      </c>
      <c r="I125" s="1244">
        <v>83.7</v>
      </c>
      <c r="J125" s="1250" t="s">
        <v>1576</v>
      </c>
      <c r="K125" s="1251" t="s">
        <v>1576</v>
      </c>
      <c r="L125" s="1250" t="s">
        <v>1576</v>
      </c>
      <c r="M125" s="1252" t="s">
        <v>1576</v>
      </c>
      <c r="N125" s="1250" t="s">
        <v>1576</v>
      </c>
      <c r="O125" s="1252" t="s">
        <v>1576</v>
      </c>
      <c r="P125" s="1249" t="s">
        <v>1639</v>
      </c>
    </row>
    <row r="126" spans="1:16" ht="19.5" customHeight="1">
      <c r="A126" s="1261" t="s">
        <v>1640</v>
      </c>
      <c r="B126" s="1260">
        <v>74.7</v>
      </c>
      <c r="C126" s="1244">
        <v>81.099999999999994</v>
      </c>
      <c r="D126" s="1243">
        <v>75.400000000000006</v>
      </c>
      <c r="E126" s="1244">
        <v>81.599999999999994</v>
      </c>
      <c r="F126" s="1241">
        <v>75.5</v>
      </c>
      <c r="G126" s="1244">
        <v>81.7</v>
      </c>
      <c r="H126" s="1241">
        <v>77.900000000000006</v>
      </c>
      <c r="I126" s="1244">
        <v>83.4</v>
      </c>
      <c r="J126" s="1250" t="s">
        <v>1576</v>
      </c>
      <c r="K126" s="1251" t="s">
        <v>1576</v>
      </c>
      <c r="L126" s="1250" t="s">
        <v>1576</v>
      </c>
      <c r="M126" s="1252" t="s">
        <v>1576</v>
      </c>
      <c r="N126" s="1250" t="s">
        <v>1576</v>
      </c>
      <c r="O126" s="1252" t="s">
        <v>1576</v>
      </c>
      <c r="P126" s="1249" t="s">
        <v>1640</v>
      </c>
    </row>
    <row r="127" spans="1:16" ht="19.5" customHeight="1">
      <c r="A127" s="1261" t="s">
        <v>1641</v>
      </c>
      <c r="B127" s="1260">
        <v>74.7</v>
      </c>
      <c r="C127" s="1244">
        <v>80.3</v>
      </c>
      <c r="D127" s="1243">
        <v>75.5</v>
      </c>
      <c r="E127" s="1244">
        <v>83</v>
      </c>
      <c r="F127" s="1241">
        <v>76.400000000000006</v>
      </c>
      <c r="G127" s="1244">
        <v>82.7</v>
      </c>
      <c r="H127" s="1241">
        <v>77.2</v>
      </c>
      <c r="I127" s="1244">
        <v>84.6</v>
      </c>
      <c r="J127" s="1250" t="s">
        <v>1576</v>
      </c>
      <c r="K127" s="1251" t="s">
        <v>1576</v>
      </c>
      <c r="L127" s="1250" t="s">
        <v>1576</v>
      </c>
      <c r="M127" s="1252" t="s">
        <v>1576</v>
      </c>
      <c r="N127" s="1250" t="s">
        <v>1576</v>
      </c>
      <c r="O127" s="1252" t="s">
        <v>1576</v>
      </c>
      <c r="P127" s="1249" t="s">
        <v>1641</v>
      </c>
    </row>
    <row r="128" spans="1:16" ht="19.5" customHeight="1">
      <c r="A128" s="1261" t="s">
        <v>1642</v>
      </c>
      <c r="B128" s="1260">
        <v>74.3</v>
      </c>
      <c r="C128" s="1244">
        <v>80.099999999999994</v>
      </c>
      <c r="D128" s="1243">
        <v>75.8</v>
      </c>
      <c r="E128" s="1244">
        <v>82</v>
      </c>
      <c r="F128" s="1241">
        <v>75.900000000000006</v>
      </c>
      <c r="G128" s="1244">
        <v>81.5</v>
      </c>
      <c r="H128" s="1241">
        <v>77.7</v>
      </c>
      <c r="I128" s="1244">
        <v>84.8</v>
      </c>
      <c r="J128" s="1250" t="s">
        <v>1576</v>
      </c>
      <c r="K128" s="1251" t="s">
        <v>1576</v>
      </c>
      <c r="L128" s="1250" t="s">
        <v>1576</v>
      </c>
      <c r="M128" s="1252" t="s">
        <v>1576</v>
      </c>
      <c r="N128" s="1250" t="s">
        <v>1576</v>
      </c>
      <c r="O128" s="1252" t="s">
        <v>1576</v>
      </c>
      <c r="P128" s="1249" t="s">
        <v>1642</v>
      </c>
    </row>
    <row r="129" spans="1:16" ht="19.5" customHeight="1">
      <c r="A129" s="1261" t="s">
        <v>1643</v>
      </c>
      <c r="B129" s="1260">
        <v>74.5</v>
      </c>
      <c r="C129" s="1244">
        <v>80.7</v>
      </c>
      <c r="D129" s="1243">
        <v>75</v>
      </c>
      <c r="E129" s="1244">
        <v>82.2</v>
      </c>
      <c r="F129" s="1241">
        <v>75.7</v>
      </c>
      <c r="G129" s="1244">
        <v>82.6</v>
      </c>
      <c r="H129" s="1250" t="s">
        <v>1576</v>
      </c>
      <c r="I129" s="1242" t="s">
        <v>1576</v>
      </c>
      <c r="J129" s="1250" t="s">
        <v>1576</v>
      </c>
      <c r="K129" s="1251" t="s">
        <v>1576</v>
      </c>
      <c r="L129" s="1250" t="s">
        <v>1576</v>
      </c>
      <c r="M129" s="1252" t="s">
        <v>1576</v>
      </c>
      <c r="N129" s="1250" t="s">
        <v>1576</v>
      </c>
      <c r="O129" s="1252" t="s">
        <v>1576</v>
      </c>
      <c r="P129" s="1249" t="s">
        <v>1643</v>
      </c>
    </row>
    <row r="130" spans="1:16" ht="9" customHeight="1">
      <c r="A130" s="1261"/>
      <c r="B130" s="1260"/>
      <c r="C130" s="1244"/>
      <c r="D130" s="1243"/>
      <c r="E130" s="1244"/>
      <c r="F130" s="1241"/>
      <c r="G130" s="1244"/>
      <c r="H130" s="1241"/>
      <c r="I130" s="1244"/>
      <c r="J130" s="1243"/>
      <c r="K130" s="1245"/>
      <c r="L130" s="1241"/>
      <c r="M130" s="1246"/>
      <c r="N130" s="1241"/>
      <c r="O130" s="1246"/>
      <c r="P130" s="1249"/>
    </row>
    <row r="131" spans="1:16" ht="19.5" customHeight="1">
      <c r="A131" s="1261" t="s">
        <v>1644</v>
      </c>
      <c r="B131" s="1260">
        <v>74.5</v>
      </c>
      <c r="C131" s="1244">
        <v>81</v>
      </c>
      <c r="D131" s="1243">
        <v>75.2</v>
      </c>
      <c r="E131" s="1244">
        <v>82.3</v>
      </c>
      <c r="F131" s="1241">
        <v>75.099999999999994</v>
      </c>
      <c r="G131" s="1244">
        <v>82.4</v>
      </c>
      <c r="H131" s="1250" t="s">
        <v>1576</v>
      </c>
      <c r="I131" s="1242" t="s">
        <v>1576</v>
      </c>
      <c r="J131" s="1250" t="s">
        <v>1576</v>
      </c>
      <c r="K131" s="1251" t="s">
        <v>1576</v>
      </c>
      <c r="L131" s="1250" t="s">
        <v>1576</v>
      </c>
      <c r="M131" s="1252" t="s">
        <v>1576</v>
      </c>
      <c r="N131" s="1250" t="s">
        <v>1576</v>
      </c>
      <c r="O131" s="1252" t="s">
        <v>1576</v>
      </c>
      <c r="P131" s="1249" t="s">
        <v>1644</v>
      </c>
    </row>
    <row r="132" spans="1:16" ht="19.5" customHeight="1">
      <c r="A132" s="1261" t="s">
        <v>1645</v>
      </c>
      <c r="B132" s="1262">
        <v>74</v>
      </c>
      <c r="C132" s="1244">
        <v>80.400000000000006</v>
      </c>
      <c r="D132" s="1243">
        <v>76.099999999999994</v>
      </c>
      <c r="E132" s="1244">
        <v>81.3</v>
      </c>
      <c r="F132" s="1241">
        <v>76.3</v>
      </c>
      <c r="G132" s="1244">
        <v>82.2</v>
      </c>
      <c r="H132" s="1250" t="s">
        <v>1576</v>
      </c>
      <c r="I132" s="1242" t="s">
        <v>1576</v>
      </c>
      <c r="J132" s="1250" t="s">
        <v>1576</v>
      </c>
      <c r="K132" s="1251" t="s">
        <v>1576</v>
      </c>
      <c r="L132" s="1250" t="s">
        <v>1576</v>
      </c>
      <c r="M132" s="1252" t="s">
        <v>1576</v>
      </c>
      <c r="N132" s="1250" t="s">
        <v>1576</v>
      </c>
      <c r="O132" s="1252" t="s">
        <v>1576</v>
      </c>
      <c r="P132" s="1249" t="s">
        <v>1645</v>
      </c>
    </row>
    <row r="133" spans="1:16" ht="19.5" customHeight="1">
      <c r="A133" s="1261" t="s">
        <v>1646</v>
      </c>
      <c r="B133" s="1260">
        <v>74.8</v>
      </c>
      <c r="C133" s="1244">
        <v>80.2</v>
      </c>
      <c r="D133" s="1243">
        <v>76</v>
      </c>
      <c r="E133" s="1244">
        <v>82.9</v>
      </c>
      <c r="F133" s="1241">
        <v>75.2</v>
      </c>
      <c r="G133" s="1244">
        <v>82.5</v>
      </c>
      <c r="H133" s="1250" t="s">
        <v>1576</v>
      </c>
      <c r="I133" s="1242" t="s">
        <v>1576</v>
      </c>
      <c r="J133" s="1250" t="s">
        <v>1576</v>
      </c>
      <c r="K133" s="1251" t="s">
        <v>1576</v>
      </c>
      <c r="L133" s="1250" t="s">
        <v>1576</v>
      </c>
      <c r="M133" s="1252" t="s">
        <v>1576</v>
      </c>
      <c r="N133" s="1250" t="s">
        <v>1576</v>
      </c>
      <c r="O133" s="1252" t="s">
        <v>1576</v>
      </c>
      <c r="P133" s="1249" t="s">
        <v>1646</v>
      </c>
    </row>
    <row r="134" spans="1:16" ht="19.5" customHeight="1">
      <c r="A134" s="1261" t="s">
        <v>1647</v>
      </c>
      <c r="B134" s="1260">
        <v>73.8</v>
      </c>
      <c r="C134" s="1244">
        <v>80</v>
      </c>
      <c r="D134" s="1243">
        <v>76.2</v>
      </c>
      <c r="E134" s="1244">
        <v>81.900000000000006</v>
      </c>
      <c r="F134" s="1241">
        <v>76</v>
      </c>
      <c r="G134" s="1244">
        <v>81.7</v>
      </c>
      <c r="H134" s="1241">
        <v>77</v>
      </c>
      <c r="I134" s="1244">
        <v>83.9</v>
      </c>
      <c r="J134" s="1250" t="s">
        <v>1576</v>
      </c>
      <c r="K134" s="1251" t="s">
        <v>1576</v>
      </c>
      <c r="L134" s="1250" t="s">
        <v>1576</v>
      </c>
      <c r="M134" s="1252" t="s">
        <v>1576</v>
      </c>
      <c r="N134" s="1250" t="s">
        <v>1576</v>
      </c>
      <c r="O134" s="1252" t="s">
        <v>1576</v>
      </c>
      <c r="P134" s="1249" t="s">
        <v>1647</v>
      </c>
    </row>
    <row r="135" spans="1:16" ht="19.5" customHeight="1">
      <c r="A135" s="1261" t="s">
        <v>1648</v>
      </c>
      <c r="B135" s="1260">
        <v>73.7</v>
      </c>
      <c r="C135" s="1244">
        <v>80.3</v>
      </c>
      <c r="D135" s="1243">
        <v>75.3</v>
      </c>
      <c r="E135" s="1244">
        <v>80.900000000000006</v>
      </c>
      <c r="F135" s="1241">
        <v>74.900000000000006</v>
      </c>
      <c r="G135" s="1244">
        <v>82.3</v>
      </c>
      <c r="H135" s="1241">
        <v>77.2</v>
      </c>
      <c r="I135" s="1244">
        <v>84.2</v>
      </c>
      <c r="J135" s="1250" t="s">
        <v>1576</v>
      </c>
      <c r="K135" s="1251" t="s">
        <v>1576</v>
      </c>
      <c r="L135" s="1250" t="s">
        <v>1576</v>
      </c>
      <c r="M135" s="1252" t="s">
        <v>1576</v>
      </c>
      <c r="N135" s="1250" t="s">
        <v>1576</v>
      </c>
      <c r="O135" s="1252" t="s">
        <v>1576</v>
      </c>
      <c r="P135" s="1249" t="s">
        <v>1648</v>
      </c>
    </row>
    <row r="136" spans="1:16" ht="9" customHeight="1">
      <c r="A136" s="1261"/>
      <c r="B136" s="1260"/>
      <c r="C136" s="1244"/>
      <c r="D136" s="1243"/>
      <c r="E136" s="1244"/>
      <c r="F136" s="1241"/>
      <c r="G136" s="1244"/>
      <c r="H136" s="1241"/>
      <c r="I136" s="1244"/>
      <c r="J136" s="1243"/>
      <c r="K136" s="1245"/>
      <c r="L136" s="1241"/>
      <c r="M136" s="1246"/>
      <c r="N136" s="1241"/>
      <c r="O136" s="1246"/>
      <c r="P136" s="1249"/>
    </row>
    <row r="137" spans="1:16" ht="19.5" customHeight="1">
      <c r="A137" s="1261" t="s">
        <v>1649</v>
      </c>
      <c r="B137" s="1260">
        <v>72.900000000000006</v>
      </c>
      <c r="C137" s="1244">
        <v>79.599999999999994</v>
      </c>
      <c r="D137" s="1243">
        <v>75.8</v>
      </c>
      <c r="E137" s="1244">
        <v>81.5</v>
      </c>
      <c r="F137" s="1241">
        <v>74.599999999999994</v>
      </c>
      <c r="G137" s="1244">
        <v>81.099999999999994</v>
      </c>
      <c r="H137" s="1241">
        <v>77.400000000000006</v>
      </c>
      <c r="I137" s="1244">
        <v>84.2</v>
      </c>
      <c r="J137" s="1250" t="s">
        <v>1576</v>
      </c>
      <c r="K137" s="1251" t="s">
        <v>1576</v>
      </c>
      <c r="L137" s="1250" t="s">
        <v>1576</v>
      </c>
      <c r="M137" s="1252" t="s">
        <v>1576</v>
      </c>
      <c r="N137" s="1250" t="s">
        <v>1576</v>
      </c>
      <c r="O137" s="1252" t="s">
        <v>1576</v>
      </c>
      <c r="P137" s="1249" t="s">
        <v>1649</v>
      </c>
    </row>
    <row r="138" spans="1:16" ht="19.5" customHeight="1">
      <c r="A138" s="1261" t="s">
        <v>1650</v>
      </c>
      <c r="B138" s="1260">
        <v>73.8</v>
      </c>
      <c r="C138" s="1244">
        <v>80.599999999999994</v>
      </c>
      <c r="D138" s="1243">
        <v>75.5</v>
      </c>
      <c r="E138" s="1244">
        <v>81.5</v>
      </c>
      <c r="F138" s="1241">
        <v>75.400000000000006</v>
      </c>
      <c r="G138" s="1244">
        <v>81.400000000000006</v>
      </c>
      <c r="H138" s="1241">
        <v>77.099999999999994</v>
      </c>
      <c r="I138" s="1244">
        <v>84.3</v>
      </c>
      <c r="J138" s="1250" t="s">
        <v>1576</v>
      </c>
      <c r="K138" s="1251" t="s">
        <v>1576</v>
      </c>
      <c r="L138" s="1250" t="s">
        <v>1576</v>
      </c>
      <c r="M138" s="1252" t="s">
        <v>1576</v>
      </c>
      <c r="N138" s="1250" t="s">
        <v>1576</v>
      </c>
      <c r="O138" s="1252" t="s">
        <v>1576</v>
      </c>
      <c r="P138" s="1249" t="s">
        <v>1650</v>
      </c>
    </row>
    <row r="139" spans="1:16" ht="19.5" customHeight="1">
      <c r="A139" s="1261" t="s">
        <v>1651</v>
      </c>
      <c r="B139" s="1260">
        <v>75.099999999999994</v>
      </c>
      <c r="C139" s="1244">
        <v>80.900000000000006</v>
      </c>
      <c r="D139" s="1243">
        <v>74.900000000000006</v>
      </c>
      <c r="E139" s="1244">
        <v>81.8</v>
      </c>
      <c r="F139" s="1241">
        <v>76.599999999999994</v>
      </c>
      <c r="G139" s="1244">
        <v>82</v>
      </c>
      <c r="H139" s="1241">
        <v>77.7</v>
      </c>
      <c r="I139" s="1244">
        <v>83.9</v>
      </c>
      <c r="J139" s="1250" t="s">
        <v>1576</v>
      </c>
      <c r="K139" s="1251" t="s">
        <v>1576</v>
      </c>
      <c r="L139" s="1250" t="s">
        <v>1576</v>
      </c>
      <c r="M139" s="1252" t="s">
        <v>1576</v>
      </c>
      <c r="N139" s="1250" t="s">
        <v>1576</v>
      </c>
      <c r="O139" s="1252" t="s">
        <v>1576</v>
      </c>
      <c r="P139" s="1249" t="s">
        <v>1651</v>
      </c>
    </row>
    <row r="140" spans="1:16" ht="19.5" customHeight="1">
      <c r="A140" s="1261" t="s">
        <v>1652</v>
      </c>
      <c r="B140" s="1260">
        <v>74.8</v>
      </c>
      <c r="C140" s="1244">
        <v>80.400000000000006</v>
      </c>
      <c r="D140" s="1243">
        <v>75.2</v>
      </c>
      <c r="E140" s="1244">
        <v>81.8</v>
      </c>
      <c r="F140" s="1241">
        <v>76.2</v>
      </c>
      <c r="G140" s="1244">
        <v>82.1</v>
      </c>
      <c r="H140" s="1241">
        <v>78.2</v>
      </c>
      <c r="I140" s="1244">
        <v>84.1</v>
      </c>
      <c r="J140" s="1250" t="s">
        <v>1576</v>
      </c>
      <c r="K140" s="1251" t="s">
        <v>1576</v>
      </c>
      <c r="L140" s="1250" t="s">
        <v>1576</v>
      </c>
      <c r="M140" s="1252" t="s">
        <v>1576</v>
      </c>
      <c r="N140" s="1250" t="s">
        <v>1576</v>
      </c>
      <c r="O140" s="1252" t="s">
        <v>1576</v>
      </c>
      <c r="P140" s="1249" t="s">
        <v>1652</v>
      </c>
    </row>
    <row r="141" spans="1:16" ht="19.5" customHeight="1">
      <c r="A141" s="1261" t="s">
        <v>1653</v>
      </c>
      <c r="B141" s="1260">
        <v>74.5</v>
      </c>
      <c r="C141" s="1244">
        <v>80.599999999999994</v>
      </c>
      <c r="D141" s="1243">
        <v>75.2</v>
      </c>
      <c r="E141" s="1244">
        <v>81.8</v>
      </c>
      <c r="F141" s="1241">
        <v>76.8</v>
      </c>
      <c r="G141" s="1244">
        <v>81.900000000000006</v>
      </c>
      <c r="H141" s="1241">
        <v>77.400000000000006</v>
      </c>
      <c r="I141" s="1244">
        <v>84.3</v>
      </c>
      <c r="J141" s="1250" t="s">
        <v>1576</v>
      </c>
      <c r="K141" s="1251" t="s">
        <v>1576</v>
      </c>
      <c r="L141" s="1250" t="s">
        <v>1576</v>
      </c>
      <c r="M141" s="1252" t="s">
        <v>1576</v>
      </c>
      <c r="N141" s="1250" t="s">
        <v>1576</v>
      </c>
      <c r="O141" s="1252" t="s">
        <v>1576</v>
      </c>
      <c r="P141" s="1249" t="s">
        <v>1653</v>
      </c>
    </row>
    <row r="142" spans="1:16" ht="9" customHeight="1">
      <c r="A142" s="1261"/>
      <c r="B142" s="1260"/>
      <c r="C142" s="1244"/>
      <c r="D142" s="1243"/>
      <c r="E142" s="1244"/>
      <c r="F142" s="1241"/>
      <c r="G142" s="1244"/>
      <c r="H142" s="1241"/>
      <c r="I142" s="1244"/>
      <c r="J142" s="1243"/>
      <c r="K142" s="1245"/>
      <c r="L142" s="1241"/>
      <c r="M142" s="1246"/>
      <c r="N142" s="1241"/>
      <c r="O142" s="1246"/>
      <c r="P142" s="1249"/>
    </row>
    <row r="143" spans="1:16" ht="19.5" customHeight="1">
      <c r="A143" s="1261" t="s">
        <v>1654</v>
      </c>
      <c r="B143" s="1260">
        <v>74.3</v>
      </c>
      <c r="C143" s="1244">
        <v>80.2</v>
      </c>
      <c r="D143" s="1243">
        <v>75.2</v>
      </c>
      <c r="E143" s="1244">
        <v>81.599999999999994</v>
      </c>
      <c r="F143" s="1241">
        <v>76.3</v>
      </c>
      <c r="G143" s="1244">
        <v>82.2</v>
      </c>
      <c r="H143" s="1241">
        <v>77.599999999999994</v>
      </c>
      <c r="I143" s="1244">
        <v>83.8</v>
      </c>
      <c r="J143" s="1250" t="s">
        <v>1576</v>
      </c>
      <c r="K143" s="1251" t="s">
        <v>1576</v>
      </c>
      <c r="L143" s="1250" t="s">
        <v>1576</v>
      </c>
      <c r="M143" s="1252" t="s">
        <v>1576</v>
      </c>
      <c r="N143" s="1250" t="s">
        <v>1576</v>
      </c>
      <c r="O143" s="1252" t="s">
        <v>1576</v>
      </c>
      <c r="P143" s="1249" t="s">
        <v>1654</v>
      </c>
    </row>
    <row r="144" spans="1:16" ht="19.5" customHeight="1">
      <c r="A144" s="1261" t="s">
        <v>1655</v>
      </c>
      <c r="B144" s="1260">
        <v>74.400000000000006</v>
      </c>
      <c r="C144" s="1244">
        <v>80.5</v>
      </c>
      <c r="D144" s="1243">
        <v>76.5</v>
      </c>
      <c r="E144" s="1244">
        <v>81.599999999999994</v>
      </c>
      <c r="F144" s="1241">
        <v>76.2</v>
      </c>
      <c r="G144" s="1244">
        <v>82.6</v>
      </c>
      <c r="H144" s="1241">
        <v>77.400000000000006</v>
      </c>
      <c r="I144" s="1244">
        <v>85</v>
      </c>
      <c r="J144" s="1250" t="s">
        <v>1576</v>
      </c>
      <c r="K144" s="1251" t="s">
        <v>1576</v>
      </c>
      <c r="L144" s="1250" t="s">
        <v>1576</v>
      </c>
      <c r="M144" s="1252" t="s">
        <v>1576</v>
      </c>
      <c r="N144" s="1250" t="s">
        <v>1576</v>
      </c>
      <c r="O144" s="1252" t="s">
        <v>1576</v>
      </c>
      <c r="P144" s="1249" t="s">
        <v>1655</v>
      </c>
    </row>
    <row r="145" spans="1:16" ht="19.5" customHeight="1" thickBot="1">
      <c r="A145" s="1263" t="s">
        <v>1656</v>
      </c>
      <c r="B145" s="1264">
        <v>74</v>
      </c>
      <c r="C145" s="1255">
        <v>79.900000000000006</v>
      </c>
      <c r="D145" s="1256">
        <v>75.7</v>
      </c>
      <c r="E145" s="1255">
        <v>81</v>
      </c>
      <c r="F145" s="1254">
        <v>76.3</v>
      </c>
      <c r="G145" s="1255">
        <v>81.900000000000006</v>
      </c>
      <c r="H145" s="1254">
        <v>76.5</v>
      </c>
      <c r="I145" s="1255">
        <v>83.5</v>
      </c>
      <c r="J145" s="1265" t="s">
        <v>1576</v>
      </c>
      <c r="K145" s="1266" t="s">
        <v>1576</v>
      </c>
      <c r="L145" s="1265" t="s">
        <v>1576</v>
      </c>
      <c r="M145" s="1267" t="s">
        <v>1576</v>
      </c>
      <c r="N145" s="1265" t="s">
        <v>1576</v>
      </c>
      <c r="O145" s="1267" t="s">
        <v>1576</v>
      </c>
      <c r="P145" s="1259" t="s">
        <v>1656</v>
      </c>
    </row>
  </sheetData>
  <mergeCells count="18">
    <mergeCell ref="J75:K75"/>
    <mergeCell ref="L75:M75"/>
    <mergeCell ref="A2:A3"/>
    <mergeCell ref="B2:C2"/>
    <mergeCell ref="D2:E2"/>
    <mergeCell ref="F2:G2"/>
    <mergeCell ref="H2:I2"/>
    <mergeCell ref="J2:K2"/>
    <mergeCell ref="A75:A76"/>
    <mergeCell ref="B75:C75"/>
    <mergeCell ref="D75:E75"/>
    <mergeCell ref="F75:G75"/>
    <mergeCell ref="H75:I75"/>
    <mergeCell ref="N75:O75"/>
    <mergeCell ref="P75:P76"/>
    <mergeCell ref="L2:M2"/>
    <mergeCell ref="N2:O2"/>
    <mergeCell ref="P2:P3"/>
  </mergeCells>
  <phoneticPr fontId="4"/>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02BF-52EE-4D30-BD4F-CAD5DEEE5DDF}">
  <dimension ref="A1:R76"/>
  <sheetViews>
    <sheetView view="pageBreakPreview" topLeftCell="A57" zoomScaleNormal="85" zoomScaleSheetLayoutView="100" workbookViewId="0">
      <selection activeCell="I62" sqref="I62"/>
    </sheetView>
  </sheetViews>
  <sheetFormatPr defaultRowHeight="18.75"/>
  <cols>
    <col min="1" max="1" width="13.25" style="1312" customWidth="1"/>
    <col min="2" max="8" width="12.875" style="1312" customWidth="1"/>
    <col min="9" max="9" width="13.625" style="1312" customWidth="1"/>
    <col min="10" max="16384" width="9" style="1312"/>
  </cols>
  <sheetData>
    <row r="1" spans="1:9" ht="20.25">
      <c r="A1" s="1383" t="s">
        <v>1818</v>
      </c>
      <c r="B1" s="1384"/>
      <c r="C1" s="1384"/>
      <c r="D1" s="1384"/>
      <c r="E1" s="1384"/>
      <c r="F1" s="1384"/>
      <c r="G1" s="1384"/>
      <c r="H1" s="1384"/>
      <c r="I1" s="1384"/>
    </row>
    <row r="2" spans="1:9">
      <c r="A2" s="1611" t="s">
        <v>2</v>
      </c>
      <c r="B2" s="1385" t="s">
        <v>1550</v>
      </c>
      <c r="C2" s="1386" t="s">
        <v>1551</v>
      </c>
      <c r="D2" s="1385" t="s">
        <v>1552</v>
      </c>
      <c r="E2" s="1386" t="s">
        <v>1553</v>
      </c>
      <c r="F2" s="1385" t="s">
        <v>1554</v>
      </c>
      <c r="G2" s="1385" t="s">
        <v>1555</v>
      </c>
      <c r="H2" s="1385" t="s">
        <v>1556</v>
      </c>
      <c r="I2" s="1385" t="s">
        <v>1819</v>
      </c>
    </row>
    <row r="3" spans="1:9">
      <c r="A3" s="1612"/>
      <c r="B3" s="1387" t="s">
        <v>1657</v>
      </c>
      <c r="C3" s="1388" t="s">
        <v>1658</v>
      </c>
      <c r="D3" s="1387" t="s">
        <v>1659</v>
      </c>
      <c r="E3" s="1388" t="s">
        <v>1660</v>
      </c>
      <c r="F3" s="1387" t="s">
        <v>1661</v>
      </c>
      <c r="G3" s="1387" t="s">
        <v>1662</v>
      </c>
      <c r="H3" s="1387" t="s">
        <v>1663</v>
      </c>
      <c r="I3" s="1387" t="s">
        <v>1820</v>
      </c>
    </row>
    <row r="4" spans="1:9">
      <c r="A4" s="1389" t="s">
        <v>1664</v>
      </c>
      <c r="B4" s="1390">
        <v>1.59</v>
      </c>
      <c r="C4" s="1390">
        <v>1.38</v>
      </c>
      <c r="D4" s="1390">
        <v>1.25</v>
      </c>
      <c r="E4" s="1391">
        <v>1.23</v>
      </c>
      <c r="F4" s="1390">
        <v>1.1499999999999999</v>
      </c>
      <c r="G4" s="1390">
        <v>1.29</v>
      </c>
      <c r="H4" s="1390">
        <v>1.37</v>
      </c>
      <c r="I4" s="1390">
        <v>1.27</v>
      </c>
    </row>
    <row r="5" spans="1:9">
      <c r="A5" s="1392" t="s">
        <v>1665</v>
      </c>
      <c r="B5" s="1393">
        <v>1.58</v>
      </c>
      <c r="C5" s="1393">
        <v>1.33</v>
      </c>
      <c r="D5" s="1393">
        <v>1.31</v>
      </c>
      <c r="E5" s="1394">
        <v>1.26</v>
      </c>
      <c r="F5" s="1393">
        <v>1.1599999999999999</v>
      </c>
      <c r="G5" s="1393">
        <v>1.32</v>
      </c>
      <c r="H5" s="1393">
        <v>1.51</v>
      </c>
      <c r="I5" s="1393">
        <v>1.36</v>
      </c>
    </row>
    <row r="6" spans="1:9">
      <c r="A6" s="1392" t="s">
        <v>1666</v>
      </c>
      <c r="B6" s="1393">
        <v>1.41</v>
      </c>
      <c r="C6" s="1393">
        <v>1.1499999999999999</v>
      </c>
      <c r="D6" s="1393">
        <v>1.1299999999999999</v>
      </c>
      <c r="E6" s="1394">
        <v>1.18</v>
      </c>
      <c r="F6" s="1393">
        <v>1.0900000000000001</v>
      </c>
      <c r="G6" s="1393">
        <v>1.33</v>
      </c>
      <c r="H6" s="1393">
        <v>1.39</v>
      </c>
      <c r="I6" s="1393">
        <v>1.29</v>
      </c>
    </row>
    <row r="7" spans="1:9">
      <c r="A7" s="1392" t="s">
        <v>1667</v>
      </c>
      <c r="B7" s="1393">
        <v>1.39</v>
      </c>
      <c r="C7" s="1393">
        <v>1.17</v>
      </c>
      <c r="D7" s="1393">
        <v>1.17</v>
      </c>
      <c r="E7" s="1394">
        <v>1.1599999999999999</v>
      </c>
      <c r="F7" s="1393">
        <v>1.2</v>
      </c>
      <c r="G7" s="1393">
        <v>1.36</v>
      </c>
      <c r="H7" s="1393">
        <v>1.42</v>
      </c>
      <c r="I7" s="1393">
        <v>1.21</v>
      </c>
    </row>
    <row r="8" spans="1:9">
      <c r="A8" s="1392" t="s">
        <v>1668</v>
      </c>
      <c r="B8" s="1393">
        <v>1.36</v>
      </c>
      <c r="C8" s="1393">
        <v>1.29</v>
      </c>
      <c r="D8" s="1393">
        <v>1.25</v>
      </c>
      <c r="E8" s="1394">
        <v>1.3</v>
      </c>
      <c r="F8" s="1393">
        <v>1.28</v>
      </c>
      <c r="G8" s="1393">
        <v>1.3</v>
      </c>
      <c r="H8" s="1393">
        <v>1.35</v>
      </c>
      <c r="I8" s="1393">
        <v>1.22</v>
      </c>
    </row>
    <row r="9" spans="1:9">
      <c r="A9" s="1392" t="s">
        <v>1669</v>
      </c>
      <c r="B9" s="1393">
        <v>1.65</v>
      </c>
      <c r="C9" s="1393">
        <v>1.4</v>
      </c>
      <c r="D9" s="1393">
        <v>1.25</v>
      </c>
      <c r="E9" s="1394">
        <v>1.1399999999999999</v>
      </c>
      <c r="F9" s="1393">
        <v>1.08</v>
      </c>
      <c r="G9" s="1393">
        <v>1.28</v>
      </c>
      <c r="H9" s="1393">
        <v>1.31</v>
      </c>
      <c r="I9" s="1393">
        <v>1.39</v>
      </c>
    </row>
    <row r="10" spans="1:9">
      <c r="A10" s="1392" t="s">
        <v>1670</v>
      </c>
      <c r="B10" s="1393">
        <v>1.87</v>
      </c>
      <c r="C10" s="1393">
        <v>1.59</v>
      </c>
      <c r="D10" s="1393">
        <v>1.37</v>
      </c>
      <c r="E10" s="1394">
        <v>1.37</v>
      </c>
      <c r="F10" s="1393">
        <v>1.27</v>
      </c>
      <c r="G10" s="1393">
        <v>1.42</v>
      </c>
      <c r="H10" s="1393">
        <v>1.57</v>
      </c>
      <c r="I10" s="1393">
        <v>1.39</v>
      </c>
    </row>
    <row r="11" spans="1:9">
      <c r="A11" s="1392" t="s">
        <v>1671</v>
      </c>
      <c r="B11" s="1393">
        <v>1.73</v>
      </c>
      <c r="C11" s="1393">
        <v>1.44</v>
      </c>
      <c r="D11" s="1393">
        <v>1.26</v>
      </c>
      <c r="E11" s="1394">
        <v>1.2</v>
      </c>
      <c r="F11" s="1393">
        <v>1.1100000000000001</v>
      </c>
      <c r="G11" s="1393">
        <v>1.33</v>
      </c>
      <c r="H11" s="1393">
        <v>1.34</v>
      </c>
      <c r="I11" s="1393">
        <v>1.31</v>
      </c>
    </row>
    <row r="12" spans="1:9">
      <c r="A12" s="1392" t="s">
        <v>1672</v>
      </c>
      <c r="B12" s="1393">
        <v>1.23</v>
      </c>
      <c r="C12" s="1393">
        <v>1.0900000000000001</v>
      </c>
      <c r="D12" s="1393">
        <v>0.88</v>
      </c>
      <c r="E12" s="1394">
        <v>1.03</v>
      </c>
      <c r="F12" s="1393">
        <v>0.97</v>
      </c>
      <c r="G12" s="1393">
        <v>1.0900000000000001</v>
      </c>
      <c r="H12" s="1393">
        <v>1.07</v>
      </c>
      <c r="I12" s="1393">
        <v>1.02</v>
      </c>
    </row>
    <row r="13" spans="1:9">
      <c r="A13" s="1392" t="s">
        <v>1673</v>
      </c>
      <c r="B13" s="1393">
        <v>1.8</v>
      </c>
      <c r="C13" s="1393">
        <v>1.64</v>
      </c>
      <c r="D13" s="1393">
        <v>1.32</v>
      </c>
      <c r="E13" s="1394">
        <v>1.34</v>
      </c>
      <c r="F13" s="1393">
        <v>1.23</v>
      </c>
      <c r="G13" s="1393">
        <v>1.3</v>
      </c>
      <c r="H13" s="1393">
        <v>1.32</v>
      </c>
      <c r="I13" s="1393">
        <v>1.21</v>
      </c>
    </row>
    <row r="14" spans="1:9">
      <c r="A14" s="1389" t="s">
        <v>1674</v>
      </c>
      <c r="B14" s="1390">
        <v>1.6</v>
      </c>
      <c r="C14" s="1390">
        <v>1.4</v>
      </c>
      <c r="D14" s="1390">
        <v>1.29</v>
      </c>
      <c r="E14" s="1391">
        <v>1.35</v>
      </c>
      <c r="F14" s="1390">
        <v>1.22</v>
      </c>
      <c r="G14" s="1390">
        <v>1.41</v>
      </c>
      <c r="H14" s="1390">
        <v>1.49</v>
      </c>
      <c r="I14" s="1390">
        <v>1.44</v>
      </c>
    </row>
    <row r="15" spans="1:9">
      <c r="A15" s="1395" t="s">
        <v>1568</v>
      </c>
      <c r="B15" s="1393">
        <v>1.64</v>
      </c>
      <c r="C15" s="1393">
        <v>1.45</v>
      </c>
      <c r="D15" s="1393">
        <v>1.36</v>
      </c>
      <c r="E15" s="1394">
        <v>1.37</v>
      </c>
      <c r="F15" s="1393">
        <v>1.27</v>
      </c>
      <c r="G15" s="1393">
        <v>1.51</v>
      </c>
      <c r="H15" s="1393">
        <v>1.52</v>
      </c>
      <c r="I15" s="1393">
        <v>1.51</v>
      </c>
    </row>
    <row r="16" spans="1:9">
      <c r="A16" s="1395" t="s">
        <v>1570</v>
      </c>
      <c r="B16" s="1393">
        <v>1.57</v>
      </c>
      <c r="C16" s="1393">
        <v>1.36</v>
      </c>
      <c r="D16" s="1393">
        <v>1.24</v>
      </c>
      <c r="E16" s="1394">
        <v>1.31</v>
      </c>
      <c r="F16" s="1393">
        <v>1.2</v>
      </c>
      <c r="G16" s="1393">
        <v>1.34</v>
      </c>
      <c r="H16" s="1393">
        <v>1.49</v>
      </c>
      <c r="I16" s="1393">
        <v>1.39</v>
      </c>
    </row>
    <row r="17" spans="1:9">
      <c r="A17" s="1395" t="s">
        <v>1571</v>
      </c>
      <c r="B17" s="1393">
        <v>1.51</v>
      </c>
      <c r="C17" s="1393">
        <v>1.28</v>
      </c>
      <c r="D17" s="1393">
        <v>1.08</v>
      </c>
      <c r="E17" s="1394">
        <v>1.24</v>
      </c>
      <c r="F17" s="1393">
        <v>1.1399999999999999</v>
      </c>
      <c r="G17" s="1393">
        <v>1.32</v>
      </c>
      <c r="H17" s="1393">
        <v>1.34</v>
      </c>
      <c r="I17" s="1393">
        <v>1.31</v>
      </c>
    </row>
    <row r="18" spans="1:9">
      <c r="A18" s="1389" t="s">
        <v>1675</v>
      </c>
      <c r="B18" s="1390">
        <v>1.64</v>
      </c>
      <c r="C18" s="1390">
        <v>1.44</v>
      </c>
      <c r="D18" s="1390">
        <v>1.35</v>
      </c>
      <c r="E18" s="1391">
        <v>1.35</v>
      </c>
      <c r="F18" s="1390">
        <v>1.2</v>
      </c>
      <c r="G18" s="1390">
        <v>1.39</v>
      </c>
      <c r="H18" s="1390">
        <v>1.41</v>
      </c>
      <c r="I18" s="1390">
        <v>1.37</v>
      </c>
    </row>
    <row r="19" spans="1:9">
      <c r="A19" s="1395" t="s">
        <v>1506</v>
      </c>
      <c r="B19" s="1393">
        <v>1.75</v>
      </c>
      <c r="C19" s="1393">
        <v>1.63</v>
      </c>
      <c r="D19" s="1393">
        <v>1.5</v>
      </c>
      <c r="E19" s="1394">
        <v>1.5</v>
      </c>
      <c r="F19" s="1393">
        <v>1.39</v>
      </c>
      <c r="G19" s="1393">
        <v>1.63</v>
      </c>
      <c r="H19" s="1393">
        <v>1.57</v>
      </c>
      <c r="I19" s="1393">
        <v>1.56</v>
      </c>
    </row>
    <row r="20" spans="1:9">
      <c r="A20" s="1395" t="s">
        <v>1510</v>
      </c>
      <c r="B20" s="1393">
        <v>1.62</v>
      </c>
      <c r="C20" s="1393">
        <v>1.37</v>
      </c>
      <c r="D20" s="1393">
        <v>1.3</v>
      </c>
      <c r="E20" s="1394">
        <v>1.34</v>
      </c>
      <c r="F20" s="1393">
        <v>1.17</v>
      </c>
      <c r="G20" s="1393">
        <v>1.34</v>
      </c>
      <c r="H20" s="1393">
        <v>1.44</v>
      </c>
      <c r="I20" s="1393">
        <v>1.37</v>
      </c>
    </row>
    <row r="21" spans="1:9">
      <c r="A21" s="1395" t="s">
        <v>1507</v>
      </c>
      <c r="B21" s="1393">
        <v>1.51</v>
      </c>
      <c r="C21" s="1393">
        <v>1.22</v>
      </c>
      <c r="D21" s="1393">
        <v>1.0900000000000001</v>
      </c>
      <c r="E21" s="1394">
        <v>1.2</v>
      </c>
      <c r="F21" s="1393">
        <v>1.1200000000000001</v>
      </c>
      <c r="G21" s="1393">
        <v>1.3</v>
      </c>
      <c r="H21" s="1393">
        <v>1.36</v>
      </c>
      <c r="I21" s="1393">
        <v>1.29</v>
      </c>
    </row>
    <row r="22" spans="1:9">
      <c r="A22" s="1395" t="s">
        <v>1511</v>
      </c>
      <c r="B22" s="1393">
        <v>1.71</v>
      </c>
      <c r="C22" s="1393">
        <v>1.55</v>
      </c>
      <c r="D22" s="1393">
        <v>1.56</v>
      </c>
      <c r="E22" s="1394">
        <v>1.38</v>
      </c>
      <c r="F22" s="1393">
        <v>1.08</v>
      </c>
      <c r="G22" s="1393">
        <v>1.24</v>
      </c>
      <c r="H22" s="1393">
        <v>1.27</v>
      </c>
      <c r="I22" s="1393">
        <v>1.1299999999999999</v>
      </c>
    </row>
    <row r="23" spans="1:9">
      <c r="A23" s="1395" t="s">
        <v>1582</v>
      </c>
      <c r="B23" s="1393">
        <v>1.26</v>
      </c>
      <c r="C23" s="1393">
        <v>1.44</v>
      </c>
      <c r="D23" s="1393">
        <v>1.17</v>
      </c>
      <c r="E23" s="1394">
        <v>1.19</v>
      </c>
      <c r="F23" s="1393">
        <v>1.0900000000000001</v>
      </c>
      <c r="G23" s="1393">
        <v>1.24</v>
      </c>
      <c r="H23" s="1393">
        <v>0.94</v>
      </c>
      <c r="I23" s="1393">
        <v>1.23</v>
      </c>
    </row>
    <row r="24" spans="1:9">
      <c r="A24" s="1389" t="s">
        <v>1676</v>
      </c>
      <c r="B24" s="1390">
        <v>1.82</v>
      </c>
      <c r="C24" s="1390">
        <v>1.59</v>
      </c>
      <c r="D24" s="1390">
        <v>1.46</v>
      </c>
      <c r="E24" s="1391">
        <v>1.43</v>
      </c>
      <c r="F24" s="1390">
        <v>1.27</v>
      </c>
      <c r="G24" s="1390">
        <v>1.48</v>
      </c>
      <c r="H24" s="1390">
        <v>1.56</v>
      </c>
      <c r="I24" s="1390">
        <v>1.49</v>
      </c>
    </row>
    <row r="25" spans="1:9">
      <c r="A25" s="1395" t="s">
        <v>1569</v>
      </c>
      <c r="B25" s="1393">
        <v>1.8</v>
      </c>
      <c r="C25" s="1396">
        <v>1.6</v>
      </c>
      <c r="D25" s="1393">
        <v>1.48</v>
      </c>
      <c r="E25" s="1394">
        <v>1.47</v>
      </c>
      <c r="F25" s="1393">
        <v>1.3</v>
      </c>
      <c r="G25" s="1393">
        <v>1.48</v>
      </c>
      <c r="H25" s="1393">
        <v>1.58</v>
      </c>
      <c r="I25" s="1393">
        <v>1.62</v>
      </c>
    </row>
    <row r="26" spans="1:9">
      <c r="A26" s="1395" t="s">
        <v>1574</v>
      </c>
      <c r="B26" s="1393">
        <v>1.83</v>
      </c>
      <c r="C26" s="1397">
        <v>1.55</v>
      </c>
      <c r="D26" s="1393">
        <v>1.48</v>
      </c>
      <c r="E26" s="1394">
        <v>1.42</v>
      </c>
      <c r="F26" s="1393">
        <v>1.24</v>
      </c>
      <c r="G26" s="1393">
        <v>1.5</v>
      </c>
      <c r="H26" s="1393">
        <v>1.56</v>
      </c>
      <c r="I26" s="1393">
        <v>1.36</v>
      </c>
    </row>
    <row r="27" spans="1:9">
      <c r="A27" s="1395" t="s">
        <v>1512</v>
      </c>
      <c r="B27" s="1393">
        <v>1.91</v>
      </c>
      <c r="C27" s="1393">
        <v>1.7</v>
      </c>
      <c r="D27" s="1393">
        <v>1.45</v>
      </c>
      <c r="E27" s="1394">
        <v>1.41</v>
      </c>
      <c r="F27" s="1393">
        <v>1.36</v>
      </c>
      <c r="G27" s="1393">
        <v>1.53</v>
      </c>
      <c r="H27" s="1393">
        <v>1.52</v>
      </c>
      <c r="I27" s="1393">
        <v>1.42</v>
      </c>
    </row>
    <row r="28" spans="1:9">
      <c r="A28" s="1395" t="s">
        <v>1677</v>
      </c>
      <c r="B28" s="1393">
        <v>1.72</v>
      </c>
      <c r="C28" s="1393">
        <v>1.47</v>
      </c>
      <c r="D28" s="1393">
        <v>1.0900000000000001</v>
      </c>
      <c r="E28" s="1394">
        <v>1.24</v>
      </c>
      <c r="F28" s="1393">
        <v>1.1299999999999999</v>
      </c>
      <c r="G28" s="1393">
        <v>1.1100000000000001</v>
      </c>
      <c r="H28" s="1393">
        <v>1.36</v>
      </c>
      <c r="I28" s="1393">
        <v>1.32</v>
      </c>
    </row>
    <row r="29" spans="1:9">
      <c r="A29" s="1395" t="s">
        <v>1678</v>
      </c>
      <c r="B29" s="1393">
        <v>1.73</v>
      </c>
      <c r="C29" s="1393">
        <v>1.61</v>
      </c>
      <c r="D29" s="1393">
        <v>1.54</v>
      </c>
      <c r="E29" s="1394">
        <v>1.28</v>
      </c>
      <c r="F29" s="1393">
        <v>1.07</v>
      </c>
      <c r="G29" s="1393">
        <v>1.45</v>
      </c>
      <c r="H29" s="1393">
        <v>1.66</v>
      </c>
      <c r="I29" s="1393">
        <v>1.46</v>
      </c>
    </row>
    <row r="30" spans="1:9">
      <c r="A30" s="1389" t="s">
        <v>1679</v>
      </c>
      <c r="B30" s="1390">
        <v>1.89</v>
      </c>
      <c r="C30" s="1390">
        <v>1.64</v>
      </c>
      <c r="D30" s="1390">
        <v>1.51</v>
      </c>
      <c r="E30" s="1391">
        <v>1.49</v>
      </c>
      <c r="F30" s="1390">
        <v>1.33</v>
      </c>
      <c r="G30" s="1390">
        <v>1.37</v>
      </c>
      <c r="H30" s="1390">
        <v>1.52</v>
      </c>
      <c r="I30" s="1390">
        <v>1.37</v>
      </c>
    </row>
    <row r="31" spans="1:9">
      <c r="A31" s="1395" t="s">
        <v>1516</v>
      </c>
      <c r="B31" s="1393">
        <v>1.85</v>
      </c>
      <c r="C31" s="1393">
        <v>1.75</v>
      </c>
      <c r="D31" s="1393">
        <v>1.63</v>
      </c>
      <c r="E31" s="1394">
        <v>1.64</v>
      </c>
      <c r="F31" s="1393">
        <v>1.43</v>
      </c>
      <c r="G31" s="1393">
        <v>1.73</v>
      </c>
      <c r="H31" s="1393">
        <v>1.68</v>
      </c>
      <c r="I31" s="1393">
        <v>1.31</v>
      </c>
    </row>
    <row r="32" spans="1:9">
      <c r="A32" s="1395" t="s">
        <v>1517</v>
      </c>
      <c r="B32" s="1396">
        <v>1.7</v>
      </c>
      <c r="C32" s="1393">
        <v>1.38</v>
      </c>
      <c r="D32" s="1393">
        <v>1.23</v>
      </c>
      <c r="E32" s="1394">
        <v>1.21</v>
      </c>
      <c r="F32" s="1393">
        <v>1.07</v>
      </c>
      <c r="G32" s="1393">
        <v>1.1499999999999999</v>
      </c>
      <c r="H32" s="1393">
        <v>1.34</v>
      </c>
      <c r="I32" s="1393">
        <v>1.22</v>
      </c>
    </row>
    <row r="33" spans="1:9">
      <c r="A33" s="1395" t="s">
        <v>1518</v>
      </c>
      <c r="B33" s="1393">
        <v>1.83</v>
      </c>
      <c r="C33" s="1393">
        <v>1.61</v>
      </c>
      <c r="D33" s="1393">
        <v>1.51</v>
      </c>
      <c r="E33" s="1394">
        <v>1.63</v>
      </c>
      <c r="F33" s="1393">
        <v>1.44</v>
      </c>
      <c r="G33" s="1393">
        <v>1.48</v>
      </c>
      <c r="H33" s="1393">
        <v>1.63</v>
      </c>
      <c r="I33" s="1393">
        <v>1.46</v>
      </c>
    </row>
    <row r="34" spans="1:9">
      <c r="A34" s="1395" t="s">
        <v>1519</v>
      </c>
      <c r="B34" s="1393">
        <v>2.02</v>
      </c>
      <c r="C34" s="1393">
        <v>1.88</v>
      </c>
      <c r="D34" s="1393">
        <v>1.65</v>
      </c>
      <c r="E34" s="1394">
        <v>1.47</v>
      </c>
      <c r="F34" s="1393">
        <v>1.37</v>
      </c>
      <c r="G34" s="1393">
        <v>1.23</v>
      </c>
      <c r="H34" s="1393">
        <v>1.46</v>
      </c>
      <c r="I34" s="1393">
        <v>1.26</v>
      </c>
    </row>
    <row r="35" spans="1:9">
      <c r="A35" s="1395" t="s">
        <v>1520</v>
      </c>
      <c r="B35" s="1393">
        <v>2.04</v>
      </c>
      <c r="C35" s="1393">
        <v>1.66</v>
      </c>
      <c r="D35" s="1393">
        <v>1.63</v>
      </c>
      <c r="E35" s="1394">
        <v>1.69</v>
      </c>
      <c r="F35" s="1393">
        <v>1.56</v>
      </c>
      <c r="G35" s="1393">
        <v>1.52</v>
      </c>
      <c r="H35" s="1393">
        <v>1.68</v>
      </c>
      <c r="I35" s="1393">
        <v>1.72</v>
      </c>
    </row>
    <row r="36" spans="1:9">
      <c r="A36" s="1395" t="s">
        <v>1680</v>
      </c>
      <c r="B36" s="1393">
        <v>2.19</v>
      </c>
      <c r="C36" s="1393">
        <v>1.73</v>
      </c>
      <c r="D36" s="1393">
        <v>1.79</v>
      </c>
      <c r="E36" s="1394">
        <v>1.67</v>
      </c>
      <c r="F36" s="1393">
        <v>1.37</v>
      </c>
      <c r="G36" s="1393">
        <v>1.35</v>
      </c>
      <c r="H36" s="1393">
        <v>1.45</v>
      </c>
      <c r="I36" s="1393">
        <v>1.17</v>
      </c>
    </row>
    <row r="37" spans="1:9">
      <c r="A37" s="1389" t="s">
        <v>1681</v>
      </c>
      <c r="B37" s="1390">
        <v>1.83</v>
      </c>
      <c r="C37" s="1390">
        <v>1.63</v>
      </c>
      <c r="D37" s="1390">
        <v>1.5</v>
      </c>
      <c r="E37" s="1391">
        <v>1.55</v>
      </c>
      <c r="F37" s="1390">
        <v>1.36</v>
      </c>
      <c r="G37" s="1390">
        <v>1.54</v>
      </c>
      <c r="H37" s="1390">
        <v>1.59</v>
      </c>
      <c r="I37" s="1390">
        <v>1.49</v>
      </c>
    </row>
    <row r="38" spans="1:9">
      <c r="A38" s="1395" t="s">
        <v>1498</v>
      </c>
      <c r="B38" s="1393">
        <v>1.82</v>
      </c>
      <c r="C38" s="1393">
        <v>1.62</v>
      </c>
      <c r="D38" s="1393">
        <v>1.51</v>
      </c>
      <c r="E38" s="1394">
        <v>1.55</v>
      </c>
      <c r="F38" s="1393">
        <v>1.37</v>
      </c>
      <c r="G38" s="1393">
        <v>1.55</v>
      </c>
      <c r="H38" s="1393">
        <v>1.59</v>
      </c>
      <c r="I38" s="1393">
        <v>1.49</v>
      </c>
    </row>
    <row r="39" spans="1:9">
      <c r="A39" s="1395" t="s">
        <v>1682</v>
      </c>
      <c r="B39" s="1393">
        <v>2.0299999999999998</v>
      </c>
      <c r="C39" s="1398">
        <v>1.99</v>
      </c>
      <c r="D39" s="1393">
        <v>1.78</v>
      </c>
      <c r="E39" s="1394">
        <v>1.76</v>
      </c>
      <c r="F39" s="1393">
        <v>1.27</v>
      </c>
      <c r="G39" s="1393">
        <v>1.39</v>
      </c>
      <c r="H39" s="1393">
        <v>1.52</v>
      </c>
      <c r="I39" s="1393">
        <v>1.53</v>
      </c>
    </row>
    <row r="40" spans="1:9">
      <c r="A40" s="1395" t="s">
        <v>1597</v>
      </c>
      <c r="B40" s="1393">
        <v>2.0699999999999998</v>
      </c>
      <c r="C40" s="1393">
        <v>1.6</v>
      </c>
      <c r="D40" s="1393">
        <v>1.24</v>
      </c>
      <c r="E40" s="1394">
        <v>1.5</v>
      </c>
      <c r="F40" s="1393">
        <v>1.33</v>
      </c>
      <c r="G40" s="1393">
        <v>1.02</v>
      </c>
      <c r="H40" s="1393">
        <v>1.34</v>
      </c>
      <c r="I40" s="1393">
        <v>1.03</v>
      </c>
    </row>
    <row r="41" spans="1:9">
      <c r="A41" s="1395" t="s">
        <v>1599</v>
      </c>
      <c r="B41" s="1393">
        <v>1.68</v>
      </c>
      <c r="C41" s="1393">
        <v>1.64</v>
      </c>
      <c r="D41" s="1393">
        <v>1.34</v>
      </c>
      <c r="E41" s="1394">
        <v>1.45</v>
      </c>
      <c r="F41" s="1393">
        <v>1.2</v>
      </c>
      <c r="G41" s="1393">
        <v>1.52</v>
      </c>
      <c r="H41" s="1393">
        <v>1.6</v>
      </c>
      <c r="I41" s="1393">
        <v>1.58</v>
      </c>
    </row>
    <row r="42" spans="1:9">
      <c r="A42" s="1389" t="s">
        <v>1683</v>
      </c>
      <c r="B42" s="1390">
        <v>1.95</v>
      </c>
      <c r="C42" s="1390">
        <v>1.74</v>
      </c>
      <c r="D42" s="1390">
        <v>1.6</v>
      </c>
      <c r="E42" s="1391">
        <v>1.52</v>
      </c>
      <c r="F42" s="1390">
        <v>1.38</v>
      </c>
      <c r="G42" s="1390">
        <v>1.48</v>
      </c>
      <c r="H42" s="1390">
        <v>1.5</v>
      </c>
      <c r="I42" s="1390">
        <v>1.32</v>
      </c>
    </row>
    <row r="43" spans="1:9">
      <c r="A43" s="1395" t="s">
        <v>1572</v>
      </c>
      <c r="B43" s="1393">
        <v>1.9</v>
      </c>
      <c r="C43" s="1393">
        <v>1.49</v>
      </c>
      <c r="D43" s="1393">
        <v>1.37</v>
      </c>
      <c r="E43" s="1394">
        <v>1.31</v>
      </c>
      <c r="F43" s="1393">
        <v>1.3</v>
      </c>
      <c r="G43" s="1393">
        <v>1.52</v>
      </c>
      <c r="H43" s="1393">
        <v>1.59</v>
      </c>
      <c r="I43" s="1393">
        <v>1.5</v>
      </c>
    </row>
    <row r="44" spans="1:9">
      <c r="A44" s="1395" t="s">
        <v>1524</v>
      </c>
      <c r="B44" s="1393">
        <v>1.89</v>
      </c>
      <c r="C44" s="1393">
        <v>1.66</v>
      </c>
      <c r="D44" s="1393">
        <v>1.45</v>
      </c>
      <c r="E44" s="1394">
        <v>1.39</v>
      </c>
      <c r="F44" s="1393">
        <v>1.29</v>
      </c>
      <c r="G44" s="1393">
        <v>1.42</v>
      </c>
      <c r="H44" s="1393">
        <v>1.53</v>
      </c>
      <c r="I44" s="1393">
        <v>1.34</v>
      </c>
    </row>
    <row r="45" spans="1:9">
      <c r="A45" s="1395" t="s">
        <v>1684</v>
      </c>
      <c r="B45" s="1393">
        <v>1.9</v>
      </c>
      <c r="C45" s="1393">
        <v>1.72</v>
      </c>
      <c r="D45" s="1393">
        <v>1.51</v>
      </c>
      <c r="E45" s="1394">
        <v>1.61</v>
      </c>
      <c r="F45" s="1393">
        <v>1.26</v>
      </c>
      <c r="G45" s="1393">
        <v>1.4</v>
      </c>
      <c r="H45" s="1393">
        <v>1.43</v>
      </c>
      <c r="I45" s="1393">
        <v>1.18</v>
      </c>
    </row>
    <row r="46" spans="1:9">
      <c r="A46" s="1395" t="s">
        <v>1523</v>
      </c>
      <c r="B46" s="1397">
        <v>2.2999999999999998</v>
      </c>
      <c r="C46" s="1393">
        <v>2.15</v>
      </c>
      <c r="D46" s="1393">
        <v>1.73</v>
      </c>
      <c r="E46" s="1394">
        <v>1.82</v>
      </c>
      <c r="F46" s="1393">
        <v>1.64</v>
      </c>
      <c r="G46" s="1393">
        <v>1.58</v>
      </c>
      <c r="H46" s="1393">
        <v>1.56</v>
      </c>
      <c r="I46" s="1393">
        <v>1.36</v>
      </c>
    </row>
    <row r="47" spans="1:9">
      <c r="A47" s="1395" t="s">
        <v>1606</v>
      </c>
      <c r="B47" s="1393">
        <v>1.7</v>
      </c>
      <c r="C47" s="1393">
        <v>1.63</v>
      </c>
      <c r="D47" s="1393">
        <v>1.51</v>
      </c>
      <c r="E47" s="1394">
        <v>1.57</v>
      </c>
      <c r="F47" s="1393">
        <v>1.5</v>
      </c>
      <c r="G47" s="1393">
        <v>1.79</v>
      </c>
      <c r="H47" s="1393">
        <v>1.56</v>
      </c>
      <c r="I47" s="1393">
        <v>1.4</v>
      </c>
    </row>
    <row r="48" spans="1:9">
      <c r="A48" s="1395" t="s">
        <v>1607</v>
      </c>
      <c r="B48" s="1393">
        <v>1.9</v>
      </c>
      <c r="C48" s="1393">
        <v>1.83</v>
      </c>
      <c r="D48" s="1393">
        <v>1.67</v>
      </c>
      <c r="E48" s="1394">
        <v>1.4</v>
      </c>
      <c r="F48" s="1393">
        <v>1.51</v>
      </c>
      <c r="G48" s="1393">
        <v>1.22</v>
      </c>
      <c r="H48" s="1393">
        <v>1.18</v>
      </c>
      <c r="I48" s="1393">
        <v>0.92</v>
      </c>
    </row>
    <row r="49" spans="1:9">
      <c r="A49" s="1395" t="s">
        <v>1608</v>
      </c>
      <c r="B49" s="1393">
        <v>2.3199999999999998</v>
      </c>
      <c r="C49" s="1393">
        <v>1.9</v>
      </c>
      <c r="D49" s="1393">
        <v>1.86</v>
      </c>
      <c r="E49" s="1394">
        <v>1.76</v>
      </c>
      <c r="F49" s="1393">
        <v>1.31</v>
      </c>
      <c r="G49" s="1393">
        <v>1.3</v>
      </c>
      <c r="H49" s="1393">
        <v>1.42</v>
      </c>
      <c r="I49" s="1393">
        <v>1.32</v>
      </c>
    </row>
    <row r="50" spans="1:9">
      <c r="A50" s="1389" t="s">
        <v>1685</v>
      </c>
      <c r="B50" s="1390">
        <v>2.14</v>
      </c>
      <c r="C50" s="1390">
        <v>1.92</v>
      </c>
      <c r="D50" s="1390">
        <v>1.85</v>
      </c>
      <c r="E50" s="1391">
        <v>1.84</v>
      </c>
      <c r="F50" s="1390">
        <v>1.69</v>
      </c>
      <c r="G50" s="1390">
        <v>1.84</v>
      </c>
      <c r="H50" s="1390">
        <v>1.68</v>
      </c>
      <c r="I50" s="1390">
        <v>1.63</v>
      </c>
    </row>
    <row r="51" spans="1:9">
      <c r="A51" s="1395" t="s">
        <v>1573</v>
      </c>
      <c r="B51" s="1393">
        <v>2.08</v>
      </c>
      <c r="C51" s="1393">
        <v>1.82</v>
      </c>
      <c r="D51" s="1393">
        <v>1.75</v>
      </c>
      <c r="E51" s="1394">
        <v>1.85</v>
      </c>
      <c r="F51" s="1393">
        <v>1.63</v>
      </c>
      <c r="G51" s="1393">
        <v>1.94</v>
      </c>
      <c r="H51" s="1393">
        <v>1.71</v>
      </c>
      <c r="I51" s="1393">
        <v>1.65</v>
      </c>
    </row>
    <row r="52" spans="1:9">
      <c r="A52" s="1395" t="s">
        <v>1540</v>
      </c>
      <c r="B52" s="1393">
        <v>2.0699999999999998</v>
      </c>
      <c r="C52" s="1393">
        <v>2.11</v>
      </c>
      <c r="D52" s="1394">
        <v>1.9</v>
      </c>
      <c r="E52" s="1394">
        <v>1.86</v>
      </c>
      <c r="F52" s="1393">
        <v>1.85</v>
      </c>
      <c r="G52" s="1393">
        <v>1.73</v>
      </c>
      <c r="H52" s="1393">
        <v>1.62</v>
      </c>
      <c r="I52" s="1393">
        <v>1.62</v>
      </c>
    </row>
    <row r="53" spans="1:9">
      <c r="A53" s="1395" t="s">
        <v>1541</v>
      </c>
      <c r="B53" s="1393">
        <v>2.14</v>
      </c>
      <c r="C53" s="1393">
        <v>1.95</v>
      </c>
      <c r="D53" s="1394">
        <v>1.8</v>
      </c>
      <c r="E53" s="1394">
        <v>1.84</v>
      </c>
      <c r="F53" s="1393">
        <v>1.68</v>
      </c>
      <c r="G53" s="1393">
        <v>1.72</v>
      </c>
      <c r="H53" s="1393">
        <v>1.67</v>
      </c>
      <c r="I53" s="1393">
        <v>1.7</v>
      </c>
    </row>
    <row r="54" spans="1:9">
      <c r="A54" s="1395" t="s">
        <v>1686</v>
      </c>
      <c r="B54" s="1393">
        <v>2.35</v>
      </c>
      <c r="C54" s="1393">
        <v>2</v>
      </c>
      <c r="D54" s="1393">
        <v>2.09</v>
      </c>
      <c r="E54" s="1394">
        <v>1.78</v>
      </c>
      <c r="F54" s="1393">
        <v>1.72</v>
      </c>
      <c r="G54" s="1393">
        <v>1.84</v>
      </c>
      <c r="H54" s="1393">
        <v>1.82</v>
      </c>
      <c r="I54" s="1393">
        <v>1.36</v>
      </c>
    </row>
    <row r="55" spans="1:9">
      <c r="A55" s="1395" t="s">
        <v>1636</v>
      </c>
      <c r="B55" s="1393">
        <v>2.35</v>
      </c>
      <c r="C55" s="1393">
        <v>2.0499999999999998</v>
      </c>
      <c r="D55" s="1393">
        <v>2.17</v>
      </c>
      <c r="E55" s="1394">
        <v>1.9</v>
      </c>
      <c r="F55" s="1393">
        <v>1.8</v>
      </c>
      <c r="G55" s="1393">
        <v>1.76</v>
      </c>
      <c r="H55" s="1393">
        <v>1.43</v>
      </c>
      <c r="I55" s="1393">
        <v>1.63</v>
      </c>
    </row>
    <row r="56" spans="1:9">
      <c r="A56" s="1389" t="s">
        <v>1687</v>
      </c>
      <c r="B56" s="1390">
        <v>2.1</v>
      </c>
      <c r="C56" s="1390">
        <v>1.92</v>
      </c>
      <c r="D56" s="1390">
        <v>1.75</v>
      </c>
      <c r="E56" s="1391">
        <v>1.77</v>
      </c>
      <c r="F56" s="1390">
        <v>1.41</v>
      </c>
      <c r="G56" s="1390">
        <v>1.6</v>
      </c>
      <c r="H56" s="1390">
        <v>1.54</v>
      </c>
      <c r="I56" s="1390">
        <v>1.52</v>
      </c>
    </row>
    <row r="57" spans="1:9">
      <c r="A57" s="1395" t="s">
        <v>1801</v>
      </c>
      <c r="B57" s="1393">
        <v>2.1800000000000002</v>
      </c>
      <c r="C57" s="1393">
        <v>1.78</v>
      </c>
      <c r="D57" s="1393">
        <v>1.5</v>
      </c>
      <c r="E57" s="1394">
        <v>1.59</v>
      </c>
      <c r="F57" s="1393">
        <v>1.31</v>
      </c>
      <c r="G57" s="1393">
        <v>1.45</v>
      </c>
      <c r="H57" s="1393">
        <v>1.45</v>
      </c>
      <c r="I57" s="1393">
        <v>1.42</v>
      </c>
    </row>
    <row r="58" spans="1:9">
      <c r="A58" s="1395" t="s">
        <v>1580</v>
      </c>
      <c r="B58" s="1393">
        <v>2.06</v>
      </c>
      <c r="C58" s="1393">
        <v>2</v>
      </c>
      <c r="D58" s="1393">
        <v>1.89</v>
      </c>
      <c r="E58" s="1394">
        <v>1.89</v>
      </c>
      <c r="F58" s="1393">
        <v>1.49</v>
      </c>
      <c r="G58" s="1393">
        <v>1.69</v>
      </c>
      <c r="H58" s="1393">
        <v>1.61</v>
      </c>
      <c r="I58" s="1393">
        <v>1.59</v>
      </c>
    </row>
    <row r="59" spans="1:9">
      <c r="A59" s="1389" t="s">
        <v>1688</v>
      </c>
      <c r="B59" s="1390">
        <v>2.0499999999999998</v>
      </c>
      <c r="C59" s="1390">
        <v>1.87</v>
      </c>
      <c r="D59" s="1390">
        <v>1.65</v>
      </c>
      <c r="E59" s="1391">
        <v>1.52</v>
      </c>
      <c r="F59" s="1390">
        <v>1.44</v>
      </c>
      <c r="G59" s="1390">
        <v>1.58</v>
      </c>
      <c r="H59" s="1390">
        <v>1.62</v>
      </c>
      <c r="I59" s="1390">
        <v>1.51</v>
      </c>
    </row>
    <row r="60" spans="1:9">
      <c r="A60" s="1395" t="s">
        <v>1546</v>
      </c>
      <c r="B60" s="1393">
        <v>1.96</v>
      </c>
      <c r="C60" s="1394">
        <v>1.8</v>
      </c>
      <c r="D60" s="1393">
        <v>1.68</v>
      </c>
      <c r="E60" s="1394">
        <v>1.59</v>
      </c>
      <c r="F60" s="1393">
        <v>1.52</v>
      </c>
      <c r="G60" s="1393">
        <v>1.67</v>
      </c>
      <c r="H60" s="1393">
        <v>1.41</v>
      </c>
      <c r="I60" s="1393">
        <v>1.46</v>
      </c>
    </row>
    <row r="61" spans="1:9">
      <c r="A61" s="1395" t="s">
        <v>1547</v>
      </c>
      <c r="B61" s="1393">
        <v>2.14</v>
      </c>
      <c r="C61" s="1393">
        <v>1.88</v>
      </c>
      <c r="D61" s="1393">
        <v>1.72</v>
      </c>
      <c r="E61" s="1394">
        <v>1.51</v>
      </c>
      <c r="F61" s="1393">
        <v>1.51</v>
      </c>
      <c r="G61" s="1393">
        <v>1.71</v>
      </c>
      <c r="H61" s="1393">
        <v>1.83</v>
      </c>
      <c r="I61" s="1393">
        <v>1.7</v>
      </c>
    </row>
    <row r="62" spans="1:9">
      <c r="A62" s="1395" t="s">
        <v>1548</v>
      </c>
      <c r="B62" s="1393">
        <v>2.06</v>
      </c>
      <c r="C62" s="1393">
        <v>1.94</v>
      </c>
      <c r="D62" s="1393">
        <v>1.54</v>
      </c>
      <c r="E62" s="1394">
        <v>1.47</v>
      </c>
      <c r="F62" s="1393">
        <v>1.29</v>
      </c>
      <c r="G62" s="1393">
        <v>1.37</v>
      </c>
      <c r="H62" s="1393">
        <v>1.62</v>
      </c>
      <c r="I62" s="1393">
        <v>1.37</v>
      </c>
    </row>
    <row r="63" spans="1:9">
      <c r="A63" s="1392"/>
      <c r="B63" s="1393"/>
      <c r="C63" s="1393"/>
      <c r="D63" s="1393"/>
      <c r="E63" s="1394"/>
      <c r="F63" s="1393"/>
      <c r="G63" s="1393"/>
      <c r="H63" s="1393"/>
      <c r="I63" s="1393"/>
    </row>
    <row r="64" spans="1:9">
      <c r="A64" s="1392" t="s">
        <v>1689</v>
      </c>
      <c r="B64" s="1390">
        <v>1.75</v>
      </c>
      <c r="C64" s="1390">
        <v>1.53</v>
      </c>
      <c r="D64" s="1390">
        <v>1.41</v>
      </c>
      <c r="E64" s="1391">
        <v>1.38</v>
      </c>
      <c r="F64" s="1390">
        <v>1.25</v>
      </c>
      <c r="G64" s="1390">
        <v>1.41</v>
      </c>
      <c r="H64" s="1390">
        <v>1.48</v>
      </c>
      <c r="I64" s="1390">
        <v>1.39</v>
      </c>
    </row>
    <row r="65" spans="1:18">
      <c r="A65" s="1392" t="s">
        <v>1690</v>
      </c>
      <c r="B65" s="1390">
        <v>1.76</v>
      </c>
      <c r="C65" s="1390">
        <v>1.54</v>
      </c>
      <c r="D65" s="1390">
        <v>1.42</v>
      </c>
      <c r="E65" s="1391">
        <v>1.36</v>
      </c>
      <c r="F65" s="1390">
        <v>1.26</v>
      </c>
      <c r="G65" s="1390">
        <v>1.39</v>
      </c>
      <c r="H65" s="1390">
        <v>1.45</v>
      </c>
      <c r="I65" s="1390">
        <v>1.33</v>
      </c>
    </row>
    <row r="66" spans="1:18">
      <c r="A66" s="1384"/>
      <c r="B66" s="1384"/>
      <c r="C66" s="1384"/>
      <c r="D66" s="1384"/>
      <c r="E66" s="1384"/>
      <c r="F66" s="1384"/>
      <c r="G66" s="1384"/>
      <c r="H66" s="1384"/>
      <c r="I66" s="1384"/>
    </row>
    <row r="67" spans="1:18" ht="18" customHeight="1">
      <c r="A67" s="1378" t="s">
        <v>1802</v>
      </c>
      <c r="B67" s="1399"/>
      <c r="C67" s="1399"/>
      <c r="D67" s="1399"/>
      <c r="E67" s="1399"/>
      <c r="F67" s="1399"/>
      <c r="G67" s="1399"/>
      <c r="H67" s="1399"/>
      <c r="I67" s="1400"/>
      <c r="J67" s="1401"/>
      <c r="K67" s="1402"/>
      <c r="L67" s="1402"/>
      <c r="M67" s="1402"/>
      <c r="N67" s="1402"/>
      <c r="O67" s="1402"/>
      <c r="P67" s="1402"/>
      <c r="Q67" s="1403"/>
      <c r="R67" s="1404"/>
    </row>
    <row r="68" spans="1:18">
      <c r="A68" s="1378" t="s">
        <v>1803</v>
      </c>
      <c r="B68" s="1399"/>
      <c r="C68" s="1399"/>
      <c r="D68" s="1399"/>
      <c r="E68" s="1399"/>
      <c r="F68" s="1399"/>
      <c r="G68" s="1399"/>
      <c r="H68" s="1399"/>
      <c r="I68" s="1400"/>
      <c r="J68" s="1401"/>
      <c r="K68" s="1402"/>
      <c r="L68" s="1402"/>
      <c r="M68" s="1402"/>
      <c r="N68" s="1402"/>
      <c r="O68" s="1402"/>
      <c r="P68" s="1402"/>
      <c r="Q68" s="1403"/>
      <c r="R68" s="1404"/>
    </row>
    <row r="69" spans="1:18">
      <c r="A69" s="1378" t="s">
        <v>1804</v>
      </c>
      <c r="B69" s="1378"/>
      <c r="C69" s="1378"/>
      <c r="D69" s="1378"/>
      <c r="E69" s="1378"/>
      <c r="F69" s="1378"/>
      <c r="G69" s="1378"/>
      <c r="H69" s="1378"/>
      <c r="I69" s="1405"/>
      <c r="J69" s="1406"/>
      <c r="K69" s="1407"/>
      <c r="L69" s="1407"/>
      <c r="M69" s="1407"/>
      <c r="N69" s="1407"/>
      <c r="O69" s="1408"/>
      <c r="P69" s="1408"/>
      <c r="Q69" s="1408"/>
      <c r="R69" s="1408"/>
    </row>
    <row r="70" spans="1:18">
      <c r="A70" s="1379" t="s">
        <v>1805</v>
      </c>
      <c r="B70" s="1379"/>
      <c r="C70" s="1409"/>
      <c r="D70" s="1409"/>
      <c r="E70" s="1409"/>
      <c r="F70" s="1409"/>
      <c r="G70" s="1409"/>
      <c r="H70" s="1409"/>
      <c r="I70" s="1410"/>
    </row>
    <row r="71" spans="1:18">
      <c r="A71" s="1409" t="s">
        <v>1806</v>
      </c>
      <c r="B71" s="1409"/>
      <c r="C71" s="1409"/>
      <c r="D71" s="1409"/>
      <c r="E71" s="1409"/>
      <c r="F71" s="1409"/>
      <c r="G71" s="1409"/>
      <c r="H71" s="1409"/>
      <c r="I71" s="1410"/>
    </row>
    <row r="72" spans="1:18">
      <c r="A72" s="1409" t="s">
        <v>1807</v>
      </c>
      <c r="B72" s="1409"/>
      <c r="C72" s="1409"/>
      <c r="D72" s="1409"/>
      <c r="E72" s="1409"/>
      <c r="F72" s="1409"/>
      <c r="G72" s="1409"/>
      <c r="H72" s="1409"/>
      <c r="I72" s="1410"/>
    </row>
    <row r="73" spans="1:18">
      <c r="A73" s="1409" t="s">
        <v>1821</v>
      </c>
      <c r="B73" s="1409"/>
      <c r="C73" s="1409"/>
      <c r="D73" s="1409"/>
      <c r="E73" s="1409"/>
      <c r="F73" s="1409"/>
      <c r="G73" s="1409"/>
      <c r="H73" s="1409"/>
      <c r="I73" s="1410"/>
    </row>
    <row r="74" spans="1:18">
      <c r="A74" s="1378" t="s">
        <v>1822</v>
      </c>
      <c r="B74" s="1405"/>
      <c r="C74" s="1405"/>
      <c r="D74" s="1405"/>
      <c r="E74" s="1405"/>
      <c r="F74" s="1405"/>
      <c r="G74" s="1405"/>
      <c r="H74" s="1405"/>
      <c r="I74" s="1405"/>
      <c r="J74" s="1406"/>
      <c r="K74" s="1407"/>
      <c r="L74" s="1407"/>
      <c r="M74" s="1407"/>
      <c r="N74" s="1407"/>
      <c r="O74" s="1408"/>
      <c r="P74" s="1408"/>
      <c r="Q74" s="1408"/>
      <c r="R74" s="1408"/>
    </row>
    <row r="75" spans="1:18">
      <c r="A75" s="1407"/>
      <c r="B75" s="1406"/>
      <c r="C75" s="1406"/>
      <c r="D75" s="1406"/>
      <c r="E75" s="1406"/>
      <c r="F75" s="1406"/>
      <c r="G75" s="1406"/>
      <c r="H75" s="1406"/>
      <c r="I75" s="1406"/>
      <c r="J75" s="1411"/>
      <c r="K75" s="1412"/>
      <c r="L75" s="1412"/>
      <c r="M75" s="1407"/>
      <c r="N75" s="1407"/>
      <c r="O75" s="1408"/>
      <c r="P75" s="1408"/>
      <c r="Q75" s="1408"/>
      <c r="R75" s="1408"/>
    </row>
    <row r="76" spans="1:18">
      <c r="A76" s="1406"/>
      <c r="B76" s="1406"/>
      <c r="C76" s="1406"/>
      <c r="D76" s="1406"/>
      <c r="E76" s="1406"/>
      <c r="F76" s="1406"/>
      <c r="G76" s="1406"/>
      <c r="H76" s="1406"/>
      <c r="I76" s="1406"/>
      <c r="J76" s="1406"/>
      <c r="K76" s="1407"/>
      <c r="L76" s="1407"/>
      <c r="M76" s="1407"/>
      <c r="N76" s="1407"/>
      <c r="O76" s="1408"/>
      <c r="P76" s="1408"/>
      <c r="Q76" s="1408"/>
      <c r="R76" s="1408"/>
    </row>
  </sheetData>
  <mergeCells count="1">
    <mergeCell ref="A2:A3"/>
  </mergeCells>
  <phoneticPr fontId="3"/>
  <pageMargins left="0.7" right="0.7" top="0.75" bottom="0.75" header="0.3" footer="0.3"/>
  <pageSetup paperSize="9" scale="5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08966-D402-4D79-9A99-356DCEB93922}">
  <dimension ref="A1:F44"/>
  <sheetViews>
    <sheetView zoomScaleNormal="100" workbookViewId="0">
      <selection activeCell="D11" sqref="D11"/>
    </sheetView>
  </sheetViews>
  <sheetFormatPr defaultRowHeight="13.5"/>
  <cols>
    <col min="1" max="1" width="12.625" style="1269" customWidth="1"/>
    <col min="2" max="3" width="17.625" style="1269" customWidth="1"/>
    <col min="4" max="4" width="12.625" style="1269" customWidth="1"/>
    <col min="5" max="5" width="17.625" style="1310" customWidth="1"/>
    <col min="6" max="6" width="17.625" style="1269" customWidth="1"/>
    <col min="7" max="7" width="3.875" style="1269" customWidth="1"/>
    <col min="8" max="256" width="9" style="1269"/>
    <col min="257" max="257" width="12.625" style="1269" customWidth="1"/>
    <col min="258" max="259" width="17.625" style="1269" customWidth="1"/>
    <col min="260" max="260" width="12.625" style="1269" customWidth="1"/>
    <col min="261" max="262" width="17.625" style="1269" customWidth="1"/>
    <col min="263" max="263" width="3.875" style="1269" customWidth="1"/>
    <col min="264" max="512" width="9" style="1269"/>
    <col min="513" max="513" width="12.625" style="1269" customWidth="1"/>
    <col min="514" max="515" width="17.625" style="1269" customWidth="1"/>
    <col min="516" max="516" width="12.625" style="1269" customWidth="1"/>
    <col min="517" max="518" width="17.625" style="1269" customWidth="1"/>
    <col min="519" max="519" width="3.875" style="1269" customWidth="1"/>
    <col min="520" max="768" width="9" style="1269"/>
    <col min="769" max="769" width="12.625" style="1269" customWidth="1"/>
    <col min="770" max="771" width="17.625" style="1269" customWidth="1"/>
    <col min="772" max="772" width="12.625" style="1269" customWidth="1"/>
    <col min="773" max="774" width="17.625" style="1269" customWidth="1"/>
    <col min="775" max="775" width="3.875" style="1269" customWidth="1"/>
    <col min="776" max="1024" width="9" style="1269"/>
    <col min="1025" max="1025" width="12.625" style="1269" customWidth="1"/>
    <col min="1026" max="1027" width="17.625" style="1269" customWidth="1"/>
    <col min="1028" max="1028" width="12.625" style="1269" customWidth="1"/>
    <col min="1029" max="1030" width="17.625" style="1269" customWidth="1"/>
    <col min="1031" max="1031" width="3.875" style="1269" customWidth="1"/>
    <col min="1032" max="1280" width="9" style="1269"/>
    <col min="1281" max="1281" width="12.625" style="1269" customWidth="1"/>
    <col min="1282" max="1283" width="17.625" style="1269" customWidth="1"/>
    <col min="1284" max="1284" width="12.625" style="1269" customWidth="1"/>
    <col min="1285" max="1286" width="17.625" style="1269" customWidth="1"/>
    <col min="1287" max="1287" width="3.875" style="1269" customWidth="1"/>
    <col min="1288" max="1536" width="9" style="1269"/>
    <col min="1537" max="1537" width="12.625" style="1269" customWidth="1"/>
    <col min="1538" max="1539" width="17.625" style="1269" customWidth="1"/>
    <col min="1540" max="1540" width="12.625" style="1269" customWidth="1"/>
    <col min="1541" max="1542" width="17.625" style="1269" customWidth="1"/>
    <col min="1543" max="1543" width="3.875" style="1269" customWidth="1"/>
    <col min="1544" max="1792" width="9" style="1269"/>
    <col min="1793" max="1793" width="12.625" style="1269" customWidth="1"/>
    <col min="1794" max="1795" width="17.625" style="1269" customWidth="1"/>
    <col min="1796" max="1796" width="12.625" style="1269" customWidth="1"/>
    <col min="1797" max="1798" width="17.625" style="1269" customWidth="1"/>
    <col min="1799" max="1799" width="3.875" style="1269" customWidth="1"/>
    <col min="1800" max="2048" width="9" style="1269"/>
    <col min="2049" max="2049" width="12.625" style="1269" customWidth="1"/>
    <col min="2050" max="2051" width="17.625" style="1269" customWidth="1"/>
    <col min="2052" max="2052" width="12.625" style="1269" customWidth="1"/>
    <col min="2053" max="2054" width="17.625" style="1269" customWidth="1"/>
    <col min="2055" max="2055" width="3.875" style="1269" customWidth="1"/>
    <col min="2056" max="2304" width="9" style="1269"/>
    <col min="2305" max="2305" width="12.625" style="1269" customWidth="1"/>
    <col min="2306" max="2307" width="17.625" style="1269" customWidth="1"/>
    <col min="2308" max="2308" width="12.625" style="1269" customWidth="1"/>
    <col min="2309" max="2310" width="17.625" style="1269" customWidth="1"/>
    <col min="2311" max="2311" width="3.875" style="1269" customWidth="1"/>
    <col min="2312" max="2560" width="9" style="1269"/>
    <col min="2561" max="2561" width="12.625" style="1269" customWidth="1"/>
    <col min="2562" max="2563" width="17.625" style="1269" customWidth="1"/>
    <col min="2564" max="2564" width="12.625" style="1269" customWidth="1"/>
    <col min="2565" max="2566" width="17.625" style="1269" customWidth="1"/>
    <col min="2567" max="2567" width="3.875" style="1269" customWidth="1"/>
    <col min="2568" max="2816" width="9" style="1269"/>
    <col min="2817" max="2817" width="12.625" style="1269" customWidth="1"/>
    <col min="2818" max="2819" width="17.625" style="1269" customWidth="1"/>
    <col min="2820" max="2820" width="12.625" style="1269" customWidth="1"/>
    <col min="2821" max="2822" width="17.625" style="1269" customWidth="1"/>
    <col min="2823" max="2823" width="3.875" style="1269" customWidth="1"/>
    <col min="2824" max="3072" width="9" style="1269"/>
    <col min="3073" max="3073" width="12.625" style="1269" customWidth="1"/>
    <col min="3074" max="3075" width="17.625" style="1269" customWidth="1"/>
    <col min="3076" max="3076" width="12.625" style="1269" customWidth="1"/>
    <col min="3077" max="3078" width="17.625" style="1269" customWidth="1"/>
    <col min="3079" max="3079" width="3.875" style="1269" customWidth="1"/>
    <col min="3080" max="3328" width="9" style="1269"/>
    <col min="3329" max="3329" width="12.625" style="1269" customWidth="1"/>
    <col min="3330" max="3331" width="17.625" style="1269" customWidth="1"/>
    <col min="3332" max="3332" width="12.625" style="1269" customWidth="1"/>
    <col min="3333" max="3334" width="17.625" style="1269" customWidth="1"/>
    <col min="3335" max="3335" width="3.875" style="1269" customWidth="1"/>
    <col min="3336" max="3584" width="9" style="1269"/>
    <col min="3585" max="3585" width="12.625" style="1269" customWidth="1"/>
    <col min="3586" max="3587" width="17.625" style="1269" customWidth="1"/>
    <col min="3588" max="3588" width="12.625" style="1269" customWidth="1"/>
    <col min="3589" max="3590" width="17.625" style="1269" customWidth="1"/>
    <col min="3591" max="3591" width="3.875" style="1269" customWidth="1"/>
    <col min="3592" max="3840" width="9" style="1269"/>
    <col min="3841" max="3841" width="12.625" style="1269" customWidth="1"/>
    <col min="3842" max="3843" width="17.625" style="1269" customWidth="1"/>
    <col min="3844" max="3844" width="12.625" style="1269" customWidth="1"/>
    <col min="3845" max="3846" width="17.625" style="1269" customWidth="1"/>
    <col min="3847" max="3847" width="3.875" style="1269" customWidth="1"/>
    <col min="3848" max="4096" width="9" style="1269"/>
    <col min="4097" max="4097" width="12.625" style="1269" customWidth="1"/>
    <col min="4098" max="4099" width="17.625" style="1269" customWidth="1"/>
    <col min="4100" max="4100" width="12.625" style="1269" customWidth="1"/>
    <col min="4101" max="4102" width="17.625" style="1269" customWidth="1"/>
    <col min="4103" max="4103" width="3.875" style="1269" customWidth="1"/>
    <col min="4104" max="4352" width="9" style="1269"/>
    <col min="4353" max="4353" width="12.625" style="1269" customWidth="1"/>
    <col min="4354" max="4355" width="17.625" style="1269" customWidth="1"/>
    <col min="4356" max="4356" width="12.625" style="1269" customWidth="1"/>
    <col min="4357" max="4358" width="17.625" style="1269" customWidth="1"/>
    <col min="4359" max="4359" width="3.875" style="1269" customWidth="1"/>
    <col min="4360" max="4608" width="9" style="1269"/>
    <col min="4609" max="4609" width="12.625" style="1269" customWidth="1"/>
    <col min="4610" max="4611" width="17.625" style="1269" customWidth="1"/>
    <col min="4612" max="4612" width="12.625" style="1269" customWidth="1"/>
    <col min="4613" max="4614" width="17.625" style="1269" customWidth="1"/>
    <col min="4615" max="4615" width="3.875" style="1269" customWidth="1"/>
    <col min="4616" max="4864" width="9" style="1269"/>
    <col min="4865" max="4865" width="12.625" style="1269" customWidth="1"/>
    <col min="4866" max="4867" width="17.625" style="1269" customWidth="1"/>
    <col min="4868" max="4868" width="12.625" style="1269" customWidth="1"/>
    <col min="4869" max="4870" width="17.625" style="1269" customWidth="1"/>
    <col min="4871" max="4871" width="3.875" style="1269" customWidth="1"/>
    <col min="4872" max="5120" width="9" style="1269"/>
    <col min="5121" max="5121" width="12.625" style="1269" customWidth="1"/>
    <col min="5122" max="5123" width="17.625" style="1269" customWidth="1"/>
    <col min="5124" max="5124" width="12.625" style="1269" customWidth="1"/>
    <col min="5125" max="5126" width="17.625" style="1269" customWidth="1"/>
    <col min="5127" max="5127" width="3.875" style="1269" customWidth="1"/>
    <col min="5128" max="5376" width="9" style="1269"/>
    <col min="5377" max="5377" width="12.625" style="1269" customWidth="1"/>
    <col min="5378" max="5379" width="17.625" style="1269" customWidth="1"/>
    <col min="5380" max="5380" width="12.625" style="1269" customWidth="1"/>
    <col min="5381" max="5382" width="17.625" style="1269" customWidth="1"/>
    <col min="5383" max="5383" width="3.875" style="1269" customWidth="1"/>
    <col min="5384" max="5632" width="9" style="1269"/>
    <col min="5633" max="5633" width="12.625" style="1269" customWidth="1"/>
    <col min="5634" max="5635" width="17.625" style="1269" customWidth="1"/>
    <col min="5636" max="5636" width="12.625" style="1269" customWidth="1"/>
    <col min="5637" max="5638" width="17.625" style="1269" customWidth="1"/>
    <col min="5639" max="5639" width="3.875" style="1269" customWidth="1"/>
    <col min="5640" max="5888" width="9" style="1269"/>
    <col min="5889" max="5889" width="12.625" style="1269" customWidth="1"/>
    <col min="5890" max="5891" width="17.625" style="1269" customWidth="1"/>
    <col min="5892" max="5892" width="12.625" style="1269" customWidth="1"/>
    <col min="5893" max="5894" width="17.625" style="1269" customWidth="1"/>
    <col min="5895" max="5895" width="3.875" style="1269" customWidth="1"/>
    <col min="5896" max="6144" width="9" style="1269"/>
    <col min="6145" max="6145" width="12.625" style="1269" customWidth="1"/>
    <col min="6146" max="6147" width="17.625" style="1269" customWidth="1"/>
    <col min="6148" max="6148" width="12.625" style="1269" customWidth="1"/>
    <col min="6149" max="6150" width="17.625" style="1269" customWidth="1"/>
    <col min="6151" max="6151" width="3.875" style="1269" customWidth="1"/>
    <col min="6152" max="6400" width="9" style="1269"/>
    <col min="6401" max="6401" width="12.625" style="1269" customWidth="1"/>
    <col min="6402" max="6403" width="17.625" style="1269" customWidth="1"/>
    <col min="6404" max="6404" width="12.625" style="1269" customWidth="1"/>
    <col min="6405" max="6406" width="17.625" style="1269" customWidth="1"/>
    <col min="6407" max="6407" width="3.875" style="1269" customWidth="1"/>
    <col min="6408" max="6656" width="9" style="1269"/>
    <col min="6657" max="6657" width="12.625" style="1269" customWidth="1"/>
    <col min="6658" max="6659" width="17.625" style="1269" customWidth="1"/>
    <col min="6660" max="6660" width="12.625" style="1269" customWidth="1"/>
    <col min="6661" max="6662" width="17.625" style="1269" customWidth="1"/>
    <col min="6663" max="6663" width="3.875" style="1269" customWidth="1"/>
    <col min="6664" max="6912" width="9" style="1269"/>
    <col min="6913" max="6913" width="12.625" style="1269" customWidth="1"/>
    <col min="6914" max="6915" width="17.625" style="1269" customWidth="1"/>
    <col min="6916" max="6916" width="12.625" style="1269" customWidth="1"/>
    <col min="6917" max="6918" width="17.625" style="1269" customWidth="1"/>
    <col min="6919" max="6919" width="3.875" style="1269" customWidth="1"/>
    <col min="6920" max="7168" width="9" style="1269"/>
    <col min="7169" max="7169" width="12.625" style="1269" customWidth="1"/>
    <col min="7170" max="7171" width="17.625" style="1269" customWidth="1"/>
    <col min="7172" max="7172" width="12.625" style="1269" customWidth="1"/>
    <col min="7173" max="7174" width="17.625" style="1269" customWidth="1"/>
    <col min="7175" max="7175" width="3.875" style="1269" customWidth="1"/>
    <col min="7176" max="7424" width="9" style="1269"/>
    <col min="7425" max="7425" width="12.625" style="1269" customWidth="1"/>
    <col min="7426" max="7427" width="17.625" style="1269" customWidth="1"/>
    <col min="7428" max="7428" width="12.625" style="1269" customWidth="1"/>
    <col min="7429" max="7430" width="17.625" style="1269" customWidth="1"/>
    <col min="7431" max="7431" width="3.875" style="1269" customWidth="1"/>
    <col min="7432" max="7680" width="9" style="1269"/>
    <col min="7681" max="7681" width="12.625" style="1269" customWidth="1"/>
    <col min="7682" max="7683" width="17.625" style="1269" customWidth="1"/>
    <col min="7684" max="7684" width="12.625" style="1269" customWidth="1"/>
    <col min="7685" max="7686" width="17.625" style="1269" customWidth="1"/>
    <col min="7687" max="7687" width="3.875" style="1269" customWidth="1"/>
    <col min="7688" max="7936" width="9" style="1269"/>
    <col min="7937" max="7937" width="12.625" style="1269" customWidth="1"/>
    <col min="7938" max="7939" width="17.625" style="1269" customWidth="1"/>
    <col min="7940" max="7940" width="12.625" style="1269" customWidth="1"/>
    <col min="7941" max="7942" width="17.625" style="1269" customWidth="1"/>
    <col min="7943" max="7943" width="3.875" style="1269" customWidth="1"/>
    <col min="7944" max="8192" width="9" style="1269"/>
    <col min="8193" max="8193" width="12.625" style="1269" customWidth="1"/>
    <col min="8194" max="8195" width="17.625" style="1269" customWidth="1"/>
    <col min="8196" max="8196" width="12.625" style="1269" customWidth="1"/>
    <col min="8197" max="8198" width="17.625" style="1269" customWidth="1"/>
    <col min="8199" max="8199" width="3.875" style="1269" customWidth="1"/>
    <col min="8200" max="8448" width="9" style="1269"/>
    <col min="8449" max="8449" width="12.625" style="1269" customWidth="1"/>
    <col min="8450" max="8451" width="17.625" style="1269" customWidth="1"/>
    <col min="8452" max="8452" width="12.625" style="1269" customWidth="1"/>
    <col min="8453" max="8454" width="17.625" style="1269" customWidth="1"/>
    <col min="8455" max="8455" width="3.875" style="1269" customWidth="1"/>
    <col min="8456" max="8704" width="9" style="1269"/>
    <col min="8705" max="8705" width="12.625" style="1269" customWidth="1"/>
    <col min="8706" max="8707" width="17.625" style="1269" customWidth="1"/>
    <col min="8708" max="8708" width="12.625" style="1269" customWidth="1"/>
    <col min="8709" max="8710" width="17.625" style="1269" customWidth="1"/>
    <col min="8711" max="8711" width="3.875" style="1269" customWidth="1"/>
    <col min="8712" max="8960" width="9" style="1269"/>
    <col min="8961" max="8961" width="12.625" style="1269" customWidth="1"/>
    <col min="8962" max="8963" width="17.625" style="1269" customWidth="1"/>
    <col min="8964" max="8964" width="12.625" style="1269" customWidth="1"/>
    <col min="8965" max="8966" width="17.625" style="1269" customWidth="1"/>
    <col min="8967" max="8967" width="3.875" style="1269" customWidth="1"/>
    <col min="8968" max="9216" width="9" style="1269"/>
    <col min="9217" max="9217" width="12.625" style="1269" customWidth="1"/>
    <col min="9218" max="9219" width="17.625" style="1269" customWidth="1"/>
    <col min="9220" max="9220" width="12.625" style="1269" customWidth="1"/>
    <col min="9221" max="9222" width="17.625" style="1269" customWidth="1"/>
    <col min="9223" max="9223" width="3.875" style="1269" customWidth="1"/>
    <col min="9224" max="9472" width="9" style="1269"/>
    <col min="9473" max="9473" width="12.625" style="1269" customWidth="1"/>
    <col min="9474" max="9475" width="17.625" style="1269" customWidth="1"/>
    <col min="9476" max="9476" width="12.625" style="1269" customWidth="1"/>
    <col min="9477" max="9478" width="17.625" style="1269" customWidth="1"/>
    <col min="9479" max="9479" width="3.875" style="1269" customWidth="1"/>
    <col min="9480" max="9728" width="9" style="1269"/>
    <col min="9729" max="9729" width="12.625" style="1269" customWidth="1"/>
    <col min="9730" max="9731" width="17.625" style="1269" customWidth="1"/>
    <col min="9732" max="9732" width="12.625" style="1269" customWidth="1"/>
    <col min="9733" max="9734" width="17.625" style="1269" customWidth="1"/>
    <col min="9735" max="9735" width="3.875" style="1269" customWidth="1"/>
    <col min="9736" max="9984" width="9" style="1269"/>
    <col min="9985" max="9985" width="12.625" style="1269" customWidth="1"/>
    <col min="9986" max="9987" width="17.625" style="1269" customWidth="1"/>
    <col min="9988" max="9988" width="12.625" style="1269" customWidth="1"/>
    <col min="9989" max="9990" width="17.625" style="1269" customWidth="1"/>
    <col min="9991" max="9991" width="3.875" style="1269" customWidth="1"/>
    <col min="9992" max="10240" width="9" style="1269"/>
    <col min="10241" max="10241" width="12.625" style="1269" customWidth="1"/>
    <col min="10242" max="10243" width="17.625" style="1269" customWidth="1"/>
    <col min="10244" max="10244" width="12.625" style="1269" customWidth="1"/>
    <col min="10245" max="10246" width="17.625" style="1269" customWidth="1"/>
    <col min="10247" max="10247" width="3.875" style="1269" customWidth="1"/>
    <col min="10248" max="10496" width="9" style="1269"/>
    <col min="10497" max="10497" width="12.625" style="1269" customWidth="1"/>
    <col min="10498" max="10499" width="17.625" style="1269" customWidth="1"/>
    <col min="10500" max="10500" width="12.625" style="1269" customWidth="1"/>
    <col min="10501" max="10502" width="17.625" style="1269" customWidth="1"/>
    <col min="10503" max="10503" width="3.875" style="1269" customWidth="1"/>
    <col min="10504" max="10752" width="9" style="1269"/>
    <col min="10753" max="10753" width="12.625" style="1269" customWidth="1"/>
    <col min="10754" max="10755" width="17.625" style="1269" customWidth="1"/>
    <col min="10756" max="10756" width="12.625" style="1269" customWidth="1"/>
    <col min="10757" max="10758" width="17.625" style="1269" customWidth="1"/>
    <col min="10759" max="10759" width="3.875" style="1269" customWidth="1"/>
    <col min="10760" max="11008" width="9" style="1269"/>
    <col min="11009" max="11009" width="12.625" style="1269" customWidth="1"/>
    <col min="11010" max="11011" width="17.625" style="1269" customWidth="1"/>
    <col min="11012" max="11012" width="12.625" style="1269" customWidth="1"/>
    <col min="11013" max="11014" width="17.625" style="1269" customWidth="1"/>
    <col min="11015" max="11015" width="3.875" style="1269" customWidth="1"/>
    <col min="11016" max="11264" width="9" style="1269"/>
    <col min="11265" max="11265" width="12.625" style="1269" customWidth="1"/>
    <col min="11266" max="11267" width="17.625" style="1269" customWidth="1"/>
    <col min="11268" max="11268" width="12.625" style="1269" customWidth="1"/>
    <col min="11269" max="11270" width="17.625" style="1269" customWidth="1"/>
    <col min="11271" max="11271" width="3.875" style="1269" customWidth="1"/>
    <col min="11272" max="11520" width="9" style="1269"/>
    <col min="11521" max="11521" width="12.625" style="1269" customWidth="1"/>
    <col min="11522" max="11523" width="17.625" style="1269" customWidth="1"/>
    <col min="11524" max="11524" width="12.625" style="1269" customWidth="1"/>
    <col min="11525" max="11526" width="17.625" style="1269" customWidth="1"/>
    <col min="11527" max="11527" width="3.875" style="1269" customWidth="1"/>
    <col min="11528" max="11776" width="9" style="1269"/>
    <col min="11777" max="11777" width="12.625" style="1269" customWidth="1"/>
    <col min="11778" max="11779" width="17.625" style="1269" customWidth="1"/>
    <col min="11780" max="11780" width="12.625" style="1269" customWidth="1"/>
    <col min="11781" max="11782" width="17.625" style="1269" customWidth="1"/>
    <col min="11783" max="11783" width="3.875" style="1269" customWidth="1"/>
    <col min="11784" max="12032" width="9" style="1269"/>
    <col min="12033" max="12033" width="12.625" style="1269" customWidth="1"/>
    <col min="12034" max="12035" width="17.625" style="1269" customWidth="1"/>
    <col min="12036" max="12036" width="12.625" style="1269" customWidth="1"/>
    <col min="12037" max="12038" width="17.625" style="1269" customWidth="1"/>
    <col min="12039" max="12039" width="3.875" style="1269" customWidth="1"/>
    <col min="12040" max="12288" width="9" style="1269"/>
    <col min="12289" max="12289" width="12.625" style="1269" customWidth="1"/>
    <col min="12290" max="12291" width="17.625" style="1269" customWidth="1"/>
    <col min="12292" max="12292" width="12.625" style="1269" customWidth="1"/>
    <col min="12293" max="12294" width="17.625" style="1269" customWidth="1"/>
    <col min="12295" max="12295" width="3.875" style="1269" customWidth="1"/>
    <col min="12296" max="12544" width="9" style="1269"/>
    <col min="12545" max="12545" width="12.625" style="1269" customWidth="1"/>
    <col min="12546" max="12547" width="17.625" style="1269" customWidth="1"/>
    <col min="12548" max="12548" width="12.625" style="1269" customWidth="1"/>
    <col min="12549" max="12550" width="17.625" style="1269" customWidth="1"/>
    <col min="12551" max="12551" width="3.875" style="1269" customWidth="1"/>
    <col min="12552" max="12800" width="9" style="1269"/>
    <col min="12801" max="12801" width="12.625" style="1269" customWidth="1"/>
    <col min="12802" max="12803" width="17.625" style="1269" customWidth="1"/>
    <col min="12804" max="12804" width="12.625" style="1269" customWidth="1"/>
    <col min="12805" max="12806" width="17.625" style="1269" customWidth="1"/>
    <col min="12807" max="12807" width="3.875" style="1269" customWidth="1"/>
    <col min="12808" max="13056" width="9" style="1269"/>
    <col min="13057" max="13057" width="12.625" style="1269" customWidth="1"/>
    <col min="13058" max="13059" width="17.625" style="1269" customWidth="1"/>
    <col min="13060" max="13060" width="12.625" style="1269" customWidth="1"/>
    <col min="13061" max="13062" width="17.625" style="1269" customWidth="1"/>
    <col min="13063" max="13063" width="3.875" style="1269" customWidth="1"/>
    <col min="13064" max="13312" width="9" style="1269"/>
    <col min="13313" max="13313" width="12.625" style="1269" customWidth="1"/>
    <col min="13314" max="13315" width="17.625" style="1269" customWidth="1"/>
    <col min="13316" max="13316" width="12.625" style="1269" customWidth="1"/>
    <col min="13317" max="13318" width="17.625" style="1269" customWidth="1"/>
    <col min="13319" max="13319" width="3.875" style="1269" customWidth="1"/>
    <col min="13320" max="13568" width="9" style="1269"/>
    <col min="13569" max="13569" width="12.625" style="1269" customWidth="1"/>
    <col min="13570" max="13571" width="17.625" style="1269" customWidth="1"/>
    <col min="13572" max="13572" width="12.625" style="1269" customWidth="1"/>
    <col min="13573" max="13574" width="17.625" style="1269" customWidth="1"/>
    <col min="13575" max="13575" width="3.875" style="1269" customWidth="1"/>
    <col min="13576" max="13824" width="9" style="1269"/>
    <col min="13825" max="13825" width="12.625" style="1269" customWidth="1"/>
    <col min="13826" max="13827" width="17.625" style="1269" customWidth="1"/>
    <col min="13828" max="13828" width="12.625" style="1269" customWidth="1"/>
    <col min="13829" max="13830" width="17.625" style="1269" customWidth="1"/>
    <col min="13831" max="13831" width="3.875" style="1269" customWidth="1"/>
    <col min="13832" max="14080" width="9" style="1269"/>
    <col min="14081" max="14081" width="12.625" style="1269" customWidth="1"/>
    <col min="14082" max="14083" width="17.625" style="1269" customWidth="1"/>
    <col min="14084" max="14084" width="12.625" style="1269" customWidth="1"/>
    <col min="14085" max="14086" width="17.625" style="1269" customWidth="1"/>
    <col min="14087" max="14087" width="3.875" style="1269" customWidth="1"/>
    <col min="14088" max="14336" width="9" style="1269"/>
    <col min="14337" max="14337" width="12.625" style="1269" customWidth="1"/>
    <col min="14338" max="14339" width="17.625" style="1269" customWidth="1"/>
    <col min="14340" max="14340" width="12.625" style="1269" customWidth="1"/>
    <col min="14341" max="14342" width="17.625" style="1269" customWidth="1"/>
    <col min="14343" max="14343" width="3.875" style="1269" customWidth="1"/>
    <col min="14344" max="14592" width="9" style="1269"/>
    <col min="14593" max="14593" width="12.625" style="1269" customWidth="1"/>
    <col min="14594" max="14595" width="17.625" style="1269" customWidth="1"/>
    <col min="14596" max="14596" width="12.625" style="1269" customWidth="1"/>
    <col min="14597" max="14598" width="17.625" style="1269" customWidth="1"/>
    <col min="14599" max="14599" width="3.875" style="1269" customWidth="1"/>
    <col min="14600" max="14848" width="9" style="1269"/>
    <col min="14849" max="14849" width="12.625" style="1269" customWidth="1"/>
    <col min="14850" max="14851" width="17.625" style="1269" customWidth="1"/>
    <col min="14852" max="14852" width="12.625" style="1269" customWidth="1"/>
    <col min="14853" max="14854" width="17.625" style="1269" customWidth="1"/>
    <col min="14855" max="14855" width="3.875" style="1269" customWidth="1"/>
    <col min="14856" max="15104" width="9" style="1269"/>
    <col min="15105" max="15105" width="12.625" style="1269" customWidth="1"/>
    <col min="15106" max="15107" width="17.625" style="1269" customWidth="1"/>
    <col min="15108" max="15108" width="12.625" style="1269" customWidth="1"/>
    <col min="15109" max="15110" width="17.625" style="1269" customWidth="1"/>
    <col min="15111" max="15111" width="3.875" style="1269" customWidth="1"/>
    <col min="15112" max="15360" width="9" style="1269"/>
    <col min="15361" max="15361" width="12.625" style="1269" customWidth="1"/>
    <col min="15362" max="15363" width="17.625" style="1269" customWidth="1"/>
    <col min="15364" max="15364" width="12.625" style="1269" customWidth="1"/>
    <col min="15365" max="15366" width="17.625" style="1269" customWidth="1"/>
    <col min="15367" max="15367" width="3.875" style="1269" customWidth="1"/>
    <col min="15368" max="15616" width="9" style="1269"/>
    <col min="15617" max="15617" width="12.625" style="1269" customWidth="1"/>
    <col min="15618" max="15619" width="17.625" style="1269" customWidth="1"/>
    <col min="15620" max="15620" width="12.625" style="1269" customWidth="1"/>
    <col min="15621" max="15622" width="17.625" style="1269" customWidth="1"/>
    <col min="15623" max="15623" width="3.875" style="1269" customWidth="1"/>
    <col min="15624" max="15872" width="9" style="1269"/>
    <col min="15873" max="15873" width="12.625" style="1269" customWidth="1"/>
    <col min="15874" max="15875" width="17.625" style="1269" customWidth="1"/>
    <col min="15876" max="15876" width="12.625" style="1269" customWidth="1"/>
    <col min="15877" max="15878" width="17.625" style="1269" customWidth="1"/>
    <col min="15879" max="15879" width="3.875" style="1269" customWidth="1"/>
    <col min="15880" max="16128" width="9" style="1269"/>
    <col min="16129" max="16129" width="12.625" style="1269" customWidth="1"/>
    <col min="16130" max="16131" width="17.625" style="1269" customWidth="1"/>
    <col min="16132" max="16132" width="12.625" style="1269" customWidth="1"/>
    <col min="16133" max="16134" width="17.625" style="1269" customWidth="1"/>
    <col min="16135" max="16135" width="3.875" style="1269" customWidth="1"/>
    <col min="16136" max="16384" width="9" style="1269"/>
  </cols>
  <sheetData>
    <row r="1" spans="1:6" ht="30" customHeight="1" thickBot="1">
      <c r="A1" s="1270" t="s">
        <v>1691</v>
      </c>
      <c r="B1" s="1271"/>
      <c r="C1" s="1268"/>
      <c r="D1" s="1268"/>
      <c r="E1" s="1272"/>
      <c r="F1" s="1273" t="s">
        <v>1798</v>
      </c>
    </row>
    <row r="2" spans="1:6" ht="24.95" customHeight="1" thickBot="1">
      <c r="A2" s="1274" t="s">
        <v>2</v>
      </c>
      <c r="B2" s="1275" t="s">
        <v>16</v>
      </c>
      <c r="C2" s="1275" t="s">
        <v>17</v>
      </c>
      <c r="D2" s="1276" t="s">
        <v>2</v>
      </c>
      <c r="E2" s="1275" t="s">
        <v>16</v>
      </c>
      <c r="F2" s="1277" t="s">
        <v>17</v>
      </c>
    </row>
    <row r="3" spans="1:6" ht="23.25" customHeight="1">
      <c r="A3" s="1278" t="s">
        <v>1692</v>
      </c>
      <c r="B3" s="1279">
        <v>1329.9</v>
      </c>
      <c r="C3" s="1280">
        <v>722.2</v>
      </c>
      <c r="D3" s="1281" t="s">
        <v>1693</v>
      </c>
      <c r="E3" s="1282">
        <v>1088.5</v>
      </c>
      <c r="F3" s="1283">
        <v>723.6</v>
      </c>
    </row>
    <row r="4" spans="1:6" ht="23.25" customHeight="1">
      <c r="A4" s="1278" t="s">
        <v>1815</v>
      </c>
      <c r="B4" s="1284">
        <v>1308.4000000000001</v>
      </c>
      <c r="C4" s="1280">
        <v>701.8</v>
      </c>
      <c r="D4" s="1285" t="s">
        <v>1694</v>
      </c>
      <c r="E4" s="1286">
        <v>1470.2</v>
      </c>
      <c r="F4" s="1287">
        <v>761.6</v>
      </c>
    </row>
    <row r="5" spans="1:6" ht="23.25" customHeight="1">
      <c r="A5" s="1288"/>
      <c r="B5" s="1289"/>
      <c r="C5" s="1290"/>
      <c r="D5" s="1281" t="s">
        <v>1695</v>
      </c>
      <c r="E5" s="1282">
        <v>1461.5</v>
      </c>
      <c r="F5" s="1283">
        <v>767.1</v>
      </c>
    </row>
    <row r="6" spans="1:6" ht="23.25" customHeight="1">
      <c r="A6" s="1291" t="s">
        <v>1696</v>
      </c>
      <c r="B6" s="1286">
        <v>1282</v>
      </c>
      <c r="C6" s="1292">
        <v>680.4</v>
      </c>
      <c r="D6" s="1281" t="s">
        <v>1697</v>
      </c>
      <c r="E6" s="1282">
        <v>1626</v>
      </c>
      <c r="F6" s="1283">
        <v>700.2</v>
      </c>
    </row>
    <row r="7" spans="1:6" ht="23.25" customHeight="1">
      <c r="A7" s="1293" t="s">
        <v>1698</v>
      </c>
      <c r="B7" s="1294">
        <v>1155.9000000000001</v>
      </c>
      <c r="C7" s="1295">
        <v>632</v>
      </c>
      <c r="D7" s="1281" t="s">
        <v>1699</v>
      </c>
      <c r="E7" s="1282">
        <v>1465.3</v>
      </c>
      <c r="F7" s="1283">
        <v>908.6</v>
      </c>
    </row>
    <row r="8" spans="1:6" ht="23.25" customHeight="1">
      <c r="A8" s="1293" t="s">
        <v>1700</v>
      </c>
      <c r="B8" s="1294">
        <v>1286.2</v>
      </c>
      <c r="C8" s="1295">
        <v>678.5</v>
      </c>
      <c r="D8" s="1281" t="s">
        <v>1701</v>
      </c>
      <c r="E8" s="1282">
        <v>1492.6</v>
      </c>
      <c r="F8" s="1283">
        <v>602.29999999999995</v>
      </c>
    </row>
    <row r="9" spans="1:6" ht="23.25" customHeight="1">
      <c r="A9" s="1293" t="s">
        <v>1702</v>
      </c>
      <c r="B9" s="1294">
        <v>1662.1</v>
      </c>
      <c r="C9" s="1295">
        <v>767.3</v>
      </c>
      <c r="D9" s="1285" t="s">
        <v>1703</v>
      </c>
      <c r="E9" s="1286">
        <v>1355.6</v>
      </c>
      <c r="F9" s="1287">
        <v>733.3</v>
      </c>
    </row>
    <row r="10" spans="1:6" ht="23.25" customHeight="1">
      <c r="A10" s="1293" t="s">
        <v>1704</v>
      </c>
      <c r="B10" s="1294">
        <v>1577.7</v>
      </c>
      <c r="C10" s="1295">
        <v>836.6</v>
      </c>
      <c r="D10" s="1281" t="s">
        <v>1705</v>
      </c>
      <c r="E10" s="1282">
        <v>1210.3</v>
      </c>
      <c r="F10" s="1283">
        <v>716.8</v>
      </c>
    </row>
    <row r="11" spans="1:6" ht="23.25" customHeight="1">
      <c r="A11" s="1293" t="s">
        <v>1706</v>
      </c>
      <c r="B11" s="1294">
        <v>1243.4000000000001</v>
      </c>
      <c r="C11" s="1295">
        <v>690.9</v>
      </c>
      <c r="D11" s="1281" t="s">
        <v>1707</v>
      </c>
      <c r="E11" s="1282">
        <v>1491.2</v>
      </c>
      <c r="F11" s="1283">
        <v>814.1</v>
      </c>
    </row>
    <row r="12" spans="1:6" ht="23.25" customHeight="1">
      <c r="A12" s="1293" t="s">
        <v>1708</v>
      </c>
      <c r="B12" s="1294">
        <v>1266.9000000000001</v>
      </c>
      <c r="C12" s="1295">
        <v>681.9</v>
      </c>
      <c r="D12" s="1296" t="s">
        <v>1709</v>
      </c>
      <c r="E12" s="1282">
        <v>1402</v>
      </c>
      <c r="F12" s="1283">
        <v>656.5</v>
      </c>
    </row>
    <row r="13" spans="1:6" ht="23.25" customHeight="1">
      <c r="A13" s="1293" t="s">
        <v>1710</v>
      </c>
      <c r="B13" s="1294">
        <v>1188.5</v>
      </c>
      <c r="C13" s="1295">
        <v>655.29999999999995</v>
      </c>
      <c r="D13" s="1296" t="s">
        <v>1711</v>
      </c>
      <c r="E13" s="1282">
        <v>1553.8</v>
      </c>
      <c r="F13" s="1283">
        <v>772.9</v>
      </c>
    </row>
    <row r="14" spans="1:6" ht="23.25" customHeight="1">
      <c r="A14" s="1293" t="s">
        <v>1712</v>
      </c>
      <c r="B14" s="1294">
        <v>1269.7</v>
      </c>
      <c r="C14" s="1295">
        <v>650.6</v>
      </c>
      <c r="D14" s="1296" t="s">
        <v>1713</v>
      </c>
      <c r="E14" s="1282">
        <v>1207.4000000000001</v>
      </c>
      <c r="F14" s="1283">
        <v>733.9</v>
      </c>
    </row>
    <row r="15" spans="1:6" ht="23.25" customHeight="1">
      <c r="A15" s="1293" t="s">
        <v>1714</v>
      </c>
      <c r="B15" s="1294">
        <v>1243.5999999999999</v>
      </c>
      <c r="C15" s="1295">
        <v>646.20000000000005</v>
      </c>
      <c r="D15" s="1296" t="s">
        <v>1715</v>
      </c>
      <c r="E15" s="1282">
        <v>1198.8</v>
      </c>
      <c r="F15" s="1283">
        <v>652.1</v>
      </c>
    </row>
    <row r="16" spans="1:6" ht="23.25" customHeight="1">
      <c r="A16" s="1285" t="s">
        <v>1716</v>
      </c>
      <c r="B16" s="1286">
        <v>1314.1</v>
      </c>
      <c r="C16" s="1297">
        <v>708.6</v>
      </c>
      <c r="D16" s="1296" t="s">
        <v>1717</v>
      </c>
      <c r="E16" s="1282">
        <v>1143.2</v>
      </c>
      <c r="F16" s="1283">
        <v>697.8</v>
      </c>
    </row>
    <row r="17" spans="1:6" ht="23.25" customHeight="1">
      <c r="A17" s="1281" t="s">
        <v>1718</v>
      </c>
      <c r="B17" s="1282">
        <v>1426.6</v>
      </c>
      <c r="C17" s="1298">
        <v>760</v>
      </c>
      <c r="D17" s="1299" t="s">
        <v>1719</v>
      </c>
      <c r="E17" s="1286">
        <v>1365.1</v>
      </c>
      <c r="F17" s="1287">
        <v>708.3</v>
      </c>
    </row>
    <row r="18" spans="1:6" ht="23.25" customHeight="1">
      <c r="A18" s="1281" t="s">
        <v>1720</v>
      </c>
      <c r="B18" s="1282">
        <v>1245.4000000000001</v>
      </c>
      <c r="C18" s="1298">
        <v>689.8</v>
      </c>
      <c r="D18" s="1296" t="s">
        <v>1721</v>
      </c>
      <c r="E18" s="1282">
        <v>1326.3</v>
      </c>
      <c r="F18" s="1283">
        <v>741</v>
      </c>
    </row>
    <row r="19" spans="1:6" ht="23.25" customHeight="1">
      <c r="A19" s="1281" t="s">
        <v>1722</v>
      </c>
      <c r="B19" s="1282">
        <v>1079.8</v>
      </c>
      <c r="C19" s="1298">
        <v>570.1</v>
      </c>
      <c r="D19" s="1296" t="s">
        <v>1723</v>
      </c>
      <c r="E19" s="1282">
        <v>1326.9</v>
      </c>
      <c r="F19" s="1283">
        <v>699.5</v>
      </c>
    </row>
    <row r="20" spans="1:6" ht="23.25" customHeight="1">
      <c r="A20" s="1285" t="s">
        <v>1724</v>
      </c>
      <c r="B20" s="1286">
        <v>1211.0999999999999</v>
      </c>
      <c r="C20" s="1297">
        <v>658.1</v>
      </c>
      <c r="D20" s="1296" t="s">
        <v>1725</v>
      </c>
      <c r="E20" s="1282">
        <v>1406.9</v>
      </c>
      <c r="F20" s="1283">
        <v>653.9</v>
      </c>
    </row>
    <row r="21" spans="1:6" ht="23.25" customHeight="1">
      <c r="A21" s="1281" t="s">
        <v>1506</v>
      </c>
      <c r="B21" s="1282">
        <v>1250.4000000000001</v>
      </c>
      <c r="C21" s="1298">
        <v>696.6</v>
      </c>
      <c r="D21" s="1300" t="s">
        <v>1726</v>
      </c>
      <c r="E21" s="1282">
        <v>1474.8</v>
      </c>
      <c r="F21" s="1283">
        <v>642.79999999999995</v>
      </c>
    </row>
    <row r="22" spans="1:6" ht="23.25" customHeight="1">
      <c r="A22" s="1281" t="s">
        <v>1510</v>
      </c>
      <c r="B22" s="1282">
        <v>1177.3</v>
      </c>
      <c r="C22" s="1298">
        <v>668.4</v>
      </c>
      <c r="D22" s="1296" t="s">
        <v>1727</v>
      </c>
      <c r="E22" s="1282">
        <v>1438</v>
      </c>
      <c r="F22" s="1283">
        <v>754.9</v>
      </c>
    </row>
    <row r="23" spans="1:6" ht="23.25" customHeight="1">
      <c r="A23" s="1281" t="s">
        <v>1507</v>
      </c>
      <c r="B23" s="1282">
        <v>1245.0999999999999</v>
      </c>
      <c r="C23" s="1298">
        <v>651.70000000000005</v>
      </c>
      <c r="D23" s="1299" t="s">
        <v>1728</v>
      </c>
      <c r="E23" s="1286">
        <v>1330.2</v>
      </c>
      <c r="F23" s="1287">
        <v>669.6</v>
      </c>
    </row>
    <row r="24" spans="1:6" ht="23.25" customHeight="1">
      <c r="A24" s="1281" t="s">
        <v>1511</v>
      </c>
      <c r="B24" s="1282">
        <v>1203.0999999999999</v>
      </c>
      <c r="C24" s="1298">
        <v>621.6</v>
      </c>
      <c r="D24" s="1296" t="s">
        <v>1799</v>
      </c>
      <c r="E24" s="1282">
        <v>1393.5</v>
      </c>
      <c r="F24" s="1283">
        <v>709.5</v>
      </c>
    </row>
    <row r="25" spans="1:6" ht="23.25" customHeight="1">
      <c r="A25" s="1281" t="s">
        <v>1582</v>
      </c>
      <c r="B25" s="1282">
        <v>1162.4000000000001</v>
      </c>
      <c r="C25" s="1298">
        <v>517.4</v>
      </c>
      <c r="D25" s="1296" t="s">
        <v>1729</v>
      </c>
      <c r="E25" s="1282">
        <v>1292.4000000000001</v>
      </c>
      <c r="F25" s="1283">
        <v>644.20000000000005</v>
      </c>
    </row>
    <row r="26" spans="1:6" ht="23.25" customHeight="1">
      <c r="A26" s="1285" t="s">
        <v>1730</v>
      </c>
      <c r="B26" s="1286">
        <v>1355.8</v>
      </c>
      <c r="C26" s="1297">
        <v>752.2</v>
      </c>
      <c r="D26" s="1299" t="s">
        <v>1731</v>
      </c>
      <c r="E26" s="1286">
        <v>1343.1</v>
      </c>
      <c r="F26" s="1287">
        <v>674.9</v>
      </c>
    </row>
    <row r="27" spans="1:6" ht="23.25" customHeight="1">
      <c r="A27" s="1281" t="s">
        <v>1569</v>
      </c>
      <c r="B27" s="1282">
        <v>1360.5</v>
      </c>
      <c r="C27" s="1298">
        <v>725.7</v>
      </c>
      <c r="D27" s="1296" t="s">
        <v>1546</v>
      </c>
      <c r="E27" s="1282">
        <v>1269</v>
      </c>
      <c r="F27" s="1283">
        <v>677.5</v>
      </c>
    </row>
    <row r="28" spans="1:6" ht="23.25" customHeight="1">
      <c r="A28" s="1281" t="s">
        <v>1574</v>
      </c>
      <c r="B28" s="1282">
        <v>1303.7</v>
      </c>
      <c r="C28" s="1298">
        <v>743.3</v>
      </c>
      <c r="D28" s="1296" t="s">
        <v>1547</v>
      </c>
      <c r="E28" s="1282">
        <v>1400</v>
      </c>
      <c r="F28" s="1283">
        <v>681.4</v>
      </c>
    </row>
    <row r="29" spans="1:6" ht="23.25" customHeight="1">
      <c r="A29" s="1281" t="s">
        <v>1512</v>
      </c>
      <c r="B29" s="1282">
        <v>1529.9</v>
      </c>
      <c r="C29" s="1298">
        <v>836.3</v>
      </c>
      <c r="D29" s="1296" t="s">
        <v>1548</v>
      </c>
      <c r="E29" s="1282">
        <v>1342.9</v>
      </c>
      <c r="F29" s="1283">
        <v>668.9</v>
      </c>
    </row>
    <row r="30" spans="1:6" ht="23.25" customHeight="1">
      <c r="A30" s="1281" t="s">
        <v>1592</v>
      </c>
      <c r="B30" s="1282">
        <v>1278.7</v>
      </c>
      <c r="C30" s="1298">
        <v>827.8</v>
      </c>
      <c r="D30" s="1296"/>
      <c r="E30" s="1282"/>
      <c r="F30" s="1283"/>
    </row>
    <row r="31" spans="1:6" ht="23.25" customHeight="1">
      <c r="A31" s="1281" t="s">
        <v>1593</v>
      </c>
      <c r="B31" s="1282">
        <v>1395.2</v>
      </c>
      <c r="C31" s="1298">
        <v>785.2</v>
      </c>
      <c r="D31" s="1296"/>
      <c r="E31" s="1282"/>
      <c r="F31" s="1283"/>
    </row>
    <row r="32" spans="1:6" ht="23.25" customHeight="1">
      <c r="A32" s="1285" t="s">
        <v>1732</v>
      </c>
      <c r="B32" s="1286">
        <v>1159.7</v>
      </c>
      <c r="C32" s="1297">
        <v>670.6</v>
      </c>
      <c r="D32" s="1299"/>
      <c r="E32" s="1289"/>
      <c r="F32" s="1301"/>
    </row>
    <row r="33" spans="1:6" ht="23.25" customHeight="1">
      <c r="A33" s="1281" t="s">
        <v>1733</v>
      </c>
      <c r="B33" s="1282">
        <v>1280.9000000000001</v>
      </c>
      <c r="C33" s="1298">
        <v>739.8</v>
      </c>
      <c r="D33" s="1296"/>
      <c r="E33" s="1282"/>
      <c r="F33" s="1283"/>
    </row>
    <row r="34" spans="1:6" ht="23.25" customHeight="1">
      <c r="A34" s="1281" t="s">
        <v>1734</v>
      </c>
      <c r="B34" s="1282">
        <v>1115</v>
      </c>
      <c r="C34" s="1298">
        <v>624.79999999999995</v>
      </c>
      <c r="D34" s="1296"/>
      <c r="E34" s="1282"/>
      <c r="F34" s="1283"/>
    </row>
    <row r="35" spans="1:6" ht="23.25" customHeight="1">
      <c r="A35" s="1281" t="s">
        <v>1735</v>
      </c>
      <c r="B35" s="1282">
        <v>1173.0999999999999</v>
      </c>
      <c r="C35" s="1298">
        <v>680.3</v>
      </c>
      <c r="D35" s="1296"/>
      <c r="E35" s="1282"/>
      <c r="F35" s="1283"/>
    </row>
    <row r="36" spans="1:6" ht="23.25" customHeight="1">
      <c r="A36" s="1281" t="s">
        <v>1736</v>
      </c>
      <c r="B36" s="1282">
        <v>1222.9000000000001</v>
      </c>
      <c r="C36" s="1298">
        <v>672.7</v>
      </c>
      <c r="D36" s="1296"/>
      <c r="E36" s="1282"/>
      <c r="F36" s="1283"/>
    </row>
    <row r="37" spans="1:6" ht="23.25" customHeight="1" thickBot="1">
      <c r="A37" s="1302" t="s">
        <v>1737</v>
      </c>
      <c r="B37" s="1303">
        <v>1108.8</v>
      </c>
      <c r="C37" s="1304">
        <v>650.70000000000005</v>
      </c>
      <c r="D37" s="1305"/>
      <c r="E37" s="1306"/>
      <c r="F37" s="1307"/>
    </row>
    <row r="38" spans="1:6" ht="18.75" customHeight="1">
      <c r="A38" s="1308" t="s">
        <v>1800</v>
      </c>
      <c r="B38" s="1268"/>
      <c r="C38" s="1268"/>
      <c r="D38" s="1268"/>
      <c r="E38" s="1272"/>
      <c r="F38" s="1268"/>
    </row>
    <row r="39" spans="1:6" ht="17.25" customHeight="1">
      <c r="A39" s="1308" t="s">
        <v>1738</v>
      </c>
      <c r="B39" s="1268"/>
      <c r="C39" s="1268"/>
      <c r="D39" s="1268"/>
      <c r="E39" s="1272"/>
      <c r="F39" s="1268"/>
    </row>
    <row r="40" spans="1:6">
      <c r="A40" s="1309" t="s">
        <v>1808</v>
      </c>
    </row>
    <row r="41" spans="1:6">
      <c r="A41" s="1380" t="s">
        <v>1809</v>
      </c>
    </row>
    <row r="42" spans="1:6">
      <c r="A42" s="1380" t="s">
        <v>1810</v>
      </c>
    </row>
    <row r="43" spans="1:6">
      <c r="A43" s="1380" t="s">
        <v>1811</v>
      </c>
    </row>
    <row r="44" spans="1:6" ht="16.5">
      <c r="A44" s="1380" t="s">
        <v>1813</v>
      </c>
      <c r="C44" s="1381" t="s">
        <v>1812</v>
      </c>
    </row>
  </sheetData>
  <phoneticPr fontId="3"/>
  <hyperlinks>
    <hyperlink ref="C44" r:id="rId1" xr:uid="{3292FEC9-9D67-41BD-91AE-458B695D3B09}"/>
  </hyperlinks>
  <pageMargins left="0.7" right="0.7" top="0.75" bottom="0.75" header="0.3" footer="0.3"/>
  <pageSetup paperSize="9" scale="84"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46FD-B916-4958-9180-8970637DE1BC}">
  <dimension ref="A1:AB47"/>
  <sheetViews>
    <sheetView workbookViewId="0"/>
  </sheetViews>
  <sheetFormatPr defaultRowHeight="18.75"/>
  <cols>
    <col min="1" max="1" width="2.625" style="1312" customWidth="1"/>
    <col min="2" max="2" width="26.625" style="1312" customWidth="1"/>
    <col min="3" max="5" width="8.625" style="1312" customWidth="1"/>
    <col min="6" max="6" width="8.625" style="1377" customWidth="1"/>
    <col min="7" max="11" width="8.625" style="1312" customWidth="1"/>
    <col min="12" max="12" width="9.625" style="1312" customWidth="1"/>
    <col min="13" max="15" width="9.625" style="1317" customWidth="1"/>
    <col min="16" max="25" width="9.625" style="1312" customWidth="1"/>
    <col min="26" max="28" width="9.625" style="1318" customWidth="1"/>
    <col min="29" max="30" width="10.625" style="1312" customWidth="1"/>
    <col min="31" max="16384" width="9" style="1312"/>
  </cols>
  <sheetData>
    <row r="1" spans="1:28" ht="39.950000000000003" customHeight="1" thickBot="1">
      <c r="A1" s="1313" t="s">
        <v>1739</v>
      </c>
      <c r="C1" s="1314"/>
      <c r="D1" s="1311"/>
      <c r="E1" s="1311"/>
      <c r="F1" s="1315"/>
      <c r="G1" s="1316"/>
    </row>
    <row r="2" spans="1:28" ht="30" customHeight="1">
      <c r="A2" s="1613" t="s">
        <v>1740</v>
      </c>
      <c r="B2" s="1614"/>
      <c r="C2" s="1617" t="s">
        <v>16</v>
      </c>
      <c r="D2" s="1618"/>
      <c r="E2" s="1618"/>
      <c r="F2" s="1618"/>
      <c r="G2" s="1618"/>
      <c r="H2" s="1618"/>
      <c r="I2" s="1618"/>
      <c r="J2" s="1618"/>
      <c r="K2" s="1618"/>
      <c r="L2" s="1618"/>
      <c r="M2" s="1319"/>
      <c r="N2" s="1319"/>
      <c r="O2" s="1320"/>
      <c r="P2" s="1618" t="s">
        <v>17</v>
      </c>
      <c r="Q2" s="1618"/>
      <c r="R2" s="1618"/>
      <c r="S2" s="1618"/>
      <c r="T2" s="1618"/>
      <c r="U2" s="1618"/>
      <c r="V2" s="1618"/>
      <c r="W2" s="1618"/>
      <c r="X2" s="1618"/>
      <c r="Y2" s="1618"/>
      <c r="Z2" s="1319"/>
      <c r="AA2" s="1319"/>
      <c r="AB2" s="1321"/>
    </row>
    <row r="3" spans="1:28" ht="30" customHeight="1" thickBot="1">
      <c r="A3" s="1615"/>
      <c r="B3" s="1616"/>
      <c r="C3" s="1322" t="s">
        <v>1741</v>
      </c>
      <c r="D3" s="1323" t="s">
        <v>1742</v>
      </c>
      <c r="E3" s="1323" t="s">
        <v>1743</v>
      </c>
      <c r="F3" s="1323" t="s">
        <v>1744</v>
      </c>
      <c r="G3" s="1323" t="s">
        <v>1745</v>
      </c>
      <c r="H3" s="1323" t="s">
        <v>1746</v>
      </c>
      <c r="I3" s="1323" t="s">
        <v>1551</v>
      </c>
      <c r="J3" s="1323" t="s">
        <v>1747</v>
      </c>
      <c r="K3" s="1323" t="s">
        <v>1748</v>
      </c>
      <c r="L3" s="1323" t="s">
        <v>1749</v>
      </c>
      <c r="M3" s="1324" t="s">
        <v>1750</v>
      </c>
      <c r="N3" s="1324" t="s">
        <v>1751</v>
      </c>
      <c r="O3" s="1324" t="s">
        <v>1795</v>
      </c>
      <c r="P3" s="1322" t="s">
        <v>1752</v>
      </c>
      <c r="Q3" s="1323" t="s">
        <v>1742</v>
      </c>
      <c r="R3" s="1323" t="s">
        <v>1743</v>
      </c>
      <c r="S3" s="1323" t="s">
        <v>1744</v>
      </c>
      <c r="T3" s="1323" t="s">
        <v>1745</v>
      </c>
      <c r="U3" s="1323" t="s">
        <v>1746</v>
      </c>
      <c r="V3" s="1323" t="s">
        <v>1551</v>
      </c>
      <c r="W3" s="1323" t="s">
        <v>1747</v>
      </c>
      <c r="X3" s="1323" t="s">
        <v>1748</v>
      </c>
      <c r="Y3" s="1325" t="s">
        <v>1749</v>
      </c>
      <c r="Z3" s="1326" t="s">
        <v>1750</v>
      </c>
      <c r="AA3" s="1327" t="s">
        <v>1751</v>
      </c>
      <c r="AB3" s="1328" t="s">
        <v>1795</v>
      </c>
    </row>
    <row r="4" spans="1:28" ht="20.100000000000001" customHeight="1">
      <c r="A4" s="1619" t="s">
        <v>1753</v>
      </c>
      <c r="B4" s="1620"/>
      <c r="C4" s="1329">
        <v>1479.9</v>
      </c>
      <c r="D4" s="1329">
        <v>1342</v>
      </c>
      <c r="E4" s="1329">
        <v>1189.0999999999999</v>
      </c>
      <c r="F4" s="1329">
        <v>1024.4000000000001</v>
      </c>
      <c r="G4" s="1329">
        <v>941.4</v>
      </c>
      <c r="H4" s="1329">
        <v>844.7</v>
      </c>
      <c r="I4" s="1329">
        <v>768.6</v>
      </c>
      <c r="J4" s="1329">
        <v>862</v>
      </c>
      <c r="K4" s="1329">
        <v>643.1</v>
      </c>
      <c r="L4" s="1329">
        <v>597.9</v>
      </c>
      <c r="M4" s="1330">
        <v>544.20000000000005</v>
      </c>
      <c r="N4" s="1330">
        <v>477.8</v>
      </c>
      <c r="O4" s="1330">
        <v>1308.4000000000001</v>
      </c>
      <c r="P4" s="1329">
        <v>1022.5</v>
      </c>
      <c r="Q4" s="1329">
        <v>897.8</v>
      </c>
      <c r="R4" s="1329">
        <v>793.9</v>
      </c>
      <c r="S4" s="1329">
        <v>673.6</v>
      </c>
      <c r="T4" s="1329">
        <v>589.79999999999995</v>
      </c>
      <c r="U4" s="1329">
        <v>499.1</v>
      </c>
      <c r="V4" s="1329">
        <v>439.1</v>
      </c>
      <c r="W4" s="1329">
        <v>501.2</v>
      </c>
      <c r="X4" s="1329">
        <v>335.2</v>
      </c>
      <c r="Y4" s="1331">
        <v>305.2</v>
      </c>
      <c r="Z4" s="1330">
        <v>280.2</v>
      </c>
      <c r="AA4" s="1332">
        <v>255.5</v>
      </c>
      <c r="AB4" s="1333">
        <v>701.8</v>
      </c>
    </row>
    <row r="5" spans="1:28" ht="20.100000000000001" customHeight="1">
      <c r="A5" s="1334"/>
      <c r="B5" s="1335"/>
      <c r="C5" s="1336"/>
      <c r="D5" s="1336"/>
      <c r="E5" s="1336"/>
      <c r="F5" s="1337"/>
      <c r="G5" s="1336"/>
      <c r="H5" s="1336"/>
      <c r="I5" s="1336"/>
      <c r="J5" s="1336"/>
      <c r="K5" s="1336"/>
      <c r="L5" s="1336"/>
      <c r="M5" s="1338"/>
      <c r="N5" s="1338"/>
      <c r="O5" s="1338"/>
      <c r="P5" s="1336"/>
      <c r="Q5" s="1336"/>
      <c r="R5" s="1336"/>
      <c r="S5" s="1336"/>
      <c r="T5" s="1336"/>
      <c r="U5" s="1336"/>
      <c r="V5" s="1336"/>
      <c r="W5" s="1336"/>
      <c r="X5" s="1336"/>
      <c r="Y5" s="1339"/>
      <c r="Z5" s="1338"/>
      <c r="AA5" s="1340"/>
      <c r="AB5" s="1341"/>
    </row>
    <row r="6" spans="1:28" ht="20.100000000000001" customHeight="1">
      <c r="A6" s="1342" t="s">
        <v>1754</v>
      </c>
      <c r="B6" s="1343"/>
      <c r="C6" s="1344">
        <v>86.1</v>
      </c>
      <c r="D6" s="1344">
        <v>56.4</v>
      </c>
      <c r="E6" s="1344">
        <v>40.4</v>
      </c>
      <c r="F6" s="1344">
        <v>24.2</v>
      </c>
      <c r="G6" s="1344">
        <v>10.9</v>
      </c>
      <c r="H6" s="1344">
        <v>8.8000000000000007</v>
      </c>
      <c r="I6" s="1344">
        <v>6.1</v>
      </c>
      <c r="J6" s="1344">
        <v>4.4000000000000004</v>
      </c>
      <c r="K6" s="1344">
        <v>2.5</v>
      </c>
      <c r="L6" s="1344">
        <v>1.6</v>
      </c>
      <c r="M6" s="1345">
        <v>1.2</v>
      </c>
      <c r="N6" s="1345">
        <v>0.8</v>
      </c>
      <c r="O6" s="1345">
        <v>2.8</v>
      </c>
      <c r="P6" s="1344">
        <v>35.4</v>
      </c>
      <c r="Q6" s="1344">
        <v>22.8</v>
      </c>
      <c r="R6" s="1344">
        <v>14</v>
      </c>
      <c r="S6" s="1344">
        <v>7.9</v>
      </c>
      <c r="T6" s="1344">
        <v>3.5</v>
      </c>
      <c r="U6" s="1344">
        <v>2.5</v>
      </c>
      <c r="V6" s="1344">
        <v>1</v>
      </c>
      <c r="W6" s="1344">
        <v>1</v>
      </c>
      <c r="X6" s="1344">
        <v>0.6</v>
      </c>
      <c r="Y6" s="1346">
        <v>0.5</v>
      </c>
      <c r="Z6" s="1345">
        <v>0.4</v>
      </c>
      <c r="AA6" s="1347">
        <v>0.4</v>
      </c>
      <c r="AB6" s="1348">
        <v>0.9</v>
      </c>
    </row>
    <row r="7" spans="1:28" ht="20.100000000000001" customHeight="1">
      <c r="A7" s="1349" t="s">
        <v>1755</v>
      </c>
      <c r="B7" s="1335"/>
      <c r="C7" s="1350">
        <v>183.5</v>
      </c>
      <c r="D7" s="1350">
        <v>189.5</v>
      </c>
      <c r="E7" s="1350">
        <v>199.6</v>
      </c>
      <c r="F7" s="1350">
        <v>196.4</v>
      </c>
      <c r="G7" s="1350">
        <v>226.9</v>
      </c>
      <c r="H7" s="1350">
        <v>228.1</v>
      </c>
      <c r="I7" s="1350">
        <v>231.2</v>
      </c>
      <c r="J7" s="1350">
        <v>248.5</v>
      </c>
      <c r="K7" s="1350">
        <v>229.9</v>
      </c>
      <c r="L7" s="1350">
        <v>210.6</v>
      </c>
      <c r="M7" s="1351">
        <v>192.2</v>
      </c>
      <c r="N7" s="1351">
        <v>167.3</v>
      </c>
      <c r="O7" s="1351">
        <v>402.2</v>
      </c>
      <c r="P7" s="1350">
        <v>127</v>
      </c>
      <c r="Q7" s="1350">
        <v>128.69999999999999</v>
      </c>
      <c r="R7" s="1350">
        <v>128.6</v>
      </c>
      <c r="S7" s="1350">
        <v>121.5</v>
      </c>
      <c r="T7" s="1350">
        <v>124.9</v>
      </c>
      <c r="U7" s="1350">
        <v>116.1</v>
      </c>
      <c r="V7" s="1350">
        <v>111.7</v>
      </c>
      <c r="W7" s="1350">
        <v>113.6</v>
      </c>
      <c r="X7" s="1350">
        <v>108.2</v>
      </c>
      <c r="Y7" s="1352">
        <v>100.5</v>
      </c>
      <c r="Z7" s="1351">
        <v>93.4</v>
      </c>
      <c r="AA7" s="1353">
        <v>88.7</v>
      </c>
      <c r="AB7" s="1354">
        <v>190.7</v>
      </c>
    </row>
    <row r="8" spans="1:28" ht="20.100000000000001" customHeight="1">
      <c r="A8" s="1334"/>
      <c r="B8" s="1335" t="s">
        <v>1756</v>
      </c>
      <c r="C8" s="1355" t="s">
        <v>1757</v>
      </c>
      <c r="D8" s="1355" t="s">
        <v>1757</v>
      </c>
      <c r="E8" s="1350">
        <v>10.7</v>
      </c>
      <c r="F8" s="1350">
        <v>8.1</v>
      </c>
      <c r="G8" s="1350">
        <v>7.8</v>
      </c>
      <c r="H8" s="1350">
        <v>9.3000000000000007</v>
      </c>
      <c r="I8" s="1350">
        <v>9.3000000000000007</v>
      </c>
      <c r="J8" s="1350">
        <v>9.8000000000000007</v>
      </c>
      <c r="K8" s="1350">
        <v>11.2</v>
      </c>
      <c r="L8" s="1350">
        <v>10.5</v>
      </c>
      <c r="M8" s="1351">
        <v>9.5</v>
      </c>
      <c r="N8" s="1351">
        <v>8.5</v>
      </c>
      <c r="O8" s="1351">
        <v>16.100000000000001</v>
      </c>
      <c r="P8" s="1355" t="s">
        <v>1757</v>
      </c>
      <c r="Q8" s="1355" t="s">
        <v>1757</v>
      </c>
      <c r="R8" s="1350">
        <v>2.6</v>
      </c>
      <c r="S8" s="1350">
        <v>2.9</v>
      </c>
      <c r="T8" s="1350">
        <v>2.4</v>
      </c>
      <c r="U8" s="1350">
        <v>1.5</v>
      </c>
      <c r="V8" s="1350">
        <v>1.8</v>
      </c>
      <c r="W8" s="1350">
        <v>1.6</v>
      </c>
      <c r="X8" s="1350">
        <v>1.6</v>
      </c>
      <c r="Y8" s="1352">
        <v>1.6</v>
      </c>
      <c r="Z8" s="1351">
        <v>1.3</v>
      </c>
      <c r="AA8" s="1353">
        <v>1.1000000000000001</v>
      </c>
      <c r="AB8" s="1354">
        <v>2.4</v>
      </c>
    </row>
    <row r="9" spans="1:28" ht="20.100000000000001" customHeight="1">
      <c r="A9" s="1334"/>
      <c r="B9" s="1335" t="s">
        <v>1758</v>
      </c>
      <c r="C9" s="1350">
        <v>97</v>
      </c>
      <c r="D9" s="1350">
        <v>88.3</v>
      </c>
      <c r="E9" s="1350">
        <v>89.4</v>
      </c>
      <c r="F9" s="1350">
        <v>74.900000000000006</v>
      </c>
      <c r="G9" s="1350">
        <v>72.400000000000006</v>
      </c>
      <c r="H9" s="1350">
        <v>57.1</v>
      </c>
      <c r="I9" s="1350">
        <v>48.1</v>
      </c>
      <c r="J9" s="1350">
        <v>49.6</v>
      </c>
      <c r="K9" s="1350">
        <v>42.4</v>
      </c>
      <c r="L9" s="1350">
        <v>33.200000000000003</v>
      </c>
      <c r="M9" s="1351">
        <v>29.3</v>
      </c>
      <c r="N9" s="1351">
        <v>23.2</v>
      </c>
      <c r="O9" s="1351">
        <v>53.8</v>
      </c>
      <c r="P9" s="1350">
        <v>48.8</v>
      </c>
      <c r="Q9" s="1350">
        <v>48.9</v>
      </c>
      <c r="R9" s="1350">
        <v>44.2</v>
      </c>
      <c r="S9" s="1350">
        <v>36.799999999999997</v>
      </c>
      <c r="T9" s="1350">
        <v>34</v>
      </c>
      <c r="U9" s="1350">
        <v>28.4</v>
      </c>
      <c r="V9" s="1350">
        <v>21.8</v>
      </c>
      <c r="W9" s="1350">
        <v>19.600000000000001</v>
      </c>
      <c r="X9" s="1350">
        <v>15.9</v>
      </c>
      <c r="Y9" s="1352">
        <v>12.9</v>
      </c>
      <c r="Z9" s="1351">
        <v>11.6</v>
      </c>
      <c r="AA9" s="1353">
        <v>8.3000000000000007</v>
      </c>
      <c r="AB9" s="1354">
        <v>18</v>
      </c>
    </row>
    <row r="10" spans="1:28" ht="20.100000000000001" customHeight="1">
      <c r="A10" s="1334"/>
      <c r="B10" s="1335" t="s">
        <v>1759</v>
      </c>
      <c r="C10" s="1355" t="s">
        <v>1757</v>
      </c>
      <c r="D10" s="1355" t="s">
        <v>1757</v>
      </c>
      <c r="E10" s="1350">
        <v>13.1</v>
      </c>
      <c r="F10" s="1350">
        <v>13.9</v>
      </c>
      <c r="G10" s="1350">
        <v>17.3</v>
      </c>
      <c r="H10" s="1350">
        <v>20.9</v>
      </c>
      <c r="I10" s="1350">
        <v>22.1</v>
      </c>
      <c r="J10" s="1350">
        <v>26.5</v>
      </c>
      <c r="K10" s="1350">
        <v>23.6</v>
      </c>
      <c r="L10" s="1350">
        <v>22.1</v>
      </c>
      <c r="M10" s="1351">
        <v>19.899999999999999</v>
      </c>
      <c r="N10" s="1351">
        <v>20.3</v>
      </c>
      <c r="O10" s="1351">
        <v>45</v>
      </c>
      <c r="P10" s="1355" t="s">
        <v>1757</v>
      </c>
      <c r="Q10" s="1355" t="s">
        <v>1757</v>
      </c>
      <c r="R10" s="1350">
        <v>9.4</v>
      </c>
      <c r="S10" s="1350">
        <v>12.2</v>
      </c>
      <c r="T10" s="1350">
        <v>12.5</v>
      </c>
      <c r="U10" s="1350">
        <v>12.3</v>
      </c>
      <c r="V10" s="1350">
        <v>14.1</v>
      </c>
      <c r="W10" s="1350">
        <v>13.6</v>
      </c>
      <c r="X10" s="1350">
        <v>13.3</v>
      </c>
      <c r="Y10" s="1352">
        <v>13</v>
      </c>
      <c r="Z10" s="1351">
        <v>11.5</v>
      </c>
      <c r="AA10" s="1353">
        <v>12.5</v>
      </c>
      <c r="AB10" s="1354">
        <v>27.3</v>
      </c>
    </row>
    <row r="11" spans="1:28" ht="20.100000000000001" customHeight="1">
      <c r="A11" s="1334"/>
      <c r="B11" s="1335" t="s">
        <v>1760</v>
      </c>
      <c r="C11" s="1355" t="s">
        <v>1757</v>
      </c>
      <c r="D11" s="1355" t="s">
        <v>1757</v>
      </c>
      <c r="E11" s="1350">
        <v>6.1</v>
      </c>
      <c r="F11" s="1350">
        <v>6.8</v>
      </c>
      <c r="G11" s="1350">
        <v>9.8000000000000007</v>
      </c>
      <c r="H11" s="1350">
        <v>11.6</v>
      </c>
      <c r="I11" s="1350">
        <v>12.4</v>
      </c>
      <c r="J11" s="1350">
        <v>16.100000000000001</v>
      </c>
      <c r="K11" s="1350">
        <v>14.1</v>
      </c>
      <c r="L11" s="1350">
        <v>13.2</v>
      </c>
      <c r="M11" s="1351">
        <v>12.6</v>
      </c>
      <c r="N11" s="1351">
        <v>12.8</v>
      </c>
      <c r="O11" s="1351">
        <v>29.2</v>
      </c>
      <c r="P11" s="1355" t="s">
        <v>1757</v>
      </c>
      <c r="Q11" s="1355" t="s">
        <v>1757</v>
      </c>
      <c r="R11" s="1350">
        <v>4.5999999999999996</v>
      </c>
      <c r="S11" s="1350">
        <v>6.6</v>
      </c>
      <c r="T11" s="1350">
        <v>7.3</v>
      </c>
      <c r="U11" s="1350">
        <v>8</v>
      </c>
      <c r="V11" s="1350">
        <v>9.9</v>
      </c>
      <c r="W11" s="1350">
        <v>9.5</v>
      </c>
      <c r="X11" s="1350">
        <v>8.6</v>
      </c>
      <c r="Y11" s="1352">
        <v>9.1</v>
      </c>
      <c r="Z11" s="1351">
        <v>8.1999999999999993</v>
      </c>
      <c r="AA11" s="1353">
        <v>9.1999999999999993</v>
      </c>
      <c r="AB11" s="1354">
        <v>20.3</v>
      </c>
    </row>
    <row r="12" spans="1:28" ht="39.950000000000003" customHeight="1">
      <c r="A12" s="1334"/>
      <c r="B12" s="1356" t="s">
        <v>1796</v>
      </c>
      <c r="C12" s="1355" t="s">
        <v>1757</v>
      </c>
      <c r="D12" s="1355" t="s">
        <v>1757</v>
      </c>
      <c r="E12" s="1350">
        <v>7</v>
      </c>
      <c r="F12" s="1350">
        <v>7.1</v>
      </c>
      <c r="G12" s="1350">
        <v>7.4</v>
      </c>
      <c r="H12" s="1350">
        <v>9.4</v>
      </c>
      <c r="I12" s="1350">
        <v>9.6999999999999993</v>
      </c>
      <c r="J12" s="1350">
        <v>10.4</v>
      </c>
      <c r="K12" s="1350">
        <v>9.5</v>
      </c>
      <c r="L12" s="1350">
        <v>8.9</v>
      </c>
      <c r="M12" s="1351">
        <v>7.3</v>
      </c>
      <c r="N12" s="1351">
        <v>7.5</v>
      </c>
      <c r="O12" s="1351">
        <v>15.8</v>
      </c>
      <c r="P12" s="1355" t="s">
        <v>1757</v>
      </c>
      <c r="Q12" s="1355" t="s">
        <v>1757</v>
      </c>
      <c r="R12" s="1350">
        <v>4.8</v>
      </c>
      <c r="S12" s="1350">
        <v>5.6</v>
      </c>
      <c r="T12" s="1350">
        <v>5.2</v>
      </c>
      <c r="U12" s="1350">
        <v>4.3</v>
      </c>
      <c r="V12" s="1350">
        <v>4.2</v>
      </c>
      <c r="W12" s="1350">
        <v>4.0999999999999996</v>
      </c>
      <c r="X12" s="1350">
        <v>4.7</v>
      </c>
      <c r="Y12" s="1352">
        <v>3.9</v>
      </c>
      <c r="Z12" s="1351">
        <v>3.3</v>
      </c>
      <c r="AA12" s="1353">
        <v>3.3</v>
      </c>
      <c r="AB12" s="1354">
        <v>7</v>
      </c>
    </row>
    <row r="13" spans="1:28" ht="20.100000000000001" customHeight="1">
      <c r="A13" s="1334"/>
      <c r="B13" s="1356" t="s">
        <v>1761</v>
      </c>
      <c r="C13" s="1355" t="s">
        <v>1757</v>
      </c>
      <c r="D13" s="1355" t="s">
        <v>1757</v>
      </c>
      <c r="E13" s="1350">
        <v>14.6</v>
      </c>
      <c r="F13" s="1350">
        <v>19.3</v>
      </c>
      <c r="G13" s="1350">
        <v>28.7</v>
      </c>
      <c r="H13" s="1350">
        <v>35</v>
      </c>
      <c r="I13" s="1350">
        <v>39.1</v>
      </c>
      <c r="J13" s="1350">
        <v>43.9</v>
      </c>
      <c r="K13" s="1350">
        <v>37.700000000000003</v>
      </c>
      <c r="L13" s="1350">
        <v>30.3</v>
      </c>
      <c r="M13" s="1351">
        <v>22.3</v>
      </c>
      <c r="N13" s="1351">
        <v>16.3</v>
      </c>
      <c r="O13" s="1351">
        <v>32.200000000000003</v>
      </c>
      <c r="P13" s="1355" t="s">
        <v>1757</v>
      </c>
      <c r="Q13" s="1355" t="s">
        <v>1757</v>
      </c>
      <c r="R13" s="1350">
        <v>9.3000000000000007</v>
      </c>
      <c r="S13" s="1350">
        <v>8</v>
      </c>
      <c r="T13" s="1350">
        <v>8.4</v>
      </c>
      <c r="U13" s="1350">
        <v>9.9</v>
      </c>
      <c r="V13" s="1350">
        <v>10.7</v>
      </c>
      <c r="W13" s="1350">
        <v>12.4</v>
      </c>
      <c r="X13" s="1350">
        <v>11.4</v>
      </c>
      <c r="Y13" s="1352">
        <v>10.199999999999999</v>
      </c>
      <c r="Z13" s="1351">
        <v>7.4</v>
      </c>
      <c r="AA13" s="1353">
        <v>6.1</v>
      </c>
      <c r="AB13" s="1354">
        <v>10.4</v>
      </c>
    </row>
    <row r="14" spans="1:28" ht="39.950000000000003" customHeight="1">
      <c r="A14" s="1334"/>
      <c r="B14" s="1356" t="s">
        <v>1762</v>
      </c>
      <c r="C14" s="1355" t="s">
        <v>1757</v>
      </c>
      <c r="D14" s="1355" t="s">
        <v>1757</v>
      </c>
      <c r="E14" s="1350">
        <v>3</v>
      </c>
      <c r="F14" s="1350">
        <v>3.2</v>
      </c>
      <c r="G14" s="1350">
        <v>5.8</v>
      </c>
      <c r="H14" s="1350">
        <v>6.9</v>
      </c>
      <c r="I14" s="1350">
        <v>7.2</v>
      </c>
      <c r="J14" s="1350">
        <v>8.1</v>
      </c>
      <c r="K14" s="1350">
        <v>7.2</v>
      </c>
      <c r="L14" s="1350">
        <v>6.8</v>
      </c>
      <c r="M14" s="1351">
        <v>6.2</v>
      </c>
      <c r="N14" s="1351">
        <v>5.9</v>
      </c>
      <c r="O14" s="1351">
        <v>15.1</v>
      </c>
      <c r="P14" s="1355" t="s">
        <v>1757</v>
      </c>
      <c r="Q14" s="1355" t="s">
        <v>1757</v>
      </c>
      <c r="R14" s="1350">
        <v>3.3</v>
      </c>
      <c r="S14" s="1350">
        <v>4</v>
      </c>
      <c r="T14" s="1350">
        <v>5.3</v>
      </c>
      <c r="U14" s="1350">
        <v>6.6</v>
      </c>
      <c r="V14" s="1350">
        <v>7.2</v>
      </c>
      <c r="W14" s="1350">
        <v>6.2</v>
      </c>
      <c r="X14" s="1350">
        <v>5.6</v>
      </c>
      <c r="Y14" s="1352">
        <v>5.4</v>
      </c>
      <c r="Z14" s="1351">
        <v>4.3</v>
      </c>
      <c r="AA14" s="1353">
        <v>3.9</v>
      </c>
      <c r="AB14" s="1354">
        <v>9.4</v>
      </c>
    </row>
    <row r="15" spans="1:28" ht="20.100000000000001" customHeight="1">
      <c r="A15" s="1334"/>
      <c r="B15" s="1335" t="s">
        <v>1763</v>
      </c>
      <c r="C15" s="1355" t="s">
        <v>1757</v>
      </c>
      <c r="D15" s="1355" t="s">
        <v>1757</v>
      </c>
      <c r="E15" s="1350">
        <v>6.9</v>
      </c>
      <c r="F15" s="1350">
        <v>9.9</v>
      </c>
      <c r="G15" s="1350">
        <v>10.5</v>
      </c>
      <c r="H15" s="1350">
        <v>11.2</v>
      </c>
      <c r="I15" s="1350">
        <v>11.4</v>
      </c>
      <c r="J15" s="1350">
        <v>11.6</v>
      </c>
      <c r="K15" s="1350">
        <v>12.6</v>
      </c>
      <c r="L15" s="1350">
        <v>13.4</v>
      </c>
      <c r="M15" s="1351">
        <v>12.9</v>
      </c>
      <c r="N15" s="1351">
        <v>13.8</v>
      </c>
      <c r="O15" s="1351">
        <v>33.299999999999997</v>
      </c>
      <c r="P15" s="1355" t="s">
        <v>1757</v>
      </c>
      <c r="Q15" s="1355" t="s">
        <v>1757</v>
      </c>
      <c r="R15" s="1350">
        <v>4.2</v>
      </c>
      <c r="S15" s="1350">
        <v>4.8</v>
      </c>
      <c r="T15" s="1350">
        <v>5.4</v>
      </c>
      <c r="U15" s="1350">
        <v>6.8</v>
      </c>
      <c r="V15" s="1350">
        <v>7</v>
      </c>
      <c r="W15" s="1350">
        <v>7.3</v>
      </c>
      <c r="X15" s="1350">
        <v>7.8</v>
      </c>
      <c r="Y15" s="1352">
        <v>7.7</v>
      </c>
      <c r="Z15" s="1351">
        <v>8.1</v>
      </c>
      <c r="AA15" s="1353">
        <v>8.9</v>
      </c>
      <c r="AB15" s="1354">
        <v>22.5</v>
      </c>
    </row>
    <row r="16" spans="1:28" ht="39.950000000000003" customHeight="1">
      <c r="A16" s="1334"/>
      <c r="B16" s="1356" t="s">
        <v>1764</v>
      </c>
      <c r="C16" s="1350">
        <v>14.2</v>
      </c>
      <c r="D16" s="1350">
        <v>21.7</v>
      </c>
      <c r="E16" s="1350">
        <v>24.5</v>
      </c>
      <c r="F16" s="1350">
        <v>31.9</v>
      </c>
      <c r="G16" s="1350">
        <v>40.5</v>
      </c>
      <c r="H16" s="1350">
        <v>48</v>
      </c>
      <c r="I16" s="1350">
        <v>52.9</v>
      </c>
      <c r="J16" s="1350">
        <v>52.4</v>
      </c>
      <c r="K16" s="1350">
        <v>50.4</v>
      </c>
      <c r="L16" s="1350">
        <v>48.2</v>
      </c>
      <c r="M16" s="1351">
        <v>45.8</v>
      </c>
      <c r="N16" s="1351">
        <v>40</v>
      </c>
      <c r="O16" s="1351">
        <v>99.6</v>
      </c>
      <c r="P16" s="1350">
        <v>5.6</v>
      </c>
      <c r="Q16" s="1350">
        <v>7.2</v>
      </c>
      <c r="R16" s="1350">
        <v>8.3000000000000007</v>
      </c>
      <c r="S16" s="1350">
        <v>9.6</v>
      </c>
      <c r="T16" s="1350">
        <v>10.4</v>
      </c>
      <c r="U16" s="1350">
        <v>11.3</v>
      </c>
      <c r="V16" s="1350">
        <v>12.7</v>
      </c>
      <c r="W16" s="1350">
        <v>14.4</v>
      </c>
      <c r="X16" s="1350">
        <v>13.2</v>
      </c>
      <c r="Y16" s="1352">
        <v>12.8</v>
      </c>
      <c r="Z16" s="1351">
        <v>12.2</v>
      </c>
      <c r="AA16" s="1357">
        <v>11.2</v>
      </c>
      <c r="AB16" s="1358">
        <v>28</v>
      </c>
    </row>
    <row r="17" spans="1:28" ht="20.100000000000001" customHeight="1">
      <c r="A17" s="1334"/>
      <c r="B17" s="1335" t="s">
        <v>1765</v>
      </c>
      <c r="C17" s="1355" t="s">
        <v>1757</v>
      </c>
      <c r="D17" s="1355" t="s">
        <v>1757</v>
      </c>
      <c r="E17" s="1355" t="s">
        <v>1757</v>
      </c>
      <c r="F17" s="1355" t="s">
        <v>1757</v>
      </c>
      <c r="G17" s="1355" t="s">
        <v>1757</v>
      </c>
      <c r="H17" s="1355" t="s">
        <v>1757</v>
      </c>
      <c r="I17" s="1355" t="s">
        <v>1757</v>
      </c>
      <c r="J17" s="1355" t="s">
        <v>1757</v>
      </c>
      <c r="K17" s="1355" t="s">
        <v>1757</v>
      </c>
      <c r="L17" s="1355" t="s">
        <v>1757</v>
      </c>
      <c r="M17" s="1359">
        <v>0.1</v>
      </c>
      <c r="N17" s="1359">
        <v>0.1</v>
      </c>
      <c r="O17" s="1359">
        <v>0.3</v>
      </c>
      <c r="P17" s="1350">
        <v>4.0999999999999996</v>
      </c>
      <c r="Q17" s="1350">
        <v>5.0999999999999996</v>
      </c>
      <c r="R17" s="1350">
        <v>4.8</v>
      </c>
      <c r="S17" s="1350">
        <v>7.2</v>
      </c>
      <c r="T17" s="1350">
        <v>7.6</v>
      </c>
      <c r="U17" s="1350">
        <v>7.1</v>
      </c>
      <c r="V17" s="1350">
        <v>7.2</v>
      </c>
      <c r="W17" s="1350">
        <v>9.6</v>
      </c>
      <c r="X17" s="1350">
        <v>10.4</v>
      </c>
      <c r="Y17" s="1352">
        <v>10.6</v>
      </c>
      <c r="Z17" s="1359">
        <v>10.8</v>
      </c>
      <c r="AA17" s="1357">
        <v>10.9</v>
      </c>
      <c r="AB17" s="1358">
        <v>19.399999999999999</v>
      </c>
    </row>
    <row r="18" spans="1:28" ht="20.100000000000001" customHeight="1">
      <c r="A18" s="1334"/>
      <c r="B18" s="1335" t="s">
        <v>1766</v>
      </c>
      <c r="C18" s="1355" t="s">
        <v>1767</v>
      </c>
      <c r="D18" s="1355" t="s">
        <v>1767</v>
      </c>
      <c r="E18" s="1355" t="s">
        <v>1767</v>
      </c>
      <c r="F18" s="1355" t="s">
        <v>1767</v>
      </c>
      <c r="G18" s="1355" t="s">
        <v>1767</v>
      </c>
      <c r="H18" s="1355" t="s">
        <v>1767</v>
      </c>
      <c r="I18" s="1355" t="s">
        <v>1767</v>
      </c>
      <c r="J18" s="1355" t="s">
        <v>1767</v>
      </c>
      <c r="K18" s="1355" t="s">
        <v>1767</v>
      </c>
      <c r="L18" s="1355" t="s">
        <v>1767</v>
      </c>
      <c r="M18" s="1359" t="s">
        <v>1767</v>
      </c>
      <c r="N18" s="1359" t="s">
        <v>1767</v>
      </c>
      <c r="O18" s="1359" t="s">
        <v>1768</v>
      </c>
      <c r="P18" s="1350">
        <v>24.5</v>
      </c>
      <c r="Q18" s="1350">
        <v>19.3</v>
      </c>
      <c r="R18" s="1350">
        <v>18.8</v>
      </c>
      <c r="S18" s="1350">
        <v>13</v>
      </c>
      <c r="T18" s="1350">
        <v>11.4</v>
      </c>
      <c r="U18" s="1350">
        <v>9.6999999999999993</v>
      </c>
      <c r="V18" s="1350">
        <v>7.6</v>
      </c>
      <c r="W18" s="1350">
        <v>6.5</v>
      </c>
      <c r="X18" s="1350">
        <v>5.3</v>
      </c>
      <c r="Y18" s="1352">
        <v>5.4</v>
      </c>
      <c r="Z18" s="1359">
        <v>4.9000000000000004</v>
      </c>
      <c r="AA18" s="1357">
        <v>4.5999999999999996</v>
      </c>
      <c r="AB18" s="1358">
        <v>8.5</v>
      </c>
    </row>
    <row r="19" spans="1:28" ht="20.100000000000001" customHeight="1">
      <c r="A19" s="1334"/>
      <c r="B19" s="1335" t="s">
        <v>1769</v>
      </c>
      <c r="C19" s="1355" t="s">
        <v>1757</v>
      </c>
      <c r="D19" s="1355" t="s">
        <v>1757</v>
      </c>
      <c r="E19" s="1350">
        <v>3.2</v>
      </c>
      <c r="F19" s="1350">
        <v>3.7</v>
      </c>
      <c r="G19" s="1350">
        <v>3.7</v>
      </c>
      <c r="H19" s="1350">
        <v>5.2</v>
      </c>
      <c r="I19" s="1350">
        <v>5.3</v>
      </c>
      <c r="J19" s="1350">
        <v>7.2</v>
      </c>
      <c r="K19" s="1350">
        <v>6.9</v>
      </c>
      <c r="L19" s="1350">
        <v>8.1999999999999993</v>
      </c>
      <c r="M19" s="1351">
        <v>7.9</v>
      </c>
      <c r="N19" s="1351">
        <v>6.2</v>
      </c>
      <c r="O19" s="1351">
        <v>22</v>
      </c>
      <c r="P19" s="1355" t="s">
        <v>1767</v>
      </c>
      <c r="Q19" s="1355" t="s">
        <v>1767</v>
      </c>
      <c r="R19" s="1355" t="s">
        <v>1767</v>
      </c>
      <c r="S19" s="1355" t="s">
        <v>1767</v>
      </c>
      <c r="T19" s="1355" t="s">
        <v>1767</v>
      </c>
      <c r="U19" s="1355" t="s">
        <v>1767</v>
      </c>
      <c r="V19" s="1355" t="s">
        <v>1767</v>
      </c>
      <c r="W19" s="1355" t="s">
        <v>1767</v>
      </c>
      <c r="X19" s="1355" t="s">
        <v>1767</v>
      </c>
      <c r="Y19" s="1360" t="s">
        <v>1768</v>
      </c>
      <c r="Z19" s="1359" t="s">
        <v>1768</v>
      </c>
      <c r="AA19" s="1357" t="s">
        <v>1768</v>
      </c>
      <c r="AB19" s="1358" t="s">
        <v>1768</v>
      </c>
    </row>
    <row r="20" spans="1:28" ht="20.100000000000001" customHeight="1">
      <c r="A20" s="1334"/>
      <c r="B20" s="1335" t="s">
        <v>1770</v>
      </c>
      <c r="C20" s="1355" t="s">
        <v>1757</v>
      </c>
      <c r="D20" s="1355" t="s">
        <v>1757</v>
      </c>
      <c r="E20" s="1355" t="s">
        <v>1757</v>
      </c>
      <c r="F20" s="1355" t="s">
        <v>1757</v>
      </c>
      <c r="G20" s="1355" t="s">
        <v>1757</v>
      </c>
      <c r="H20" s="1355" t="s">
        <v>1757</v>
      </c>
      <c r="I20" s="1355" t="s">
        <v>1757</v>
      </c>
      <c r="J20" s="1350">
        <v>6</v>
      </c>
      <c r="K20" s="1350">
        <v>5.9</v>
      </c>
      <c r="L20" s="1350">
        <v>5.3</v>
      </c>
      <c r="M20" s="1351">
        <v>5.6</v>
      </c>
      <c r="N20" s="1351">
        <v>5.2</v>
      </c>
      <c r="O20" s="1351">
        <v>13.9</v>
      </c>
      <c r="P20" s="1355" t="s">
        <v>1757</v>
      </c>
      <c r="Q20" s="1355" t="s">
        <v>1757</v>
      </c>
      <c r="R20" s="1355" t="s">
        <v>1757</v>
      </c>
      <c r="S20" s="1355" t="s">
        <v>1757</v>
      </c>
      <c r="T20" s="1355" t="s">
        <v>1757</v>
      </c>
      <c r="U20" s="1355" t="s">
        <v>1757</v>
      </c>
      <c r="V20" s="1355" t="s">
        <v>1757</v>
      </c>
      <c r="W20" s="1350">
        <v>2.2000000000000002</v>
      </c>
      <c r="X20" s="1350">
        <v>3.6</v>
      </c>
      <c r="Y20" s="1352">
        <v>2.4</v>
      </c>
      <c r="Z20" s="1351">
        <v>2.7</v>
      </c>
      <c r="AA20" s="1353">
        <v>2.9</v>
      </c>
      <c r="AB20" s="1354">
        <v>7.6</v>
      </c>
    </row>
    <row r="21" spans="1:28" ht="20.100000000000001" customHeight="1">
      <c r="A21" s="1334"/>
      <c r="B21" s="1335" t="s">
        <v>1771</v>
      </c>
      <c r="C21" s="1350">
        <v>2.7</v>
      </c>
      <c r="D21" s="1350">
        <v>3.6</v>
      </c>
      <c r="E21" s="1350">
        <v>3.8</v>
      </c>
      <c r="F21" s="1350">
        <v>4.4000000000000004</v>
      </c>
      <c r="G21" s="1350">
        <v>5.3</v>
      </c>
      <c r="H21" s="1350">
        <v>4.5</v>
      </c>
      <c r="I21" s="1350">
        <v>4.9000000000000004</v>
      </c>
      <c r="J21" s="1350">
        <v>5.7</v>
      </c>
      <c r="K21" s="1350">
        <v>4.8</v>
      </c>
      <c r="L21" s="1350">
        <v>4.5999999999999996</v>
      </c>
      <c r="M21" s="1351">
        <v>5.2</v>
      </c>
      <c r="N21" s="1351">
        <v>3.8</v>
      </c>
      <c r="O21" s="1351">
        <v>11.2</v>
      </c>
      <c r="P21" s="1350">
        <v>2.5</v>
      </c>
      <c r="Q21" s="1350">
        <v>2.9</v>
      </c>
      <c r="R21" s="1350">
        <v>2.7</v>
      </c>
      <c r="S21" s="1350">
        <v>2.7</v>
      </c>
      <c r="T21" s="1350">
        <v>3.5</v>
      </c>
      <c r="U21" s="1350">
        <v>3.7</v>
      </c>
      <c r="V21" s="1350">
        <v>3</v>
      </c>
      <c r="W21" s="1350">
        <v>2.8</v>
      </c>
      <c r="X21" s="1350">
        <v>2.9</v>
      </c>
      <c r="Y21" s="1352">
        <v>2.9</v>
      </c>
      <c r="Z21" s="1351">
        <v>2.7</v>
      </c>
      <c r="AA21" s="1353">
        <v>2.2999999999999998</v>
      </c>
      <c r="AB21" s="1354">
        <v>3.9</v>
      </c>
    </row>
    <row r="22" spans="1:28" ht="20.100000000000001" customHeight="1">
      <c r="A22" s="1342" t="s">
        <v>1772</v>
      </c>
      <c r="B22" s="1343"/>
      <c r="C22" s="1344">
        <v>5.3</v>
      </c>
      <c r="D22" s="1344">
        <v>10</v>
      </c>
      <c r="E22" s="1344">
        <v>13.5</v>
      </c>
      <c r="F22" s="1344">
        <v>13.1</v>
      </c>
      <c r="G22" s="1344">
        <v>11</v>
      </c>
      <c r="H22" s="1344">
        <v>8</v>
      </c>
      <c r="I22" s="1344">
        <v>6.8</v>
      </c>
      <c r="J22" s="1344">
        <v>10.7</v>
      </c>
      <c r="K22" s="1344">
        <v>7.6</v>
      </c>
      <c r="L22" s="1344">
        <v>9.1999999999999993</v>
      </c>
      <c r="M22" s="1345">
        <v>6.7</v>
      </c>
      <c r="N22" s="1345">
        <v>6</v>
      </c>
      <c r="O22" s="1345">
        <v>15</v>
      </c>
      <c r="P22" s="1344">
        <v>6.5</v>
      </c>
      <c r="Q22" s="1344">
        <v>7.8</v>
      </c>
      <c r="R22" s="1344">
        <v>11.1</v>
      </c>
      <c r="S22" s="1344">
        <v>10.5</v>
      </c>
      <c r="T22" s="1344">
        <v>8.4</v>
      </c>
      <c r="U22" s="1344">
        <v>7.6</v>
      </c>
      <c r="V22" s="1344">
        <v>5.4</v>
      </c>
      <c r="W22" s="1344">
        <v>6.4</v>
      </c>
      <c r="X22" s="1344">
        <v>4.4000000000000004</v>
      </c>
      <c r="Y22" s="1346">
        <v>4</v>
      </c>
      <c r="Z22" s="1345">
        <v>3.5</v>
      </c>
      <c r="AA22" s="1347">
        <v>2.6</v>
      </c>
      <c r="AB22" s="1348">
        <v>6.5</v>
      </c>
    </row>
    <row r="23" spans="1:28" ht="20.100000000000001" customHeight="1">
      <c r="A23" s="1361" t="s">
        <v>1773</v>
      </c>
      <c r="B23" s="1343"/>
      <c r="C23" s="1344">
        <v>33.4</v>
      </c>
      <c r="D23" s="1344">
        <v>36.9</v>
      </c>
      <c r="E23" s="1344">
        <v>31.3</v>
      </c>
      <c r="F23" s="1344">
        <v>27.3</v>
      </c>
      <c r="G23" s="1344">
        <v>16.3</v>
      </c>
      <c r="H23" s="1344">
        <v>10.8</v>
      </c>
      <c r="I23" s="1344">
        <v>5.7</v>
      </c>
      <c r="J23" s="1344">
        <v>5.0999999999999996</v>
      </c>
      <c r="K23" s="1344">
        <v>2.2999999999999998</v>
      </c>
      <c r="L23" s="1344">
        <v>1.8</v>
      </c>
      <c r="M23" s="1345">
        <v>2</v>
      </c>
      <c r="N23" s="1345">
        <v>1.4</v>
      </c>
      <c r="O23" s="1345"/>
      <c r="P23" s="1344">
        <v>22</v>
      </c>
      <c r="Q23" s="1344">
        <v>26.1</v>
      </c>
      <c r="R23" s="1344">
        <v>25.4</v>
      </c>
      <c r="S23" s="1344">
        <v>22.3</v>
      </c>
      <c r="T23" s="1344">
        <v>14.4</v>
      </c>
      <c r="U23" s="1344">
        <v>11.7</v>
      </c>
      <c r="V23" s="1344">
        <v>6.2</v>
      </c>
      <c r="W23" s="1344">
        <v>4.4000000000000004</v>
      </c>
      <c r="X23" s="1344">
        <v>2.5</v>
      </c>
      <c r="Y23" s="1346">
        <v>1.3</v>
      </c>
      <c r="Z23" s="1345">
        <v>1.5</v>
      </c>
      <c r="AA23" s="1347">
        <v>1.2</v>
      </c>
      <c r="AB23" s="1348">
        <v>4.5</v>
      </c>
    </row>
    <row r="24" spans="1:28" ht="20.100000000000001" customHeight="1">
      <c r="A24" s="1334" t="s">
        <v>1774</v>
      </c>
      <c r="B24" s="1335"/>
      <c r="C24" s="1350">
        <v>147.9</v>
      </c>
      <c r="D24" s="1350">
        <v>149.19999999999999</v>
      </c>
      <c r="E24" s="1350">
        <v>149.1</v>
      </c>
      <c r="F24" s="1350">
        <v>144.1</v>
      </c>
      <c r="G24" s="1350">
        <v>157.19999999999999</v>
      </c>
      <c r="H24" s="1350">
        <v>152</v>
      </c>
      <c r="I24" s="1350">
        <v>141.5</v>
      </c>
      <c r="J24" s="1350">
        <v>109.8</v>
      </c>
      <c r="K24" s="1350">
        <v>84.1</v>
      </c>
      <c r="L24" s="1350">
        <v>75.8</v>
      </c>
      <c r="M24" s="1351">
        <v>71.599999999999994</v>
      </c>
      <c r="N24" s="1351">
        <v>59.4</v>
      </c>
      <c r="O24" s="1351">
        <v>188.4</v>
      </c>
      <c r="P24" s="1350">
        <v>105.6</v>
      </c>
      <c r="Q24" s="1350">
        <v>105.1</v>
      </c>
      <c r="R24" s="1350">
        <v>105.4</v>
      </c>
      <c r="S24" s="1350">
        <v>102.9</v>
      </c>
      <c r="T24" s="1350">
        <v>104.2</v>
      </c>
      <c r="U24" s="1350">
        <v>100.5</v>
      </c>
      <c r="V24" s="1350">
        <v>94</v>
      </c>
      <c r="W24" s="1350">
        <v>64.599999999999994</v>
      </c>
      <c r="X24" s="1350">
        <v>50.2</v>
      </c>
      <c r="Y24" s="1352">
        <v>44.9</v>
      </c>
      <c r="Z24" s="1351">
        <v>39.200000000000003</v>
      </c>
      <c r="AA24" s="1353">
        <v>33.200000000000003</v>
      </c>
      <c r="AB24" s="1354">
        <v>112.1</v>
      </c>
    </row>
    <row r="25" spans="1:28" ht="20.100000000000001" customHeight="1">
      <c r="A25" s="1334"/>
      <c r="B25" s="1335" t="s">
        <v>1775</v>
      </c>
      <c r="C25" s="1350">
        <v>41.5</v>
      </c>
      <c r="D25" s="1350">
        <v>50.7</v>
      </c>
      <c r="E25" s="1350">
        <v>59.2</v>
      </c>
      <c r="F25" s="1350">
        <v>60.6</v>
      </c>
      <c r="G25" s="1350">
        <v>60.1</v>
      </c>
      <c r="H25" s="1350">
        <v>48.5</v>
      </c>
      <c r="I25" s="1350">
        <v>43</v>
      </c>
      <c r="J25" s="1350">
        <v>63.9</v>
      </c>
      <c r="K25" s="1350">
        <v>43.6</v>
      </c>
      <c r="L25" s="1350">
        <v>38.700000000000003</v>
      </c>
      <c r="M25" s="1351">
        <v>36.799999999999997</v>
      </c>
      <c r="N25" s="1351">
        <v>30.7</v>
      </c>
      <c r="O25" s="1351">
        <v>75.599999999999994</v>
      </c>
      <c r="P25" s="1350">
        <v>21.4</v>
      </c>
      <c r="Q25" s="1350">
        <v>28.9</v>
      </c>
      <c r="R25" s="1350">
        <v>32.200000000000003</v>
      </c>
      <c r="S25" s="1350">
        <v>36.1</v>
      </c>
      <c r="T25" s="1350">
        <v>32.799999999999997</v>
      </c>
      <c r="U25" s="1350">
        <v>26.5</v>
      </c>
      <c r="V25" s="1350">
        <v>23.1</v>
      </c>
      <c r="W25" s="1350">
        <v>32.200000000000003</v>
      </c>
      <c r="X25" s="1350">
        <v>21.2</v>
      </c>
      <c r="Y25" s="1352">
        <v>19.2</v>
      </c>
      <c r="Z25" s="1351">
        <v>15.3</v>
      </c>
      <c r="AA25" s="1353">
        <v>11.7</v>
      </c>
      <c r="AB25" s="1354">
        <v>30.7</v>
      </c>
    </row>
    <row r="26" spans="1:28" ht="20.100000000000001" customHeight="1">
      <c r="A26" s="1334"/>
      <c r="B26" s="1335" t="s">
        <v>1776</v>
      </c>
      <c r="C26" s="1355" t="s">
        <v>1757</v>
      </c>
      <c r="D26" s="1355" t="s">
        <v>1757</v>
      </c>
      <c r="E26" s="1350">
        <v>33.9</v>
      </c>
      <c r="F26" s="1350">
        <v>31.5</v>
      </c>
      <c r="G26" s="1350">
        <v>37.1</v>
      </c>
      <c r="H26" s="1350">
        <v>31.8</v>
      </c>
      <c r="I26" s="1350">
        <v>28.8</v>
      </c>
      <c r="J26" s="1350">
        <v>48</v>
      </c>
      <c r="K26" s="1350">
        <v>31.6</v>
      </c>
      <c r="L26" s="1350">
        <v>25.6</v>
      </c>
      <c r="M26" s="1351">
        <v>22.9</v>
      </c>
      <c r="N26" s="1351">
        <v>18.5</v>
      </c>
      <c r="O26" s="1351">
        <v>38.5</v>
      </c>
      <c r="P26" s="1355" t="s">
        <v>1757</v>
      </c>
      <c r="Q26" s="1355" t="s">
        <v>1757</v>
      </c>
      <c r="R26" s="1350">
        <v>17.399999999999999</v>
      </c>
      <c r="S26" s="1350">
        <v>17.399999999999999</v>
      </c>
      <c r="T26" s="1350">
        <v>17.899999999999999</v>
      </c>
      <c r="U26" s="1350">
        <v>14.8</v>
      </c>
      <c r="V26" s="1350">
        <v>13.9</v>
      </c>
      <c r="W26" s="1350">
        <v>23.4</v>
      </c>
      <c r="X26" s="1350">
        <v>14.9</v>
      </c>
      <c r="Y26" s="1352">
        <v>13.4</v>
      </c>
      <c r="Z26" s="1351">
        <v>9.9</v>
      </c>
      <c r="AA26" s="1353">
        <v>7.6</v>
      </c>
      <c r="AB26" s="1354">
        <v>16.100000000000001</v>
      </c>
    </row>
    <row r="27" spans="1:28" ht="20.100000000000001" customHeight="1">
      <c r="A27" s="1362"/>
      <c r="B27" s="1363" t="s">
        <v>1777</v>
      </c>
      <c r="C27" s="1364">
        <v>42.6</v>
      </c>
      <c r="D27" s="1364">
        <v>55.1</v>
      </c>
      <c r="E27" s="1364">
        <v>62.8</v>
      </c>
      <c r="F27" s="1364">
        <v>66.400000000000006</v>
      </c>
      <c r="G27" s="1364">
        <v>79.900000000000006</v>
      </c>
      <c r="H27" s="1364">
        <v>88.7</v>
      </c>
      <c r="I27" s="1364">
        <v>84.6</v>
      </c>
      <c r="J27" s="1364">
        <v>28.2</v>
      </c>
      <c r="K27" s="1364">
        <v>25.5</v>
      </c>
      <c r="L27" s="1364">
        <v>21.1</v>
      </c>
      <c r="M27" s="1365">
        <v>20.7</v>
      </c>
      <c r="N27" s="1365">
        <v>16.399999999999999</v>
      </c>
      <c r="O27" s="1365">
        <v>74.2</v>
      </c>
      <c r="P27" s="1364">
        <v>31.9</v>
      </c>
      <c r="Q27" s="1364">
        <v>40.9</v>
      </c>
      <c r="R27" s="1364">
        <v>51.3</v>
      </c>
      <c r="S27" s="1364">
        <v>51.3</v>
      </c>
      <c r="T27" s="1364">
        <v>59.3</v>
      </c>
      <c r="U27" s="1364">
        <v>62</v>
      </c>
      <c r="V27" s="1364">
        <v>59.9</v>
      </c>
      <c r="W27" s="1364">
        <v>19.3</v>
      </c>
      <c r="X27" s="1364">
        <v>19.3</v>
      </c>
      <c r="Y27" s="1366">
        <v>15.5</v>
      </c>
      <c r="Z27" s="1365">
        <v>15.5</v>
      </c>
      <c r="AA27" s="1367">
        <v>13.1</v>
      </c>
      <c r="AB27" s="1368">
        <v>53.9</v>
      </c>
    </row>
    <row r="28" spans="1:28" ht="20.100000000000001" customHeight="1">
      <c r="A28" s="1334" t="s">
        <v>1778</v>
      </c>
      <c r="B28" s="1335"/>
      <c r="C28" s="1350">
        <v>286.7</v>
      </c>
      <c r="D28" s="1350">
        <v>307.2</v>
      </c>
      <c r="E28" s="1350">
        <v>281.2</v>
      </c>
      <c r="F28" s="1350">
        <v>230.1</v>
      </c>
      <c r="G28" s="1350">
        <v>187.8</v>
      </c>
      <c r="H28" s="1350">
        <v>119.3</v>
      </c>
      <c r="I28" s="1350">
        <v>87.7</v>
      </c>
      <c r="J28" s="1350">
        <v>98.9</v>
      </c>
      <c r="K28" s="1350">
        <v>64.099999999999994</v>
      </c>
      <c r="L28" s="1350">
        <v>54.3</v>
      </c>
      <c r="M28" s="1351">
        <v>44.7</v>
      </c>
      <c r="N28" s="1351">
        <v>36.9</v>
      </c>
      <c r="O28" s="1351">
        <v>88.7</v>
      </c>
      <c r="P28" s="1350">
        <v>200.9</v>
      </c>
      <c r="Q28" s="1350">
        <v>202</v>
      </c>
      <c r="R28" s="1350">
        <v>179.5</v>
      </c>
      <c r="S28" s="1350">
        <v>157.30000000000001</v>
      </c>
      <c r="T28" s="1350">
        <v>125.4</v>
      </c>
      <c r="U28" s="1350">
        <v>83.9</v>
      </c>
      <c r="V28" s="1350">
        <v>62.8</v>
      </c>
      <c r="W28" s="1350">
        <v>59.7</v>
      </c>
      <c r="X28" s="1350">
        <v>40.6</v>
      </c>
      <c r="Y28" s="1352">
        <v>32.1</v>
      </c>
      <c r="Z28" s="1351">
        <v>23.2</v>
      </c>
      <c r="AA28" s="1353">
        <v>19.100000000000001</v>
      </c>
      <c r="AB28" s="1354">
        <v>51.4</v>
      </c>
    </row>
    <row r="29" spans="1:28" ht="20.100000000000001" customHeight="1">
      <c r="A29" s="1334"/>
      <c r="B29" s="1335" t="s">
        <v>1779</v>
      </c>
      <c r="C29" s="1355" t="s">
        <v>1757</v>
      </c>
      <c r="D29" s="1355" t="s">
        <v>1757</v>
      </c>
      <c r="E29" s="1350">
        <v>5.7</v>
      </c>
      <c r="F29" s="1350">
        <v>6.6</v>
      </c>
      <c r="G29" s="1350">
        <v>6.8</v>
      </c>
      <c r="H29" s="1350">
        <v>5.6</v>
      </c>
      <c r="I29" s="1350">
        <v>6.7</v>
      </c>
      <c r="J29" s="1350">
        <v>7.1</v>
      </c>
      <c r="K29" s="1350">
        <v>5.7</v>
      </c>
      <c r="L29" s="1350">
        <v>5.2</v>
      </c>
      <c r="M29" s="1351">
        <v>4.5999999999999996</v>
      </c>
      <c r="N29" s="1351">
        <v>5</v>
      </c>
      <c r="O29" s="1351">
        <v>8.1999999999999993</v>
      </c>
      <c r="P29" s="1355" t="s">
        <v>1757</v>
      </c>
      <c r="Q29" s="1355" t="s">
        <v>1757</v>
      </c>
      <c r="R29" s="1350">
        <v>4.5999999999999996</v>
      </c>
      <c r="S29" s="1350">
        <v>5.2</v>
      </c>
      <c r="T29" s="1350">
        <v>7.2</v>
      </c>
      <c r="U29" s="1350">
        <v>7.9</v>
      </c>
      <c r="V29" s="1350">
        <v>8.3000000000000007</v>
      </c>
      <c r="W29" s="1350">
        <v>7.9</v>
      </c>
      <c r="X29" s="1350">
        <v>6.5</v>
      </c>
      <c r="Y29" s="1352">
        <v>5.7</v>
      </c>
      <c r="Z29" s="1351">
        <v>4.5</v>
      </c>
      <c r="AA29" s="1353">
        <v>4.3</v>
      </c>
      <c r="AB29" s="1354">
        <v>8.9</v>
      </c>
    </row>
    <row r="30" spans="1:28" ht="20.100000000000001" customHeight="1">
      <c r="A30" s="1334"/>
      <c r="B30" s="1335" t="s">
        <v>1780</v>
      </c>
      <c r="C30" s="1355" t="s">
        <v>1757</v>
      </c>
      <c r="D30" s="1355" t="s">
        <v>1757</v>
      </c>
      <c r="E30" s="1355" t="s">
        <v>1757</v>
      </c>
      <c r="F30" s="1355" t="s">
        <v>1757</v>
      </c>
      <c r="G30" s="1350">
        <v>57.6</v>
      </c>
      <c r="H30" s="1350">
        <v>35</v>
      </c>
      <c r="I30" s="1350">
        <v>24.2</v>
      </c>
      <c r="J30" s="1350">
        <v>23</v>
      </c>
      <c r="K30" s="1350">
        <v>17.5</v>
      </c>
      <c r="L30" s="1350">
        <v>15.7</v>
      </c>
      <c r="M30" s="1351">
        <v>16</v>
      </c>
      <c r="N30" s="1351">
        <v>13.2</v>
      </c>
      <c r="O30" s="1351">
        <v>29.1</v>
      </c>
      <c r="P30" s="1355" t="s">
        <v>1757</v>
      </c>
      <c r="Q30" s="1355" t="s">
        <v>1757</v>
      </c>
      <c r="R30" s="1355" t="s">
        <v>1757</v>
      </c>
      <c r="S30" s="1355" t="s">
        <v>1757</v>
      </c>
      <c r="T30" s="1350">
        <v>38.6</v>
      </c>
      <c r="U30" s="1350">
        <v>22.8</v>
      </c>
      <c r="V30" s="1350">
        <v>15.5</v>
      </c>
      <c r="W30" s="1350">
        <v>13.8</v>
      </c>
      <c r="X30" s="1350">
        <v>10.199999999999999</v>
      </c>
      <c r="Y30" s="1352">
        <v>7.6</v>
      </c>
      <c r="Z30" s="1351">
        <v>6.5</v>
      </c>
      <c r="AA30" s="1353">
        <v>5.3</v>
      </c>
      <c r="AB30" s="1354">
        <v>14.6</v>
      </c>
    </row>
    <row r="31" spans="1:28" ht="20.100000000000001" customHeight="1">
      <c r="A31" s="1334"/>
      <c r="B31" s="1335" t="s">
        <v>1781</v>
      </c>
      <c r="C31" s="1355" t="s">
        <v>1757</v>
      </c>
      <c r="D31" s="1355" t="s">
        <v>1757</v>
      </c>
      <c r="E31" s="1350">
        <v>92.2</v>
      </c>
      <c r="F31" s="1350">
        <v>88.3</v>
      </c>
      <c r="G31" s="1350">
        <v>88.9</v>
      </c>
      <c r="H31" s="1350">
        <v>59.7</v>
      </c>
      <c r="I31" s="1350">
        <v>45.5</v>
      </c>
      <c r="J31" s="1350">
        <v>62.2</v>
      </c>
      <c r="K31" s="1350">
        <v>38.9</v>
      </c>
      <c r="L31" s="1350">
        <v>32.1</v>
      </c>
      <c r="M31" s="1351">
        <v>23</v>
      </c>
      <c r="N31" s="1351">
        <v>17.2</v>
      </c>
      <c r="O31" s="1351">
        <v>47.1</v>
      </c>
      <c r="P31" s="1355" t="s">
        <v>1757</v>
      </c>
      <c r="Q31" s="1355" t="s">
        <v>1757</v>
      </c>
      <c r="R31" s="1350">
        <v>54.4</v>
      </c>
      <c r="S31" s="1350">
        <v>59.6</v>
      </c>
      <c r="T31" s="1350">
        <v>55.6</v>
      </c>
      <c r="U31" s="1350">
        <v>40</v>
      </c>
      <c r="V31" s="1350">
        <v>29.7</v>
      </c>
      <c r="W31" s="1350">
        <v>32.799999999999997</v>
      </c>
      <c r="X31" s="1350">
        <v>22.5</v>
      </c>
      <c r="Y31" s="1352">
        <v>17.8</v>
      </c>
      <c r="Z31" s="1351">
        <v>11.6</v>
      </c>
      <c r="AA31" s="1353">
        <v>8.9</v>
      </c>
      <c r="AB31" s="1354">
        <v>25.2</v>
      </c>
    </row>
    <row r="32" spans="1:28" ht="20.100000000000001" customHeight="1">
      <c r="A32" s="1342" t="s">
        <v>1782</v>
      </c>
      <c r="B32" s="1343"/>
      <c r="C32" s="1344">
        <v>61.4</v>
      </c>
      <c r="D32" s="1344">
        <v>43</v>
      </c>
      <c r="E32" s="1344">
        <v>40.6</v>
      </c>
      <c r="F32" s="1344">
        <v>36.9</v>
      </c>
      <c r="G32" s="1344">
        <v>38.9</v>
      </c>
      <c r="H32" s="1344">
        <v>50.9</v>
      </c>
      <c r="I32" s="1344">
        <v>62</v>
      </c>
      <c r="J32" s="1344">
        <v>69.2</v>
      </c>
      <c r="K32" s="1344">
        <v>53.1</v>
      </c>
      <c r="L32" s="1344">
        <v>52.4</v>
      </c>
      <c r="M32" s="1345">
        <v>43.9</v>
      </c>
      <c r="N32" s="1345">
        <v>36.5</v>
      </c>
      <c r="O32" s="1345">
        <v>83.8</v>
      </c>
      <c r="P32" s="1344">
        <v>43.2</v>
      </c>
      <c r="Q32" s="1344">
        <v>29.9</v>
      </c>
      <c r="R32" s="1344">
        <v>23</v>
      </c>
      <c r="S32" s="1344">
        <v>24.7</v>
      </c>
      <c r="T32" s="1344">
        <v>21.1</v>
      </c>
      <c r="U32" s="1344">
        <v>23.9</v>
      </c>
      <c r="V32" s="1344">
        <v>27.5</v>
      </c>
      <c r="W32" s="1344">
        <v>33.200000000000003</v>
      </c>
      <c r="X32" s="1344">
        <v>24.4</v>
      </c>
      <c r="Y32" s="1346">
        <v>22</v>
      </c>
      <c r="Z32" s="1345">
        <v>19.100000000000001</v>
      </c>
      <c r="AA32" s="1347">
        <v>15.7</v>
      </c>
      <c r="AB32" s="1348">
        <v>30.1</v>
      </c>
    </row>
    <row r="33" spans="1:28" ht="20.100000000000001" customHeight="1">
      <c r="A33" s="1342" t="s">
        <v>1783</v>
      </c>
      <c r="B33" s="1343"/>
      <c r="C33" s="1369" t="s">
        <v>1757</v>
      </c>
      <c r="D33" s="1369" t="s">
        <v>1757</v>
      </c>
      <c r="E33" s="1369" t="s">
        <v>1757</v>
      </c>
      <c r="F33" s="1369" t="s">
        <v>1757</v>
      </c>
      <c r="G33" s="1344">
        <v>10.8</v>
      </c>
      <c r="H33" s="1344">
        <v>10.9</v>
      </c>
      <c r="I33" s="1344">
        <v>11.6</v>
      </c>
      <c r="J33" s="1344">
        <v>16.100000000000001</v>
      </c>
      <c r="K33" s="1344">
        <v>10.3</v>
      </c>
      <c r="L33" s="1344">
        <v>10.4</v>
      </c>
      <c r="M33" s="1345">
        <v>9.3000000000000007</v>
      </c>
      <c r="N33" s="1345">
        <v>7.9</v>
      </c>
      <c r="O33" s="1345">
        <v>27.3</v>
      </c>
      <c r="P33" s="1369" t="s">
        <v>1757</v>
      </c>
      <c r="Q33" s="1369" t="s">
        <v>1757</v>
      </c>
      <c r="R33" s="1369" t="s">
        <v>1757</v>
      </c>
      <c r="S33" s="1369" t="s">
        <v>1757</v>
      </c>
      <c r="T33" s="1344">
        <v>2.7</v>
      </c>
      <c r="U33" s="1344">
        <v>3.3</v>
      </c>
      <c r="V33" s="1344">
        <v>2.8</v>
      </c>
      <c r="W33" s="1344">
        <v>3.6</v>
      </c>
      <c r="X33" s="1344">
        <v>2.2000000000000002</v>
      </c>
      <c r="Y33" s="1346">
        <v>1.4</v>
      </c>
      <c r="Z33" s="1345">
        <v>1.3</v>
      </c>
      <c r="AA33" s="1347">
        <v>1.3</v>
      </c>
      <c r="AB33" s="1348">
        <v>4.0999999999999996</v>
      </c>
    </row>
    <row r="34" spans="1:28" ht="20.100000000000001" customHeight="1">
      <c r="A34" s="1342" t="s">
        <v>1784</v>
      </c>
      <c r="B34" s="1343"/>
      <c r="C34" s="1369" t="s">
        <v>1757</v>
      </c>
      <c r="D34" s="1369" t="s">
        <v>1757</v>
      </c>
      <c r="E34" s="1344">
        <v>9.5</v>
      </c>
      <c r="F34" s="1344">
        <v>9.4</v>
      </c>
      <c r="G34" s="1344">
        <v>10.3</v>
      </c>
      <c r="H34" s="1344">
        <v>10.1</v>
      </c>
      <c r="I34" s="1344">
        <v>10.1</v>
      </c>
      <c r="J34" s="1344">
        <v>13</v>
      </c>
      <c r="K34" s="1344">
        <v>8.4</v>
      </c>
      <c r="L34" s="1344">
        <v>7.6</v>
      </c>
      <c r="M34" s="1345">
        <v>5.9</v>
      </c>
      <c r="N34" s="1345">
        <v>3.8</v>
      </c>
      <c r="O34" s="1345">
        <v>11</v>
      </c>
      <c r="P34" s="1369" t="s">
        <v>1757</v>
      </c>
      <c r="Q34" s="1369" t="s">
        <v>1757</v>
      </c>
      <c r="R34" s="1344">
        <v>3.7</v>
      </c>
      <c r="S34" s="1344">
        <v>3.8</v>
      </c>
      <c r="T34" s="1344">
        <v>2.6</v>
      </c>
      <c r="U34" s="1344">
        <v>2.7</v>
      </c>
      <c r="V34" s="1344">
        <v>2.4</v>
      </c>
      <c r="W34" s="1344">
        <v>2.7</v>
      </c>
      <c r="X34" s="1344">
        <v>1.6</v>
      </c>
      <c r="Y34" s="1346">
        <v>0.9</v>
      </c>
      <c r="Z34" s="1345">
        <v>0.7</v>
      </c>
      <c r="AA34" s="1347">
        <v>0.6</v>
      </c>
      <c r="AB34" s="1348">
        <v>1.7</v>
      </c>
    </row>
    <row r="35" spans="1:28" ht="20.100000000000001" customHeight="1">
      <c r="A35" s="1342" t="s">
        <v>1785</v>
      </c>
      <c r="B35" s="1343"/>
      <c r="C35" s="1369" t="s">
        <v>1757</v>
      </c>
      <c r="D35" s="1369" t="s">
        <v>1757</v>
      </c>
      <c r="E35" s="1344">
        <v>18.2</v>
      </c>
      <c r="F35" s="1344">
        <v>12.8</v>
      </c>
      <c r="G35" s="1344">
        <v>11.5</v>
      </c>
      <c r="H35" s="1344">
        <v>9.1</v>
      </c>
      <c r="I35" s="1344">
        <v>6.1</v>
      </c>
      <c r="J35" s="1344">
        <v>7.8</v>
      </c>
      <c r="K35" s="1344">
        <v>3.5</v>
      </c>
      <c r="L35" s="1344">
        <v>1.9</v>
      </c>
      <c r="M35" s="1345">
        <v>0.8</v>
      </c>
      <c r="N35" s="1345">
        <v>0.5</v>
      </c>
      <c r="O35" s="1345">
        <v>1</v>
      </c>
      <c r="P35" s="1369" t="s">
        <v>1757</v>
      </c>
      <c r="Q35" s="1369" t="s">
        <v>1757</v>
      </c>
      <c r="R35" s="1344">
        <v>8</v>
      </c>
      <c r="S35" s="1344">
        <v>6</v>
      </c>
      <c r="T35" s="1344">
        <v>4.5999999999999996</v>
      </c>
      <c r="U35" s="1344">
        <v>3.8</v>
      </c>
      <c r="V35" s="1344">
        <v>3.4</v>
      </c>
      <c r="W35" s="1344">
        <v>4</v>
      </c>
      <c r="X35" s="1344">
        <v>2.1</v>
      </c>
      <c r="Y35" s="1346">
        <v>1.2</v>
      </c>
      <c r="Z35" s="1345">
        <v>0.7</v>
      </c>
      <c r="AA35" s="1347">
        <v>0.4</v>
      </c>
      <c r="AB35" s="1348">
        <v>0.8</v>
      </c>
    </row>
    <row r="36" spans="1:28" ht="20.100000000000001" customHeight="1">
      <c r="A36" s="1342" t="s">
        <v>1786</v>
      </c>
      <c r="B36" s="1343"/>
      <c r="C36" s="1344">
        <v>29.4</v>
      </c>
      <c r="D36" s="1344">
        <v>22.2</v>
      </c>
      <c r="E36" s="1344">
        <v>18</v>
      </c>
      <c r="F36" s="1344">
        <v>10.9</v>
      </c>
      <c r="G36" s="1344">
        <v>8.6999999999999993</v>
      </c>
      <c r="H36" s="1344">
        <v>4.2</v>
      </c>
      <c r="I36" s="1344">
        <v>3.1</v>
      </c>
      <c r="J36" s="1344">
        <v>3.7</v>
      </c>
      <c r="K36" s="1344">
        <v>2.9</v>
      </c>
      <c r="L36" s="1344">
        <v>2</v>
      </c>
      <c r="M36" s="1345">
        <v>1.9</v>
      </c>
      <c r="N36" s="1345">
        <v>1.5</v>
      </c>
      <c r="O36" s="1345">
        <v>2.2999999999999998</v>
      </c>
      <c r="P36" s="1344">
        <v>12.3</v>
      </c>
      <c r="Q36" s="1344">
        <v>7.4</v>
      </c>
      <c r="R36" s="1344">
        <v>6.8</v>
      </c>
      <c r="S36" s="1344">
        <v>5.6</v>
      </c>
      <c r="T36" s="1344">
        <v>4.5999999999999996</v>
      </c>
      <c r="U36" s="1344">
        <v>2.9</v>
      </c>
      <c r="V36" s="1344">
        <v>2.1</v>
      </c>
      <c r="W36" s="1344">
        <v>1.9</v>
      </c>
      <c r="X36" s="1344">
        <v>1.1000000000000001</v>
      </c>
      <c r="Y36" s="1346">
        <v>1.1000000000000001</v>
      </c>
      <c r="Z36" s="1345">
        <v>0.8</v>
      </c>
      <c r="AA36" s="1347">
        <v>0.4</v>
      </c>
      <c r="AB36" s="1348">
        <v>1.1000000000000001</v>
      </c>
    </row>
    <row r="37" spans="1:28" ht="20.100000000000001" customHeight="1">
      <c r="A37" s="1342" t="s">
        <v>1787</v>
      </c>
      <c r="B37" s="1343"/>
      <c r="C37" s="1369" t="s">
        <v>1757</v>
      </c>
      <c r="D37" s="1369" t="s">
        <v>1757</v>
      </c>
      <c r="E37" s="1344">
        <v>35</v>
      </c>
      <c r="F37" s="1344">
        <v>41.1</v>
      </c>
      <c r="G37" s="1344">
        <v>35.4</v>
      </c>
      <c r="H37" s="1344">
        <v>32.1</v>
      </c>
      <c r="I37" s="1344">
        <v>27.1</v>
      </c>
      <c r="J37" s="1344">
        <v>22.2</v>
      </c>
      <c r="K37" s="1344">
        <v>16.399999999999999</v>
      </c>
      <c r="L37" s="1344">
        <v>14.3</v>
      </c>
      <c r="M37" s="1345">
        <v>12.5</v>
      </c>
      <c r="N37" s="1345">
        <v>10.4</v>
      </c>
      <c r="O37" s="1345">
        <v>22.5</v>
      </c>
      <c r="P37" s="1369" t="s">
        <v>1757</v>
      </c>
      <c r="Q37" s="1369" t="s">
        <v>1757</v>
      </c>
      <c r="R37" s="1344">
        <v>17.399999999999999</v>
      </c>
      <c r="S37" s="1344">
        <v>13.7</v>
      </c>
      <c r="T37" s="1344">
        <v>12.5</v>
      </c>
      <c r="U37" s="1344">
        <v>11.8</v>
      </c>
      <c r="V37" s="1344">
        <v>11.1</v>
      </c>
      <c r="W37" s="1344">
        <v>7</v>
      </c>
      <c r="X37" s="1344">
        <v>4.8</v>
      </c>
      <c r="Y37" s="1346">
        <v>4.3</v>
      </c>
      <c r="Z37" s="1345">
        <v>4.2</v>
      </c>
      <c r="AA37" s="1347">
        <v>3.9</v>
      </c>
      <c r="AB37" s="1348">
        <v>8</v>
      </c>
    </row>
    <row r="38" spans="1:28" ht="20.100000000000001" customHeight="1">
      <c r="A38" s="1342" t="s">
        <v>1788</v>
      </c>
      <c r="B38" s="1343"/>
      <c r="C38" s="1369" t="s">
        <v>1757</v>
      </c>
      <c r="D38" s="1369" t="s">
        <v>1757</v>
      </c>
      <c r="E38" s="1369" t="s">
        <v>1757</v>
      </c>
      <c r="F38" s="1369" t="s">
        <v>1757</v>
      </c>
      <c r="G38" s="1344">
        <v>10</v>
      </c>
      <c r="H38" s="1344">
        <v>13.1</v>
      </c>
      <c r="I38" s="1344">
        <v>15.4</v>
      </c>
      <c r="J38" s="1344">
        <v>14.4</v>
      </c>
      <c r="K38" s="1344">
        <v>10.3</v>
      </c>
      <c r="L38" s="1344">
        <v>10</v>
      </c>
      <c r="M38" s="1345">
        <v>8.1999999999999993</v>
      </c>
      <c r="N38" s="1345">
        <v>6.9</v>
      </c>
      <c r="O38" s="1345">
        <v>28.7</v>
      </c>
      <c r="P38" s="1369" t="s">
        <v>1757</v>
      </c>
      <c r="Q38" s="1369" t="s">
        <v>1757</v>
      </c>
      <c r="R38" s="1369" t="s">
        <v>1757</v>
      </c>
      <c r="S38" s="1369" t="s">
        <v>1757</v>
      </c>
      <c r="T38" s="1344">
        <v>6.9</v>
      </c>
      <c r="U38" s="1344">
        <v>8.4</v>
      </c>
      <c r="V38" s="1344">
        <v>10.4</v>
      </c>
      <c r="W38" s="1344">
        <v>8.5</v>
      </c>
      <c r="X38" s="1344">
        <v>6.4</v>
      </c>
      <c r="Y38" s="1346">
        <v>5.4</v>
      </c>
      <c r="Z38" s="1345">
        <v>5.0999999999999996</v>
      </c>
      <c r="AA38" s="1347">
        <v>4.3</v>
      </c>
      <c r="AB38" s="1348">
        <v>14.3</v>
      </c>
    </row>
    <row r="39" spans="1:28" ht="20.100000000000001" customHeight="1">
      <c r="A39" s="1342" t="s">
        <v>1789</v>
      </c>
      <c r="B39" s="1343"/>
      <c r="C39" s="1344">
        <v>190.7</v>
      </c>
      <c r="D39" s="1344">
        <v>138.80000000000001</v>
      </c>
      <c r="E39" s="1344">
        <v>93.5</v>
      </c>
      <c r="F39" s="1344">
        <v>59.8</v>
      </c>
      <c r="G39" s="1344">
        <v>47.6</v>
      </c>
      <c r="H39" s="1344">
        <v>33</v>
      </c>
      <c r="I39" s="1344">
        <v>18.899999999999999</v>
      </c>
      <c r="J39" s="1344">
        <v>13.2</v>
      </c>
      <c r="K39" s="1344">
        <v>7.5</v>
      </c>
      <c r="L39" s="1344">
        <v>5.9</v>
      </c>
      <c r="M39" s="1345">
        <v>6.6</v>
      </c>
      <c r="N39" s="1345">
        <v>9.6</v>
      </c>
      <c r="O39" s="1345">
        <v>75.599999999999994</v>
      </c>
      <c r="P39" s="1344">
        <v>170.1</v>
      </c>
      <c r="Q39" s="1344">
        <v>127.6</v>
      </c>
      <c r="R39" s="1344">
        <v>99.1</v>
      </c>
      <c r="S39" s="1344">
        <v>60.7</v>
      </c>
      <c r="T39" s="1344">
        <v>51.5</v>
      </c>
      <c r="U39" s="1344">
        <v>32.1</v>
      </c>
      <c r="V39" s="1344">
        <v>19.600000000000001</v>
      </c>
      <c r="W39" s="1344">
        <v>13.1</v>
      </c>
      <c r="X39" s="1344">
        <v>8.3000000000000007</v>
      </c>
      <c r="Y39" s="1346">
        <v>6.7</v>
      </c>
      <c r="Z39" s="1345">
        <v>9.3000000000000007</v>
      </c>
      <c r="AA39" s="1347">
        <v>12.9</v>
      </c>
      <c r="AB39" s="1348">
        <v>82.5</v>
      </c>
    </row>
    <row r="40" spans="1:28" ht="20.100000000000001" customHeight="1">
      <c r="A40" s="1334" t="s">
        <v>1790</v>
      </c>
      <c r="B40" s="1335"/>
      <c r="C40" s="1350">
        <v>80.599999999999994</v>
      </c>
      <c r="D40" s="1350">
        <v>78.599999999999994</v>
      </c>
      <c r="E40" s="1350">
        <v>72.7</v>
      </c>
      <c r="F40" s="1350">
        <v>49.7</v>
      </c>
      <c r="G40" s="1350">
        <v>43.4</v>
      </c>
      <c r="H40" s="1350">
        <v>39.4</v>
      </c>
      <c r="I40" s="1350">
        <v>37.200000000000003</v>
      </c>
      <c r="J40" s="1350">
        <v>116.1</v>
      </c>
      <c r="K40" s="1350">
        <v>33.200000000000003</v>
      </c>
      <c r="L40" s="1350">
        <v>31.7</v>
      </c>
      <c r="M40" s="1351">
        <v>24.9</v>
      </c>
      <c r="N40" s="1351">
        <v>21</v>
      </c>
      <c r="O40" s="1351">
        <v>42.4</v>
      </c>
      <c r="P40" s="1350">
        <v>25.2</v>
      </c>
      <c r="Q40" s="1350">
        <v>27.2</v>
      </c>
      <c r="R40" s="1350">
        <v>24.5</v>
      </c>
      <c r="S40" s="1350">
        <v>17.8</v>
      </c>
      <c r="T40" s="1350">
        <v>14.9</v>
      </c>
      <c r="U40" s="1350">
        <v>13.8</v>
      </c>
      <c r="V40" s="1350">
        <v>13.6</v>
      </c>
      <c r="W40" s="1350">
        <v>107.3</v>
      </c>
      <c r="X40" s="1350">
        <v>13.3</v>
      </c>
      <c r="Y40" s="1352">
        <v>14.2</v>
      </c>
      <c r="Z40" s="1351">
        <v>11.1</v>
      </c>
      <c r="AA40" s="1353">
        <v>7.8</v>
      </c>
      <c r="AB40" s="1354">
        <v>17.8</v>
      </c>
    </row>
    <row r="41" spans="1:28" ht="20.100000000000001" customHeight="1">
      <c r="A41" s="1334"/>
      <c r="B41" s="1335" t="s">
        <v>1791</v>
      </c>
      <c r="C41" s="1355" t="s">
        <v>1757</v>
      </c>
      <c r="D41" s="1355" t="s">
        <v>1757</v>
      </c>
      <c r="E41" s="1350">
        <v>38.700000000000003</v>
      </c>
      <c r="F41" s="1350">
        <v>26.4</v>
      </c>
      <c r="G41" s="1350">
        <v>22</v>
      </c>
      <c r="H41" s="1350">
        <v>21.9</v>
      </c>
      <c r="I41" s="1350">
        <v>19.100000000000001</v>
      </c>
      <c r="J41" s="1350">
        <v>17</v>
      </c>
      <c r="K41" s="1350">
        <v>12.6</v>
      </c>
      <c r="L41" s="1350">
        <v>12.1</v>
      </c>
      <c r="M41" s="1351">
        <v>6.9</v>
      </c>
      <c r="N41" s="1351">
        <v>5.8</v>
      </c>
      <c r="O41" s="1351">
        <v>4.8</v>
      </c>
      <c r="P41" s="1355" t="s">
        <v>1757</v>
      </c>
      <c r="Q41" s="1355" t="s">
        <v>1757</v>
      </c>
      <c r="R41" s="1350">
        <v>11.6</v>
      </c>
      <c r="S41" s="1350">
        <v>7.7</v>
      </c>
      <c r="T41" s="1350">
        <v>5.6</v>
      </c>
      <c r="U41" s="1350">
        <v>6.6</v>
      </c>
      <c r="V41" s="1350">
        <v>5.7</v>
      </c>
      <c r="W41" s="1350">
        <v>5.6</v>
      </c>
      <c r="X41" s="1350">
        <v>4.5999999999999996</v>
      </c>
      <c r="Y41" s="1352">
        <v>4.8</v>
      </c>
      <c r="Z41" s="1351">
        <v>2.2000000000000002</v>
      </c>
      <c r="AA41" s="1353">
        <v>1.3</v>
      </c>
      <c r="AB41" s="1354">
        <v>1.2</v>
      </c>
    </row>
    <row r="42" spans="1:28" ht="20.100000000000001" customHeight="1" thickBot="1">
      <c r="A42" s="1370" t="s">
        <v>1792</v>
      </c>
      <c r="B42" s="1371"/>
      <c r="C42" s="1372">
        <v>31.7</v>
      </c>
      <c r="D42" s="1372">
        <v>21.8</v>
      </c>
      <c r="E42" s="1372">
        <v>20.2</v>
      </c>
      <c r="F42" s="1372">
        <v>25.3</v>
      </c>
      <c r="G42" s="1372">
        <v>25.5</v>
      </c>
      <c r="H42" s="1372">
        <v>27.6</v>
      </c>
      <c r="I42" s="1372">
        <v>19.7</v>
      </c>
      <c r="J42" s="1372">
        <v>21.2</v>
      </c>
      <c r="K42" s="1372">
        <v>30.2</v>
      </c>
      <c r="L42" s="1372">
        <v>30.9</v>
      </c>
      <c r="M42" s="1373">
        <v>29.6</v>
      </c>
      <c r="N42" s="1373">
        <v>20.7</v>
      </c>
      <c r="O42" s="1373">
        <v>22.2</v>
      </c>
      <c r="P42" s="1372">
        <v>23.2</v>
      </c>
      <c r="Q42" s="1372">
        <v>16.100000000000001</v>
      </c>
      <c r="R42" s="1372">
        <v>15</v>
      </c>
      <c r="S42" s="1372">
        <v>18.2</v>
      </c>
      <c r="T42" s="1372">
        <v>16.100000000000001</v>
      </c>
      <c r="U42" s="1372">
        <v>12.4</v>
      </c>
      <c r="V42" s="1372">
        <v>10.9</v>
      </c>
      <c r="W42" s="1372">
        <v>9.1999999999999993</v>
      </c>
      <c r="X42" s="1372">
        <v>10.9</v>
      </c>
      <c r="Y42" s="1374">
        <v>11.3</v>
      </c>
      <c r="Z42" s="1373">
        <v>11.4</v>
      </c>
      <c r="AA42" s="1375">
        <v>9.9</v>
      </c>
      <c r="AB42" s="1376">
        <v>10.1</v>
      </c>
    </row>
    <row r="43" spans="1:28">
      <c r="B43" s="1312" t="s">
        <v>1808</v>
      </c>
    </row>
    <row r="44" spans="1:28">
      <c r="B44" s="1312" t="s">
        <v>1809</v>
      </c>
    </row>
    <row r="45" spans="1:28">
      <c r="B45" s="1312" t="s">
        <v>1810</v>
      </c>
    </row>
    <row r="46" spans="1:28">
      <c r="B46" s="1312" t="s">
        <v>1811</v>
      </c>
    </row>
    <row r="47" spans="1:28">
      <c r="B47" s="1312" t="s">
        <v>1813</v>
      </c>
      <c r="D47" s="1381" t="s">
        <v>1812</v>
      </c>
    </row>
  </sheetData>
  <mergeCells count="4">
    <mergeCell ref="A2:B3"/>
    <mergeCell ref="C2:L2"/>
    <mergeCell ref="A4:B4"/>
    <mergeCell ref="P2:Y2"/>
  </mergeCells>
  <phoneticPr fontId="3"/>
  <hyperlinks>
    <hyperlink ref="D47" r:id="rId1" xr:uid="{D67C041D-AE34-4921-93ED-127ADA99479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29</vt:i4>
      </vt:variant>
    </vt:vector>
  </HeadingPairs>
  <TitlesOfParts>
    <vt:vector size="66" baseType="lpstr">
      <vt:lpstr>目次</vt:lpstr>
      <vt:lpstr>第1表</vt:lpstr>
      <vt:lpstr>第2表</vt:lpstr>
      <vt:lpstr>第3表ー1</vt:lpstr>
      <vt:lpstr>第3表ー２</vt:lpstr>
      <vt:lpstr>第4表</vt:lpstr>
      <vt:lpstr>第5表</vt:lpstr>
      <vt:lpstr>第6表</vt:lpstr>
      <vt:lpstr>第7表</vt:lpstr>
      <vt:lpstr>第8表</vt:lpstr>
      <vt:lpstr>第9表</vt:lpstr>
      <vt:lpstr>第10表</vt:lpstr>
      <vt:lpstr>第11表</vt:lpstr>
      <vt:lpstr>第12表</vt:lpstr>
      <vt:lpstr>第13表</vt:lpstr>
      <vt:lpstr>第14表</vt:lpstr>
      <vt:lpstr>第15表</vt:lpstr>
      <vt:lpstr>第16表</vt:lpstr>
      <vt:lpstr>第17表</vt:lpstr>
      <vt:lpstr>第18表</vt:lpstr>
      <vt:lpstr>第19表</vt:lpstr>
      <vt:lpstr>第20表</vt:lpstr>
      <vt:lpstr>第21表</vt:lpstr>
      <vt:lpstr>第22表</vt:lpstr>
      <vt:lpstr>第23表</vt:lpstr>
      <vt:lpstr>第24表</vt:lpstr>
      <vt:lpstr>第25表</vt:lpstr>
      <vt:lpstr>第26表</vt:lpstr>
      <vt:lpstr>第27表</vt:lpstr>
      <vt:lpstr>第28表</vt:lpstr>
      <vt:lpstr>第29表</vt:lpstr>
      <vt:lpstr>第30表</vt:lpstr>
      <vt:lpstr>第31表</vt:lpstr>
      <vt:lpstr>第32表</vt:lpstr>
      <vt:lpstr>第33表</vt:lpstr>
      <vt:lpstr>第34表</vt:lpstr>
      <vt:lpstr>第35表</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第19表!Print_Area</vt:lpstr>
      <vt:lpstr>第20表!Print_Area</vt:lpstr>
      <vt:lpstr>第21表!Print_Area</vt:lpstr>
      <vt:lpstr>第22表!Print_Area</vt:lpstr>
      <vt:lpstr>第23表!Print_Area</vt:lpstr>
      <vt:lpstr>第24表!Print_Area</vt:lpstr>
      <vt:lpstr>第25表!Print_Area</vt:lpstr>
      <vt:lpstr>第26表!Print_Area</vt:lpstr>
      <vt:lpstr>第27表!Print_Area</vt:lpstr>
      <vt:lpstr>第28表!Print_Area</vt:lpstr>
      <vt:lpstr>第29表!Print_Area</vt:lpstr>
      <vt:lpstr>第30表!Print_Area</vt:lpstr>
      <vt:lpstr>第31表!Print_Area</vt:lpstr>
      <vt:lpstr>第5表!Print_Area</vt:lpstr>
      <vt:lpstr>第6表!Print_Area</vt:lpstr>
      <vt:lpstr>第7表!Print_Area</vt:lpstr>
      <vt:lpstr>第8表!Print_Area</vt:lpstr>
      <vt:lpstr>第9表!Print_Area</vt:lpstr>
      <vt:lpstr>Print_Area</vt:lpstr>
      <vt:lpstr>第10表!Print_Titles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豊山　龍成</dc:creator>
  <cp:lastModifiedBy>Administrator</cp:lastModifiedBy>
  <dcterms:created xsi:type="dcterms:W3CDTF">2021-11-30T01:47:49Z</dcterms:created>
  <dcterms:modified xsi:type="dcterms:W3CDTF">2022-03-14T00:42:16Z</dcterms:modified>
</cp:coreProperties>
</file>