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0" windowWidth="17940" windowHeight="11640"/>
  </bookViews>
  <sheets>
    <sheet name="目次" sheetId="7" r:id="rId1"/>
    <sheet name="２次医療圏域" sheetId="8" r:id="rId2"/>
    <sheet name="第1表" sheetId="9" r:id="rId3"/>
    <sheet name="第2表" sheetId="10" r:id="rId4"/>
    <sheet name="第3表" sheetId="1" r:id="rId5"/>
    <sheet name="第4表" sheetId="6" r:id="rId6"/>
    <sheet name="第5表1" sheetId="2" r:id="rId7"/>
    <sheet name="第5表2" sheetId="3" r:id="rId8"/>
    <sheet name="第5表3" sheetId="4" r:id="rId9"/>
    <sheet name="第6表" sheetId="5" r:id="rId10"/>
  </sheets>
  <externalReferences>
    <externalReference r:id="rId11"/>
  </externalReferences>
  <definedNames>
    <definedName name="_xlnm.Print_Area" localSheetId="4">第3表!$A$1:$M$49</definedName>
    <definedName name="_xlnm.Print_Area" localSheetId="5">第4表!$A$1:$M$20</definedName>
    <definedName name="_xlnm.Print_Area" localSheetId="6">第5表1!$A$1:$AJ$49</definedName>
    <definedName name="_xlnm.Print_Area" localSheetId="7">第5表2!$A$1:$AJ$54</definedName>
    <definedName name="_xlnm.Print_Area" localSheetId="8">第5表3!$A$1:$AJ$47</definedName>
    <definedName name="_xlnm.Print_Area" localSheetId="9">第6表!$A$1:$AJ$63</definedName>
    <definedName name="Print_Area_19" localSheetId="1">[1]第１８表!$A$68:$N$72</definedName>
    <definedName name="Print_Area_19" localSheetId="2">[1]第１８表!$A$68:$N$72</definedName>
    <definedName name="Print_Area_19" localSheetId="3">[1]第１８表!$A$68:$N$72</definedName>
    <definedName name="Print_Area_19" localSheetId="0">[1]第１８表!$A$68:$N$72</definedName>
    <definedName name="Print_Area_19">[1]第１８表!$A$68:$N$72</definedName>
    <definedName name="Print_Area_20" localSheetId="1">[1]第１８表!$A$68:$N$72</definedName>
    <definedName name="Print_Area_20" localSheetId="2">[1]第１８表!$A$68:$N$72</definedName>
    <definedName name="Print_Area_20" localSheetId="3">[1]第１８表!$A$68:$N$72</definedName>
    <definedName name="Print_Area_20" localSheetId="0">[1]第１８表!$A$68:$N$72</definedName>
    <definedName name="Print_Area_20">[1]第１８表!$A$68:$N$72</definedName>
    <definedName name="_xlnm.Print_Titles" localSheetId="9">第6表!$1:$7</definedName>
    <definedName name="_xlnm.Print_Titles">#N/A</definedName>
    <definedName name="Print_Titles_04">#N/A</definedName>
  </definedNames>
  <calcPr calcId="145621"/>
</workbook>
</file>

<file path=xl/calcChain.xml><?xml version="1.0" encoding="utf-8"?>
<calcChain xmlns="http://schemas.openxmlformats.org/spreadsheetml/2006/main">
  <c r="C15" i="9" l="1"/>
</calcChain>
</file>

<file path=xl/sharedStrings.xml><?xml version="1.0" encoding="utf-8"?>
<sst xmlns="http://schemas.openxmlformats.org/spreadsheetml/2006/main" count="917" uniqueCount="582">
  <si>
    <t>第３表　死亡数、性・年齢（５歳階級）・圏域別</t>
    <phoneticPr fontId="4"/>
  </si>
  <si>
    <t xml:space="preserve">    （平成29年）</t>
  </si>
  <si>
    <t xml:space="preserve"> 区  分</t>
  </si>
  <si>
    <t xml:space="preserve">圏  域 </t>
  </si>
  <si>
    <t>総　数</t>
  </si>
  <si>
    <t>神　戸</t>
  </si>
  <si>
    <t>阪神南</t>
  </si>
  <si>
    <t>阪神北</t>
  </si>
  <si>
    <t>東播磨</t>
  </si>
  <si>
    <t>北播磨</t>
  </si>
  <si>
    <t>中播磨</t>
  </si>
  <si>
    <t>西播磨</t>
  </si>
  <si>
    <t>但　馬</t>
  </si>
  <si>
    <t>丹　波</t>
  </si>
  <si>
    <t>淡　路</t>
  </si>
  <si>
    <t>総  数</t>
  </si>
  <si>
    <t>男</t>
  </si>
  <si>
    <t>女</t>
  </si>
  <si>
    <t>５　歳</t>
  </si>
  <si>
    <t>未　満</t>
  </si>
  <si>
    <t>　５～</t>
  </si>
  <si>
    <t>　９歳</t>
  </si>
  <si>
    <t>１０～</t>
  </si>
  <si>
    <t>１４歳</t>
  </si>
  <si>
    <t>１５～</t>
  </si>
  <si>
    <t>１９歳</t>
  </si>
  <si>
    <t>２０～</t>
  </si>
  <si>
    <t>２４歳</t>
  </si>
  <si>
    <t>２５～</t>
  </si>
  <si>
    <t>２９歳</t>
  </si>
  <si>
    <t>３０～</t>
  </si>
  <si>
    <t>３４歳</t>
  </si>
  <si>
    <t>３５～</t>
  </si>
  <si>
    <t>３９歳</t>
  </si>
  <si>
    <t>４０～</t>
  </si>
  <si>
    <t>４４歳</t>
  </si>
  <si>
    <t>４５～</t>
  </si>
  <si>
    <t>４９歳</t>
  </si>
  <si>
    <t>５０～</t>
  </si>
  <si>
    <t>５４歳</t>
  </si>
  <si>
    <t>５５～</t>
  </si>
  <si>
    <t>５９歳</t>
  </si>
  <si>
    <t>６０～</t>
  </si>
  <si>
    <t>６４歳</t>
  </si>
  <si>
    <t>６５～</t>
  </si>
  <si>
    <t>６９歳</t>
  </si>
  <si>
    <t>７０～</t>
  </si>
  <si>
    <t>７４歳</t>
  </si>
  <si>
    <t>７５～</t>
  </si>
  <si>
    <t>７９歳</t>
  </si>
  <si>
    <t>８０～</t>
  </si>
  <si>
    <t>８４歳</t>
  </si>
  <si>
    <t>８５～</t>
  </si>
  <si>
    <t>８９歳</t>
  </si>
  <si>
    <t>９０～</t>
  </si>
  <si>
    <t>９４歳</t>
  </si>
  <si>
    <t>９５～</t>
  </si>
  <si>
    <t>９９歳</t>
  </si>
  <si>
    <t>１００歳</t>
  </si>
  <si>
    <t>以　上</t>
  </si>
  <si>
    <t>不　詳</t>
  </si>
  <si>
    <t>第５表　死亡数、性・死因（死因分類）・圏域別（３－１）</t>
    <phoneticPr fontId="4"/>
  </si>
  <si>
    <t>圏　　域　</t>
  </si>
  <si>
    <t>総　　　数</t>
  </si>
  <si>
    <t>神　　　戸</t>
  </si>
  <si>
    <t>阪　神　南</t>
  </si>
  <si>
    <t>阪　神　北</t>
  </si>
  <si>
    <t>東　播　磨</t>
  </si>
  <si>
    <t>北　播　磨</t>
  </si>
  <si>
    <t>中　播　磨</t>
  </si>
  <si>
    <t>西　播　磨</t>
  </si>
  <si>
    <t>但　　　馬</t>
  </si>
  <si>
    <t>丹　　　波</t>
  </si>
  <si>
    <t>淡　　　路</t>
  </si>
  <si>
    <t>　死　　因</t>
    <phoneticPr fontId="3"/>
  </si>
  <si>
    <t>総数</t>
    <phoneticPr fontId="3"/>
  </si>
  <si>
    <t>男</t>
    <phoneticPr fontId="3"/>
  </si>
  <si>
    <t>女</t>
    <phoneticPr fontId="3"/>
  </si>
  <si>
    <t>総数</t>
    <phoneticPr fontId="3"/>
  </si>
  <si>
    <t>男</t>
    <phoneticPr fontId="3"/>
  </si>
  <si>
    <t>女</t>
    <phoneticPr fontId="3"/>
  </si>
  <si>
    <t>平成27年</t>
    <phoneticPr fontId="3"/>
  </si>
  <si>
    <t>01000</t>
    <phoneticPr fontId="3"/>
  </si>
  <si>
    <t>感染症及び寄生虫症</t>
    <phoneticPr fontId="3"/>
  </si>
  <si>
    <t>01100</t>
    <phoneticPr fontId="3"/>
  </si>
  <si>
    <t>腸管感染症</t>
    <phoneticPr fontId="3"/>
  </si>
  <si>
    <t>01200</t>
    <phoneticPr fontId="3"/>
  </si>
  <si>
    <t>結　　核</t>
    <phoneticPr fontId="3"/>
  </si>
  <si>
    <t>01201</t>
    <phoneticPr fontId="3"/>
  </si>
  <si>
    <t/>
  </si>
  <si>
    <t>呼吸器結核</t>
    <phoneticPr fontId="3"/>
  </si>
  <si>
    <t>01202</t>
    <phoneticPr fontId="3"/>
  </si>
  <si>
    <t>その他の結核</t>
    <phoneticPr fontId="3"/>
  </si>
  <si>
    <t>01300</t>
    <phoneticPr fontId="3"/>
  </si>
  <si>
    <t>敗　　血　　症</t>
    <phoneticPr fontId="3"/>
  </si>
  <si>
    <t>01400</t>
    <phoneticPr fontId="3"/>
  </si>
  <si>
    <t>ウイルス性肝炎</t>
    <phoneticPr fontId="3"/>
  </si>
  <si>
    <t>01401</t>
    <phoneticPr fontId="3"/>
  </si>
  <si>
    <t>Ｂ型ウイルス性肝炎</t>
    <phoneticPr fontId="3"/>
  </si>
  <si>
    <t>01402</t>
    <phoneticPr fontId="3"/>
  </si>
  <si>
    <t>Ｃ型ウイルス性肝炎</t>
    <phoneticPr fontId="3"/>
  </si>
  <si>
    <t>01403</t>
    <phoneticPr fontId="3"/>
  </si>
  <si>
    <t>その他のウイルス性肝炎</t>
    <phoneticPr fontId="3"/>
  </si>
  <si>
    <t>01500</t>
    <phoneticPr fontId="3"/>
  </si>
  <si>
    <t>ヒト免疫不全ウイルス［HIV］病</t>
    <phoneticPr fontId="3"/>
  </si>
  <si>
    <t>01600</t>
    <phoneticPr fontId="3"/>
  </si>
  <si>
    <t>その他の感染症及び寄生虫症</t>
    <phoneticPr fontId="3"/>
  </si>
  <si>
    <t>02000</t>
    <phoneticPr fontId="3"/>
  </si>
  <si>
    <t>新　　生　　物＜腫瘍＞</t>
    <phoneticPr fontId="3"/>
  </si>
  <si>
    <t>02100</t>
    <phoneticPr fontId="3"/>
  </si>
  <si>
    <t>悪性新生物＜腫瘍＞</t>
    <phoneticPr fontId="3"/>
  </si>
  <si>
    <t>02101</t>
    <phoneticPr fontId="3"/>
  </si>
  <si>
    <t>口唇、口腔及び咽頭の
悪性新生物＜腫瘍＞</t>
    <phoneticPr fontId="3"/>
  </si>
  <si>
    <t>02102</t>
    <phoneticPr fontId="3"/>
  </si>
  <si>
    <t>食道の悪性新生物＜腫瘍＞</t>
    <phoneticPr fontId="3"/>
  </si>
  <si>
    <t>02103</t>
    <phoneticPr fontId="3"/>
  </si>
  <si>
    <t>胃の悪性新生物＜腫瘍＞</t>
    <phoneticPr fontId="3"/>
  </si>
  <si>
    <t>02104</t>
    <phoneticPr fontId="3"/>
  </si>
  <si>
    <t>結腸の悪性新生物＜腫瘍＞</t>
    <phoneticPr fontId="3"/>
  </si>
  <si>
    <t>02105</t>
    <phoneticPr fontId="3"/>
  </si>
  <si>
    <t>直腸Ｓ状結腸移行部及び
直腸の悪性新生物＜腫瘍＞</t>
    <phoneticPr fontId="3"/>
  </si>
  <si>
    <t>02106</t>
    <phoneticPr fontId="3"/>
  </si>
  <si>
    <t>肝及び肝内胆管の
悪性新生物＜腫瘍＞</t>
    <phoneticPr fontId="3"/>
  </si>
  <si>
    <t>02107</t>
    <phoneticPr fontId="3"/>
  </si>
  <si>
    <t>胆のう及びその他の胆道の
悪性新生物＜腫瘍＞</t>
    <phoneticPr fontId="3"/>
  </si>
  <si>
    <t>02108</t>
    <phoneticPr fontId="3"/>
  </si>
  <si>
    <t>膵の悪性新生物＜腫瘍＞</t>
    <phoneticPr fontId="3"/>
  </si>
  <si>
    <t>02109</t>
    <phoneticPr fontId="3"/>
  </si>
  <si>
    <t>喉頭の悪性新生物＜腫瘍＞</t>
    <phoneticPr fontId="3"/>
  </si>
  <si>
    <t>02110</t>
    <phoneticPr fontId="3"/>
  </si>
  <si>
    <t>気管、気管支及び肺の
悪性新生物＜腫瘍＞</t>
    <phoneticPr fontId="3"/>
  </si>
  <si>
    <t>02111</t>
    <phoneticPr fontId="3"/>
  </si>
  <si>
    <t>皮膚の悪性新生物＜腫瘍＞</t>
    <phoneticPr fontId="3"/>
  </si>
  <si>
    <t>02112</t>
    <phoneticPr fontId="3"/>
  </si>
  <si>
    <t>乳房の悪性新生物＜腫瘍＞</t>
    <phoneticPr fontId="3"/>
  </si>
  <si>
    <t>02113</t>
    <phoneticPr fontId="3"/>
  </si>
  <si>
    <t>子宮の悪性新生物＜腫瘍＞</t>
    <phoneticPr fontId="3"/>
  </si>
  <si>
    <t>02114</t>
    <phoneticPr fontId="3"/>
  </si>
  <si>
    <t>卵巣の悪性新生物＜腫瘍＞</t>
    <phoneticPr fontId="3"/>
  </si>
  <si>
    <t>02115</t>
    <phoneticPr fontId="3"/>
  </si>
  <si>
    <t>前立腺の悪性新生物＜腫瘍＞</t>
    <phoneticPr fontId="3"/>
  </si>
  <si>
    <t>02116</t>
    <phoneticPr fontId="3"/>
  </si>
  <si>
    <t>膀胱の悪性新生物＜腫瘍＞</t>
    <phoneticPr fontId="3"/>
  </si>
  <si>
    <t>02117</t>
    <phoneticPr fontId="3"/>
  </si>
  <si>
    <t>中枢神経系の
悪性新生物＜腫瘍＞</t>
    <phoneticPr fontId="3"/>
  </si>
  <si>
    <t>02118</t>
    <phoneticPr fontId="3"/>
  </si>
  <si>
    <t>悪性リンパ種</t>
    <phoneticPr fontId="3"/>
  </si>
  <si>
    <t>02119</t>
    <phoneticPr fontId="3"/>
  </si>
  <si>
    <t>白　　血　　病</t>
    <phoneticPr fontId="3"/>
  </si>
  <si>
    <t>02120</t>
    <phoneticPr fontId="3"/>
  </si>
  <si>
    <t>その他のリンパ組織、
造血組織及び関連組織の
悪性新生物＜腫瘍＞</t>
    <phoneticPr fontId="3"/>
  </si>
  <si>
    <t>02121</t>
    <phoneticPr fontId="3"/>
  </si>
  <si>
    <t>その他の悪性新生物
＜腫瘍＞</t>
    <phoneticPr fontId="3"/>
  </si>
  <si>
    <t>02200</t>
    <phoneticPr fontId="3"/>
  </si>
  <si>
    <t>その他の新生物＜腫瘍＞</t>
    <phoneticPr fontId="3"/>
  </si>
  <si>
    <t>02201</t>
    <phoneticPr fontId="3"/>
  </si>
  <si>
    <t>中枢神経系のその他の
新生物＜腫瘍＞</t>
    <phoneticPr fontId="3"/>
  </si>
  <si>
    <t>02202</t>
    <phoneticPr fontId="3"/>
  </si>
  <si>
    <t>中枢神経系を除くその他の
新生物＜腫瘍＞</t>
    <phoneticPr fontId="3"/>
  </si>
  <si>
    <t>03000</t>
    <phoneticPr fontId="3"/>
  </si>
  <si>
    <t>血液及び造血器の疾患並びに
免疫機構の障害</t>
    <phoneticPr fontId="3"/>
  </si>
  <si>
    <t>03100</t>
    <phoneticPr fontId="3"/>
  </si>
  <si>
    <t>貧　　血</t>
    <phoneticPr fontId="3"/>
  </si>
  <si>
    <t>03200</t>
    <phoneticPr fontId="3"/>
  </si>
  <si>
    <t>その他の血液及び造血器の疾患
並びに免疫機構の障害</t>
    <phoneticPr fontId="3"/>
  </si>
  <si>
    <t>第５表　死亡数、性・死因（死因分類）・圏域別（３－２）</t>
  </si>
  <si>
    <t>　死　　因</t>
    <phoneticPr fontId="3"/>
  </si>
  <si>
    <t>総数</t>
    <phoneticPr fontId="3"/>
  </si>
  <si>
    <t>男</t>
    <phoneticPr fontId="3"/>
  </si>
  <si>
    <t>女</t>
    <phoneticPr fontId="3"/>
  </si>
  <si>
    <t>04000</t>
    <phoneticPr fontId="3"/>
  </si>
  <si>
    <t>内分泌、栄養及び代謝疾患</t>
    <phoneticPr fontId="3"/>
  </si>
  <si>
    <t>04100</t>
    <phoneticPr fontId="3"/>
  </si>
  <si>
    <t>糖　　尿　　病</t>
    <phoneticPr fontId="3"/>
  </si>
  <si>
    <t>04200</t>
    <phoneticPr fontId="3"/>
  </si>
  <si>
    <t>その他の内分泌、栄養及び代謝疾患</t>
    <phoneticPr fontId="3"/>
  </si>
  <si>
    <t>05000</t>
    <phoneticPr fontId="3"/>
  </si>
  <si>
    <t>精神及び行動の障害</t>
    <phoneticPr fontId="3"/>
  </si>
  <si>
    <t>05100</t>
    <phoneticPr fontId="3"/>
  </si>
  <si>
    <t>血管性及び詳細不明の痴呆</t>
    <phoneticPr fontId="3"/>
  </si>
  <si>
    <t>05200</t>
    <phoneticPr fontId="3"/>
  </si>
  <si>
    <t>その他の精神及び行動の障害</t>
    <phoneticPr fontId="3"/>
  </si>
  <si>
    <t>06000</t>
    <phoneticPr fontId="3"/>
  </si>
  <si>
    <t>神経系の疾患</t>
    <phoneticPr fontId="3"/>
  </si>
  <si>
    <t>06100</t>
    <phoneticPr fontId="3"/>
  </si>
  <si>
    <t>髄　　膜　　炎</t>
    <phoneticPr fontId="3"/>
  </si>
  <si>
    <t>06200</t>
    <phoneticPr fontId="3"/>
  </si>
  <si>
    <t>脊髄性筋萎縮症及び関連症候群</t>
    <phoneticPr fontId="3"/>
  </si>
  <si>
    <t>06300</t>
    <phoneticPr fontId="3"/>
  </si>
  <si>
    <t>パーキンソン病</t>
    <phoneticPr fontId="3"/>
  </si>
  <si>
    <t>06400</t>
    <phoneticPr fontId="3"/>
  </si>
  <si>
    <t>アルツハイマー病</t>
    <phoneticPr fontId="3"/>
  </si>
  <si>
    <t>06500</t>
    <phoneticPr fontId="3"/>
  </si>
  <si>
    <t>その他の神経系の疾患</t>
    <phoneticPr fontId="3"/>
  </si>
  <si>
    <t>07000</t>
    <phoneticPr fontId="3"/>
  </si>
  <si>
    <t>眼及び付属器の疾患</t>
    <phoneticPr fontId="3"/>
  </si>
  <si>
    <t>08000</t>
    <phoneticPr fontId="3"/>
  </si>
  <si>
    <t>耳及び付属器の疾患</t>
    <phoneticPr fontId="3"/>
  </si>
  <si>
    <t>09000</t>
    <phoneticPr fontId="3"/>
  </si>
  <si>
    <t>循環器系の疾患</t>
    <phoneticPr fontId="3"/>
  </si>
  <si>
    <t>09100</t>
    <phoneticPr fontId="3"/>
  </si>
  <si>
    <t>高血圧性疾患</t>
    <phoneticPr fontId="3"/>
  </si>
  <si>
    <t>09101</t>
    <phoneticPr fontId="3"/>
  </si>
  <si>
    <t>高血圧性心疾患及び心腎疾患</t>
    <phoneticPr fontId="3"/>
  </si>
  <si>
    <t>09102</t>
    <phoneticPr fontId="3"/>
  </si>
  <si>
    <t>その他の高血圧性疾患</t>
    <phoneticPr fontId="3"/>
  </si>
  <si>
    <t>09200</t>
    <phoneticPr fontId="3"/>
  </si>
  <si>
    <t>心疾患（高血圧性を除く）</t>
    <phoneticPr fontId="3"/>
  </si>
  <si>
    <t>09201</t>
    <phoneticPr fontId="3"/>
  </si>
  <si>
    <t>慢性リウマチ性心疾患</t>
    <phoneticPr fontId="3"/>
  </si>
  <si>
    <t>09202</t>
    <phoneticPr fontId="3"/>
  </si>
  <si>
    <t>急性心筋梗塞</t>
    <phoneticPr fontId="3"/>
  </si>
  <si>
    <t>09203</t>
    <phoneticPr fontId="3"/>
  </si>
  <si>
    <t>その他の虚血性心疾患</t>
    <phoneticPr fontId="3"/>
  </si>
  <si>
    <t>09204</t>
    <phoneticPr fontId="3"/>
  </si>
  <si>
    <t>慢性非リウマチ性心内膜疾患</t>
    <phoneticPr fontId="3"/>
  </si>
  <si>
    <t>09205</t>
    <phoneticPr fontId="3"/>
  </si>
  <si>
    <t>心　　筋　　症</t>
    <phoneticPr fontId="3"/>
  </si>
  <si>
    <t>09206</t>
    <phoneticPr fontId="3"/>
  </si>
  <si>
    <t>不整脈及び伝導障害</t>
    <phoneticPr fontId="3"/>
  </si>
  <si>
    <t>09207</t>
    <phoneticPr fontId="3"/>
  </si>
  <si>
    <t>心　　不　　全</t>
    <phoneticPr fontId="3"/>
  </si>
  <si>
    <t>09208</t>
    <phoneticPr fontId="3"/>
  </si>
  <si>
    <t>その他の心疾患</t>
    <phoneticPr fontId="3"/>
  </si>
  <si>
    <t>09300</t>
    <phoneticPr fontId="3"/>
  </si>
  <si>
    <t>脳血管疾患</t>
    <phoneticPr fontId="3"/>
  </si>
  <si>
    <t>09301</t>
    <phoneticPr fontId="3"/>
  </si>
  <si>
    <t>くも膜下出血</t>
    <phoneticPr fontId="3"/>
  </si>
  <si>
    <t>09302</t>
    <phoneticPr fontId="3"/>
  </si>
  <si>
    <t>脳内出血</t>
    <phoneticPr fontId="3"/>
  </si>
  <si>
    <t>09303</t>
    <phoneticPr fontId="3"/>
  </si>
  <si>
    <t>脳　　梗　　塞</t>
    <phoneticPr fontId="3"/>
  </si>
  <si>
    <t>09304</t>
    <phoneticPr fontId="3"/>
  </si>
  <si>
    <t>その他の脳血管疾患</t>
    <phoneticPr fontId="3"/>
  </si>
  <si>
    <t>09400</t>
    <phoneticPr fontId="3"/>
  </si>
  <si>
    <t>大動脈瘤及び解離</t>
    <phoneticPr fontId="3"/>
  </si>
  <si>
    <t>09500</t>
    <phoneticPr fontId="3"/>
  </si>
  <si>
    <t>その他の循環器系の疾患</t>
    <phoneticPr fontId="3"/>
  </si>
  <si>
    <t>10000</t>
    <phoneticPr fontId="3"/>
  </si>
  <si>
    <t>呼吸器系の疾患</t>
    <phoneticPr fontId="3"/>
  </si>
  <si>
    <t>10100</t>
    <phoneticPr fontId="3"/>
  </si>
  <si>
    <t>インフルエンザ</t>
    <phoneticPr fontId="3"/>
  </si>
  <si>
    <t>10200</t>
    <phoneticPr fontId="3"/>
  </si>
  <si>
    <t>肺　　炎</t>
    <phoneticPr fontId="3"/>
  </si>
  <si>
    <t>10300</t>
    <phoneticPr fontId="3"/>
  </si>
  <si>
    <t>急性気管支炎</t>
    <phoneticPr fontId="3"/>
  </si>
  <si>
    <t>10400</t>
    <phoneticPr fontId="3"/>
  </si>
  <si>
    <t>慢性閉塞性肺疾患</t>
    <phoneticPr fontId="3"/>
  </si>
  <si>
    <t>10500</t>
    <phoneticPr fontId="3"/>
  </si>
  <si>
    <t>喘　　息</t>
    <phoneticPr fontId="3"/>
  </si>
  <si>
    <t>10600</t>
    <phoneticPr fontId="3"/>
  </si>
  <si>
    <t>その他の呼吸器系の疾患</t>
    <phoneticPr fontId="3"/>
  </si>
  <si>
    <t>10601</t>
    <phoneticPr fontId="3"/>
  </si>
  <si>
    <t>誤嚥性肺炎</t>
    <phoneticPr fontId="3"/>
  </si>
  <si>
    <t>10602</t>
    <phoneticPr fontId="3"/>
  </si>
  <si>
    <t>間質性肺疾患</t>
    <phoneticPr fontId="3"/>
  </si>
  <si>
    <t>10603</t>
    <phoneticPr fontId="3"/>
  </si>
  <si>
    <t>11000</t>
    <phoneticPr fontId="3"/>
  </si>
  <si>
    <t>消化器系の疾患</t>
    <phoneticPr fontId="3"/>
  </si>
  <si>
    <t>11100</t>
    <phoneticPr fontId="3"/>
  </si>
  <si>
    <t>胃潰瘍及び十二指腸潰瘍</t>
    <phoneticPr fontId="3"/>
  </si>
  <si>
    <t>11200</t>
    <phoneticPr fontId="3"/>
  </si>
  <si>
    <t>ヘルニア及び腸閉塞</t>
    <phoneticPr fontId="3"/>
  </si>
  <si>
    <t>11300</t>
    <phoneticPr fontId="3"/>
  </si>
  <si>
    <t>肝　　疾　　患</t>
    <phoneticPr fontId="3"/>
  </si>
  <si>
    <t>11301</t>
    <phoneticPr fontId="3"/>
  </si>
  <si>
    <t>肝硬変（アルコール性を除く）</t>
    <phoneticPr fontId="3"/>
  </si>
  <si>
    <t>11302</t>
    <phoneticPr fontId="3"/>
  </si>
  <si>
    <t>その他の肝疾患</t>
    <phoneticPr fontId="3"/>
  </si>
  <si>
    <t>11400</t>
    <phoneticPr fontId="3"/>
  </si>
  <si>
    <t>その他の消化器系の疾患</t>
    <phoneticPr fontId="3"/>
  </si>
  <si>
    <t>第５表　死亡数、性・死因（死因分類）・圏域別（３－３）</t>
  </si>
  <si>
    <t>　死　　因</t>
    <phoneticPr fontId="3"/>
  </si>
  <si>
    <t>男</t>
    <phoneticPr fontId="3"/>
  </si>
  <si>
    <t>12000</t>
    <phoneticPr fontId="3"/>
  </si>
  <si>
    <t>皮膚及び皮下組織の疾患</t>
    <phoneticPr fontId="3"/>
  </si>
  <si>
    <t>13000</t>
    <phoneticPr fontId="3"/>
  </si>
  <si>
    <t>筋骨格系及び結合組織の疾患</t>
    <phoneticPr fontId="3"/>
  </si>
  <si>
    <t>14000</t>
    <phoneticPr fontId="3"/>
  </si>
  <si>
    <t>尿路性器系の疾患</t>
    <phoneticPr fontId="3"/>
  </si>
  <si>
    <t>14100</t>
    <phoneticPr fontId="3"/>
  </si>
  <si>
    <t>糸球体疾患及び腎尿細管間質性疾患</t>
    <phoneticPr fontId="3"/>
  </si>
  <si>
    <t>14200</t>
    <phoneticPr fontId="3"/>
  </si>
  <si>
    <t>腎　　不　　全</t>
    <phoneticPr fontId="3"/>
  </si>
  <si>
    <t>14201</t>
    <phoneticPr fontId="3"/>
  </si>
  <si>
    <t>急性腎不全</t>
    <phoneticPr fontId="3"/>
  </si>
  <si>
    <t>14202</t>
    <phoneticPr fontId="3"/>
  </si>
  <si>
    <t>慢性腎臓病</t>
    <phoneticPr fontId="3"/>
  </si>
  <si>
    <t>14203</t>
    <phoneticPr fontId="3"/>
  </si>
  <si>
    <t>詳細不明の腎不全</t>
    <phoneticPr fontId="3"/>
  </si>
  <si>
    <t>14300</t>
    <phoneticPr fontId="3"/>
  </si>
  <si>
    <t>その他の尿路性器系の疾患</t>
    <phoneticPr fontId="3"/>
  </si>
  <si>
    <t>15000</t>
    <phoneticPr fontId="3"/>
  </si>
  <si>
    <t>妊娠、分娩及び産じょく</t>
    <phoneticPr fontId="3"/>
  </si>
  <si>
    <t>16000</t>
    <phoneticPr fontId="3"/>
  </si>
  <si>
    <t>周産期に発生した病気</t>
    <phoneticPr fontId="3"/>
  </si>
  <si>
    <t>16100</t>
    <phoneticPr fontId="3"/>
  </si>
  <si>
    <t>妊娠期間及び胎児発達に関する障害</t>
    <phoneticPr fontId="3"/>
  </si>
  <si>
    <t>16200</t>
    <phoneticPr fontId="3"/>
  </si>
  <si>
    <t>出産外傷</t>
    <phoneticPr fontId="3"/>
  </si>
  <si>
    <t>16300</t>
    <phoneticPr fontId="3"/>
  </si>
  <si>
    <t>周産期に特異的な呼吸障害及び心血管障害</t>
    <phoneticPr fontId="3"/>
  </si>
  <si>
    <t>16400</t>
    <phoneticPr fontId="3"/>
  </si>
  <si>
    <t>周産期に特異的な感染症</t>
    <phoneticPr fontId="3"/>
  </si>
  <si>
    <t>16500</t>
    <phoneticPr fontId="3"/>
  </si>
  <si>
    <t>胎児及び新生児の出血性障害及び血液障害</t>
    <phoneticPr fontId="3"/>
  </si>
  <si>
    <t>16600</t>
    <phoneticPr fontId="3"/>
  </si>
  <si>
    <t>その他の周産期に発生した病態</t>
    <phoneticPr fontId="3"/>
  </si>
  <si>
    <t>17000</t>
    <phoneticPr fontId="3"/>
  </si>
  <si>
    <t>先天奇形、変形及び染色体異常</t>
    <phoneticPr fontId="3"/>
  </si>
  <si>
    <t>17100</t>
    <phoneticPr fontId="3"/>
  </si>
  <si>
    <t>神経系の先天奇形</t>
    <phoneticPr fontId="3"/>
  </si>
  <si>
    <t>17200</t>
    <phoneticPr fontId="3"/>
  </si>
  <si>
    <t>循環器系の先天奇形</t>
    <phoneticPr fontId="3"/>
  </si>
  <si>
    <t>17201</t>
    <phoneticPr fontId="3"/>
  </si>
  <si>
    <t>心臓の先天奇形</t>
    <phoneticPr fontId="3"/>
  </si>
  <si>
    <t>17202</t>
    <phoneticPr fontId="3"/>
  </si>
  <si>
    <t>その他の循環器系の先天奇形</t>
    <phoneticPr fontId="3"/>
  </si>
  <si>
    <t>17300</t>
    <phoneticPr fontId="3"/>
  </si>
  <si>
    <t>消化器系の先天奇形</t>
    <phoneticPr fontId="3"/>
  </si>
  <si>
    <t>17400</t>
    <phoneticPr fontId="3"/>
  </si>
  <si>
    <t>その他の先天奇形及び変形</t>
    <phoneticPr fontId="3"/>
  </si>
  <si>
    <t>17500</t>
    <phoneticPr fontId="3"/>
  </si>
  <si>
    <t>染色体異常、他に分類されないもの</t>
    <phoneticPr fontId="3"/>
  </si>
  <si>
    <t>18000</t>
    <phoneticPr fontId="3"/>
  </si>
  <si>
    <t>病状、徴候及び異常臨床所見・異常検査所見で他に分類されないもの</t>
    <phoneticPr fontId="3"/>
  </si>
  <si>
    <t>18100</t>
    <phoneticPr fontId="3"/>
  </si>
  <si>
    <t>老　　衰</t>
    <phoneticPr fontId="3"/>
  </si>
  <si>
    <t>18200</t>
    <phoneticPr fontId="3"/>
  </si>
  <si>
    <t>乳幼児突然死症候群</t>
    <phoneticPr fontId="3"/>
  </si>
  <si>
    <t>18300</t>
    <phoneticPr fontId="3"/>
  </si>
  <si>
    <t>その他の症状、徴候及び異常臨床所見・異常検査所見で他に分類されないもの</t>
    <phoneticPr fontId="3"/>
  </si>
  <si>
    <t>20000</t>
    <phoneticPr fontId="3"/>
  </si>
  <si>
    <t>傷病及び死亡の外因</t>
    <phoneticPr fontId="3"/>
  </si>
  <si>
    <t>20100</t>
    <phoneticPr fontId="3"/>
  </si>
  <si>
    <t>不慮の事故</t>
    <phoneticPr fontId="3"/>
  </si>
  <si>
    <t>20101</t>
    <phoneticPr fontId="3"/>
  </si>
  <si>
    <t>交通事故</t>
    <phoneticPr fontId="3"/>
  </si>
  <si>
    <t>20102</t>
    <phoneticPr fontId="3"/>
  </si>
  <si>
    <t>転倒・転落・墜落</t>
    <phoneticPr fontId="3"/>
  </si>
  <si>
    <t>20103</t>
    <phoneticPr fontId="3"/>
  </si>
  <si>
    <t>不慮の溺死及び溺水</t>
    <phoneticPr fontId="3"/>
  </si>
  <si>
    <t>20104</t>
    <phoneticPr fontId="3"/>
  </si>
  <si>
    <t>不慮の窒息</t>
    <phoneticPr fontId="3"/>
  </si>
  <si>
    <t>20105</t>
    <phoneticPr fontId="3"/>
  </si>
  <si>
    <t>煙・火及び火災への曝露</t>
    <phoneticPr fontId="3"/>
  </si>
  <si>
    <t>20106</t>
    <phoneticPr fontId="3"/>
  </si>
  <si>
    <t>有害物質による不慮の中毒及び有害物質への曝露</t>
    <phoneticPr fontId="3"/>
  </si>
  <si>
    <t>20107</t>
    <phoneticPr fontId="3"/>
  </si>
  <si>
    <t>その他の不慮の事故</t>
    <phoneticPr fontId="3"/>
  </si>
  <si>
    <t>20200</t>
    <phoneticPr fontId="3"/>
  </si>
  <si>
    <t>自　　殺</t>
    <phoneticPr fontId="3"/>
  </si>
  <si>
    <t>20300</t>
    <phoneticPr fontId="3"/>
  </si>
  <si>
    <t>他　　殺</t>
    <phoneticPr fontId="3"/>
  </si>
  <si>
    <t>20400</t>
    <phoneticPr fontId="3"/>
  </si>
  <si>
    <t>その他の外因</t>
    <phoneticPr fontId="3"/>
  </si>
  <si>
    <t>22000</t>
    <phoneticPr fontId="3"/>
  </si>
  <si>
    <t>特殊目的用コード</t>
    <phoneticPr fontId="3"/>
  </si>
  <si>
    <t>22100</t>
    <phoneticPr fontId="3"/>
  </si>
  <si>
    <t>重症急性呼吸器症候群［ＳＡＲＳ］</t>
    <phoneticPr fontId="3"/>
  </si>
  <si>
    <t>22200</t>
    <phoneticPr fontId="3"/>
  </si>
  <si>
    <t>その他の特殊目的用コード</t>
    <phoneticPr fontId="3"/>
  </si>
  <si>
    <t>第６表　乳児死亡数、性・死因（乳児死因分類）・圏域別</t>
    <phoneticPr fontId="4"/>
  </si>
  <si>
    <t>圏　　域</t>
    <phoneticPr fontId="4"/>
  </si>
  <si>
    <t>死　　因</t>
    <phoneticPr fontId="4"/>
  </si>
  <si>
    <t>総数</t>
    <phoneticPr fontId="4"/>
  </si>
  <si>
    <t>男</t>
    <phoneticPr fontId="4"/>
  </si>
  <si>
    <t>女</t>
    <phoneticPr fontId="4"/>
  </si>
  <si>
    <t>平成27年</t>
    <phoneticPr fontId="4"/>
  </si>
  <si>
    <t>Ba01</t>
    <phoneticPr fontId="4"/>
  </si>
  <si>
    <t>腸管感染症</t>
    <phoneticPr fontId="4"/>
  </si>
  <si>
    <t>Ba02</t>
    <phoneticPr fontId="4"/>
  </si>
  <si>
    <t>敗血症</t>
    <phoneticPr fontId="4"/>
  </si>
  <si>
    <t>Ba03</t>
    <phoneticPr fontId="4"/>
  </si>
  <si>
    <t>麻疹</t>
    <phoneticPr fontId="4"/>
  </si>
  <si>
    <t>Ba04</t>
    <phoneticPr fontId="4"/>
  </si>
  <si>
    <t>ウイルス性肝炎</t>
    <phoneticPr fontId="4"/>
  </si>
  <si>
    <t>Ba05</t>
    <phoneticPr fontId="4"/>
  </si>
  <si>
    <t>その他の感染症及び寄生虫症</t>
    <phoneticPr fontId="4"/>
  </si>
  <si>
    <t>Ba06</t>
    <phoneticPr fontId="4"/>
  </si>
  <si>
    <t>悪性新生物＜腫瘍＞</t>
    <phoneticPr fontId="4"/>
  </si>
  <si>
    <t>Ba07</t>
    <phoneticPr fontId="4"/>
  </si>
  <si>
    <t>白血病</t>
    <phoneticPr fontId="4"/>
  </si>
  <si>
    <t>Ba08</t>
    <phoneticPr fontId="4"/>
  </si>
  <si>
    <t>その他の悪性新生物＜腫瘍＞</t>
    <phoneticPr fontId="4"/>
  </si>
  <si>
    <t>Ba09</t>
    <phoneticPr fontId="4"/>
  </si>
  <si>
    <t>その他の新生物＜腫瘍＞</t>
    <phoneticPr fontId="4"/>
  </si>
  <si>
    <t>Ba10</t>
    <phoneticPr fontId="4"/>
  </si>
  <si>
    <t>栄養失調（症）及び
その他の栄養欠乏症</t>
    <phoneticPr fontId="4"/>
  </si>
  <si>
    <t>Ba11</t>
    <phoneticPr fontId="4"/>
  </si>
  <si>
    <t>代謝障害</t>
    <phoneticPr fontId="4"/>
  </si>
  <si>
    <t>Ba12</t>
    <phoneticPr fontId="4"/>
  </si>
  <si>
    <t>髄膜炎</t>
    <phoneticPr fontId="4"/>
  </si>
  <si>
    <t>Ba13</t>
    <phoneticPr fontId="4"/>
  </si>
  <si>
    <t>脊髄性筋萎縮症及び関連症候群</t>
    <phoneticPr fontId="4"/>
  </si>
  <si>
    <t>Ba14</t>
    <phoneticPr fontId="4"/>
  </si>
  <si>
    <t>脳性麻痺</t>
    <phoneticPr fontId="4"/>
  </si>
  <si>
    <t>Ba15</t>
    <phoneticPr fontId="4"/>
  </si>
  <si>
    <t>心疾患（高血圧性を除く）</t>
    <phoneticPr fontId="4"/>
  </si>
  <si>
    <t>Ba16</t>
    <phoneticPr fontId="4"/>
  </si>
  <si>
    <t>脳血管疾患</t>
    <phoneticPr fontId="4"/>
  </si>
  <si>
    <t>Ba17</t>
    <phoneticPr fontId="4"/>
  </si>
  <si>
    <t>インフルエンザ</t>
    <phoneticPr fontId="4"/>
  </si>
  <si>
    <t>Ba18</t>
    <phoneticPr fontId="4"/>
  </si>
  <si>
    <t>肺炎</t>
    <phoneticPr fontId="4"/>
  </si>
  <si>
    <t>Ba19</t>
    <phoneticPr fontId="4"/>
  </si>
  <si>
    <t>喘息</t>
    <phoneticPr fontId="4"/>
  </si>
  <si>
    <t>Ba20</t>
    <phoneticPr fontId="4"/>
  </si>
  <si>
    <t>ヘルニア及び腸閉塞</t>
    <phoneticPr fontId="4"/>
  </si>
  <si>
    <t>Ba21</t>
    <phoneticPr fontId="4"/>
  </si>
  <si>
    <t>肝疾患</t>
    <phoneticPr fontId="4"/>
  </si>
  <si>
    <t>Ba22</t>
    <phoneticPr fontId="4"/>
  </si>
  <si>
    <t>腎不全</t>
    <phoneticPr fontId="4"/>
  </si>
  <si>
    <t>Ba23</t>
    <phoneticPr fontId="4"/>
  </si>
  <si>
    <t>周産期に発生した病態</t>
    <phoneticPr fontId="4"/>
  </si>
  <si>
    <t>Ba24</t>
    <phoneticPr fontId="4"/>
  </si>
  <si>
    <t>妊娠期間及び胎児発育に
関連する障害</t>
    <phoneticPr fontId="4"/>
  </si>
  <si>
    <t>Ba25</t>
    <phoneticPr fontId="4"/>
  </si>
  <si>
    <t>出産外傷</t>
    <phoneticPr fontId="4"/>
  </si>
  <si>
    <t>Ba26</t>
    <phoneticPr fontId="4"/>
  </si>
  <si>
    <t>出生時仮死</t>
    <phoneticPr fontId="4"/>
  </si>
  <si>
    <t>Ba27</t>
    <phoneticPr fontId="4"/>
  </si>
  <si>
    <t>新生児の呼吸窮迫</t>
    <phoneticPr fontId="4"/>
  </si>
  <si>
    <t>Ba28</t>
    <phoneticPr fontId="4"/>
  </si>
  <si>
    <t>周産期に発生した肺血症</t>
    <phoneticPr fontId="4"/>
  </si>
  <si>
    <t>Ba29</t>
    <phoneticPr fontId="4"/>
  </si>
  <si>
    <t>周産期に発生した心血管障害</t>
    <phoneticPr fontId="4"/>
  </si>
  <si>
    <t>Ba30</t>
    <phoneticPr fontId="4"/>
  </si>
  <si>
    <t>その他の周産期に特異的な
呼吸障害及び心血管障害</t>
    <phoneticPr fontId="4"/>
  </si>
  <si>
    <t>Ba31</t>
    <phoneticPr fontId="4"/>
  </si>
  <si>
    <t>新生児の細菌性敗血症</t>
    <phoneticPr fontId="4"/>
  </si>
  <si>
    <t>Ba32</t>
    <phoneticPr fontId="4"/>
  </si>
  <si>
    <t>その他の周産期に特異的な感染症</t>
    <phoneticPr fontId="4"/>
  </si>
  <si>
    <t>Ba33</t>
    <phoneticPr fontId="4"/>
  </si>
  <si>
    <t>胎児及び新生児の出血性障害
及び血液障害</t>
    <phoneticPr fontId="4"/>
  </si>
  <si>
    <t>Ba34</t>
    <phoneticPr fontId="4"/>
  </si>
  <si>
    <t>その他の周産期に発生した病態</t>
    <phoneticPr fontId="4"/>
  </si>
  <si>
    <t>Ba35</t>
    <phoneticPr fontId="4"/>
  </si>
  <si>
    <t>先天奇形、変形及び染色体異常</t>
    <phoneticPr fontId="4"/>
  </si>
  <si>
    <t>Ba36</t>
    <phoneticPr fontId="4"/>
  </si>
  <si>
    <t>神経系の先天奇形</t>
    <phoneticPr fontId="4"/>
  </si>
  <si>
    <t>Ba37</t>
    <phoneticPr fontId="4"/>
  </si>
  <si>
    <t>心臓の先天奇形</t>
    <phoneticPr fontId="4"/>
  </si>
  <si>
    <t>Ba38</t>
    <phoneticPr fontId="4"/>
  </si>
  <si>
    <t>その他の循環器系の先天奇形</t>
    <phoneticPr fontId="4"/>
  </si>
  <si>
    <t>Ba39</t>
    <phoneticPr fontId="4"/>
  </si>
  <si>
    <t>呼吸器系の先天奇形</t>
    <phoneticPr fontId="4"/>
  </si>
  <si>
    <t>Ba40</t>
    <phoneticPr fontId="4"/>
  </si>
  <si>
    <t>消化器系の先天奇形</t>
    <phoneticPr fontId="4"/>
  </si>
  <si>
    <t>Ba41</t>
    <phoneticPr fontId="4"/>
  </si>
  <si>
    <t>その他の先天奇形及び変形</t>
    <phoneticPr fontId="4"/>
  </si>
  <si>
    <t>Ba42</t>
    <phoneticPr fontId="4"/>
  </si>
  <si>
    <t>筋骨格系の先天奇形及び変形</t>
    <phoneticPr fontId="4"/>
  </si>
  <si>
    <t>Ba43</t>
    <phoneticPr fontId="4"/>
  </si>
  <si>
    <t>染色体異常、他に分類されないもの</t>
    <phoneticPr fontId="4"/>
  </si>
  <si>
    <t>Ba44</t>
    <phoneticPr fontId="4"/>
  </si>
  <si>
    <t>乳幼児突然死症候群</t>
    <phoneticPr fontId="4"/>
  </si>
  <si>
    <t>Ba45</t>
    <phoneticPr fontId="4"/>
  </si>
  <si>
    <t>その他のすべての疾患</t>
    <phoneticPr fontId="4"/>
  </si>
  <si>
    <t>Ba46</t>
    <phoneticPr fontId="4"/>
  </si>
  <si>
    <t>不慮の事故</t>
    <phoneticPr fontId="4"/>
  </si>
  <si>
    <t>Ba47</t>
    <phoneticPr fontId="4"/>
  </si>
  <si>
    <t>交通事故</t>
    <phoneticPr fontId="4"/>
  </si>
  <si>
    <t>Ba48</t>
    <phoneticPr fontId="4"/>
  </si>
  <si>
    <t>転倒・転落・墜落</t>
    <phoneticPr fontId="4"/>
  </si>
  <si>
    <t>Ba49</t>
    <phoneticPr fontId="4"/>
  </si>
  <si>
    <t>不慮の溺死及び溺水</t>
    <phoneticPr fontId="4"/>
  </si>
  <si>
    <t>Ba50</t>
    <phoneticPr fontId="4"/>
  </si>
  <si>
    <t>胃内容物の誤えん及び気道閉塞を
生じた食物等の誤えん＜吸引＞</t>
    <phoneticPr fontId="4"/>
  </si>
  <si>
    <t>Ba51</t>
    <phoneticPr fontId="4"/>
  </si>
  <si>
    <t>その他の不慮の窒息</t>
    <phoneticPr fontId="4"/>
  </si>
  <si>
    <t>Ba52</t>
    <phoneticPr fontId="4"/>
  </si>
  <si>
    <t>煙，火及び火災への曝露</t>
    <phoneticPr fontId="4"/>
  </si>
  <si>
    <t>Ba53</t>
    <phoneticPr fontId="4"/>
  </si>
  <si>
    <t>有害物質による不慮の中毒
及び有害物質への曝露</t>
    <phoneticPr fontId="4"/>
  </si>
  <si>
    <t>Ba54</t>
    <phoneticPr fontId="4"/>
  </si>
  <si>
    <t>その他の不慮の事故</t>
    <phoneticPr fontId="4"/>
  </si>
  <si>
    <t>Ba55</t>
    <phoneticPr fontId="4"/>
  </si>
  <si>
    <t>他殺</t>
    <phoneticPr fontId="4"/>
  </si>
  <si>
    <t>Ba56</t>
    <phoneticPr fontId="4"/>
  </si>
  <si>
    <t>その他の外因</t>
    <phoneticPr fontId="4"/>
  </si>
  <si>
    <t>第４表　死産数、母の年齢（５歳階級）・自然－人工・圏域別</t>
    <phoneticPr fontId="4"/>
  </si>
  <si>
    <t xml:space="preserve">    （平成29年）</t>
    <phoneticPr fontId="4"/>
  </si>
  <si>
    <t xml:space="preserve"> 区  分</t>
    <phoneticPr fontId="4"/>
  </si>
  <si>
    <t xml:space="preserve">圏  域 </t>
    <phoneticPr fontId="4"/>
  </si>
  <si>
    <t>総　数</t>
    <phoneticPr fontId="4"/>
  </si>
  <si>
    <t>神　戸</t>
    <phoneticPr fontId="4"/>
  </si>
  <si>
    <t>阪神南</t>
    <phoneticPr fontId="4"/>
  </si>
  <si>
    <t>阪神北</t>
    <phoneticPr fontId="4"/>
  </si>
  <si>
    <t>東播磨</t>
    <phoneticPr fontId="4"/>
  </si>
  <si>
    <t>北播磨</t>
    <phoneticPr fontId="4"/>
  </si>
  <si>
    <t>中播磨</t>
    <phoneticPr fontId="4"/>
  </si>
  <si>
    <t>西播磨</t>
    <phoneticPr fontId="4"/>
  </si>
  <si>
    <t>但　馬</t>
    <phoneticPr fontId="4"/>
  </si>
  <si>
    <t>丹　波</t>
    <phoneticPr fontId="4"/>
  </si>
  <si>
    <t>淡　路</t>
    <phoneticPr fontId="4"/>
  </si>
  <si>
    <t>自　然</t>
    <phoneticPr fontId="4"/>
  </si>
  <si>
    <t>人　工</t>
    <phoneticPr fontId="4"/>
  </si>
  <si>
    <t>１９歳</t>
    <phoneticPr fontId="4"/>
  </si>
  <si>
    <t>以　下</t>
    <phoneticPr fontId="4"/>
  </si>
  <si>
    <t>２０～</t>
    <phoneticPr fontId="4"/>
  </si>
  <si>
    <t>２４歳</t>
    <phoneticPr fontId="4"/>
  </si>
  <si>
    <t>２５～</t>
    <phoneticPr fontId="4"/>
  </si>
  <si>
    <t>２９歳</t>
    <phoneticPr fontId="4"/>
  </si>
  <si>
    <t>３０～</t>
    <phoneticPr fontId="4"/>
  </si>
  <si>
    <t>３４歳</t>
    <phoneticPr fontId="4"/>
  </si>
  <si>
    <t>３５～</t>
    <phoneticPr fontId="4"/>
  </si>
  <si>
    <t>３９歳</t>
    <phoneticPr fontId="4"/>
  </si>
  <si>
    <t>４０～</t>
    <phoneticPr fontId="4"/>
  </si>
  <si>
    <t>４４歳</t>
    <phoneticPr fontId="4"/>
  </si>
  <si>
    <t>４５歳</t>
    <phoneticPr fontId="4"/>
  </si>
  <si>
    <t>以　上</t>
    <phoneticPr fontId="4"/>
  </si>
  <si>
    <t>不　詳</t>
    <phoneticPr fontId="4"/>
  </si>
  <si>
    <t>第　６表　　乳児死亡数、性・死因（乳児死因分類）・圏域別</t>
    <phoneticPr fontId="30"/>
  </si>
  <si>
    <t>第　５表　　死亡数、性・死因（死因分類）・圏域別</t>
    <phoneticPr fontId="30"/>
  </si>
  <si>
    <t>第　４表　　死産数、母の年齢（５歳階級）・自然－人工・圏域別</t>
    <phoneticPr fontId="30"/>
  </si>
  <si>
    <t>第　３表　　死亡数、性・年齢（５歳階級）・圏域別</t>
    <phoneticPr fontId="30"/>
  </si>
  <si>
    <t>第　２表　　出生数、性・出生時の体重・圏域別</t>
    <phoneticPr fontId="30"/>
  </si>
  <si>
    <t>第　１表　　人口動態総覧、圏域別</t>
    <phoneticPr fontId="30"/>
  </si>
  <si>
    <t>第１章　人口動態統計　第３節（圏域別）</t>
    <rPh sb="0" eb="1">
      <t>ダイ</t>
    </rPh>
    <rPh sb="2" eb="3">
      <t>ショウ</t>
    </rPh>
    <rPh sb="4" eb="6">
      <t>ジンコウ</t>
    </rPh>
    <rPh sb="6" eb="8">
      <t>ドウタイ</t>
    </rPh>
    <rPh sb="8" eb="10">
      <t>トウケイ</t>
    </rPh>
    <rPh sb="11" eb="12">
      <t>ダイ</t>
    </rPh>
    <rPh sb="13" eb="14">
      <t>セツ</t>
    </rPh>
    <rPh sb="15" eb="17">
      <t>ケンイキ</t>
    </rPh>
    <rPh sb="17" eb="18">
      <t>ベツ</t>
    </rPh>
    <phoneticPr fontId="30"/>
  </si>
  <si>
    <t xml:space="preserve"> 洲本</t>
    <rPh sb="1" eb="3">
      <t>スモト</t>
    </rPh>
    <phoneticPr fontId="30"/>
  </si>
  <si>
    <t xml:space="preserve"> 洲本市、南あわじ市、淡路市</t>
    <rPh sb="1" eb="4">
      <t>スモトシ</t>
    </rPh>
    <rPh sb="5" eb="6">
      <t>ミナミ</t>
    </rPh>
    <rPh sb="9" eb="10">
      <t>シ</t>
    </rPh>
    <rPh sb="11" eb="13">
      <t>アワジ</t>
    </rPh>
    <rPh sb="13" eb="14">
      <t>シ</t>
    </rPh>
    <phoneticPr fontId="30"/>
  </si>
  <si>
    <t>淡  路</t>
    <rPh sb="0" eb="4">
      <t>アワジ</t>
    </rPh>
    <phoneticPr fontId="30"/>
  </si>
  <si>
    <t xml:space="preserve"> 丹波</t>
    <rPh sb="1" eb="3">
      <t>タンバ</t>
    </rPh>
    <phoneticPr fontId="30"/>
  </si>
  <si>
    <t xml:space="preserve"> 篠山市、丹波市</t>
    <rPh sb="1" eb="3">
      <t>ササヤマ</t>
    </rPh>
    <rPh sb="3" eb="4">
      <t>シ</t>
    </rPh>
    <rPh sb="5" eb="7">
      <t>タンバ</t>
    </rPh>
    <rPh sb="7" eb="8">
      <t>シ</t>
    </rPh>
    <phoneticPr fontId="30"/>
  </si>
  <si>
    <t>丹  波</t>
    <rPh sb="0" eb="4">
      <t>タンバ</t>
    </rPh>
    <phoneticPr fontId="30"/>
  </si>
  <si>
    <t xml:space="preserve"> 豊岡、朝来</t>
    <rPh sb="1" eb="3">
      <t>トヨオカ</t>
    </rPh>
    <rPh sb="4" eb="6">
      <t>アサゴ</t>
    </rPh>
    <phoneticPr fontId="30"/>
  </si>
  <si>
    <t xml:space="preserve"> 豊岡市、養父市、朝来市、美方郡</t>
    <rPh sb="1" eb="4">
      <t>トヨオカシ</t>
    </rPh>
    <rPh sb="5" eb="7">
      <t>ヤブ</t>
    </rPh>
    <rPh sb="7" eb="8">
      <t>シ</t>
    </rPh>
    <rPh sb="9" eb="11">
      <t>アサコ</t>
    </rPh>
    <rPh sb="11" eb="12">
      <t>シ</t>
    </rPh>
    <rPh sb="13" eb="16">
      <t>ミカタグン</t>
    </rPh>
    <phoneticPr fontId="30"/>
  </si>
  <si>
    <t>但  馬</t>
    <rPh sb="0" eb="4">
      <t>タジマ</t>
    </rPh>
    <phoneticPr fontId="30"/>
  </si>
  <si>
    <t xml:space="preserve"> 龍野、赤穂</t>
    <rPh sb="1" eb="3">
      <t>タツノ</t>
    </rPh>
    <rPh sb="4" eb="6">
      <t>アコウ</t>
    </rPh>
    <phoneticPr fontId="30"/>
  </si>
  <si>
    <t xml:space="preserve"> 相生市、たつの市、赤穂市、宍粟市、揖保郡、赤穂郡、佐用郡</t>
    <rPh sb="1" eb="4">
      <t>アイオイシ</t>
    </rPh>
    <rPh sb="8" eb="9">
      <t>シ</t>
    </rPh>
    <rPh sb="10" eb="13">
      <t>アコウシ</t>
    </rPh>
    <rPh sb="14" eb="16">
      <t>シソウ</t>
    </rPh>
    <rPh sb="16" eb="17">
      <t>シ</t>
    </rPh>
    <rPh sb="18" eb="21">
      <t>イボグン</t>
    </rPh>
    <rPh sb="22" eb="25">
      <t>アコウグン</t>
    </rPh>
    <rPh sb="26" eb="29">
      <t>サヨウグン</t>
    </rPh>
    <phoneticPr fontId="30"/>
  </si>
  <si>
    <t>西播磨</t>
    <rPh sb="0" eb="1">
      <t>ニシ</t>
    </rPh>
    <rPh sb="1" eb="3">
      <t>ハリマ</t>
    </rPh>
    <phoneticPr fontId="30"/>
  </si>
  <si>
    <t xml:space="preserve"> 姫路市、福崎</t>
    <rPh sb="1" eb="4">
      <t>ヒメジシ</t>
    </rPh>
    <rPh sb="5" eb="7">
      <t>フクザキ</t>
    </rPh>
    <phoneticPr fontId="30"/>
  </si>
  <si>
    <t xml:space="preserve"> 姫路市、神崎郡</t>
    <rPh sb="1" eb="4">
      <t>ヒメジシ</t>
    </rPh>
    <rPh sb="5" eb="8">
      <t>カンザキグン</t>
    </rPh>
    <phoneticPr fontId="30"/>
  </si>
  <si>
    <t>中播磨</t>
    <rPh sb="0" eb="1">
      <t>ナカ</t>
    </rPh>
    <rPh sb="1" eb="3">
      <t>ハリマ</t>
    </rPh>
    <phoneticPr fontId="30"/>
  </si>
  <si>
    <t xml:space="preserve"> 加東</t>
    <rPh sb="1" eb="3">
      <t>カトウ</t>
    </rPh>
    <phoneticPr fontId="30"/>
  </si>
  <si>
    <t xml:space="preserve"> 西脇市、三木市、小野市、加西市、加東市、多可郡</t>
    <rPh sb="1" eb="4">
      <t>ニシワキシ</t>
    </rPh>
    <rPh sb="5" eb="8">
      <t>ミキシ</t>
    </rPh>
    <rPh sb="9" eb="12">
      <t>オノシ</t>
    </rPh>
    <rPh sb="13" eb="16">
      <t>カサイシ</t>
    </rPh>
    <rPh sb="17" eb="19">
      <t>カトウ</t>
    </rPh>
    <rPh sb="19" eb="20">
      <t>シ</t>
    </rPh>
    <rPh sb="21" eb="24">
      <t>タカグン</t>
    </rPh>
    <phoneticPr fontId="30"/>
  </si>
  <si>
    <t>北播磨</t>
    <rPh sb="0" eb="1">
      <t>キタ</t>
    </rPh>
    <rPh sb="1" eb="3">
      <t>ハリマ</t>
    </rPh>
    <phoneticPr fontId="30"/>
  </si>
  <si>
    <t xml:space="preserve"> 明石、加古川</t>
    <rPh sb="1" eb="3">
      <t>アカシ</t>
    </rPh>
    <rPh sb="4" eb="7">
      <t>カコガワ</t>
    </rPh>
    <phoneticPr fontId="30"/>
  </si>
  <si>
    <t xml:space="preserve"> 明石市、加古川市、高砂市、加古郡</t>
    <rPh sb="1" eb="4">
      <t>アカシシ</t>
    </rPh>
    <rPh sb="5" eb="9">
      <t>カコガワシ</t>
    </rPh>
    <rPh sb="10" eb="13">
      <t>タカサゴシ</t>
    </rPh>
    <rPh sb="14" eb="17">
      <t>カコグン</t>
    </rPh>
    <phoneticPr fontId="30"/>
  </si>
  <si>
    <t>東播磨</t>
    <rPh sb="0" eb="1">
      <t>ヒガシ</t>
    </rPh>
    <rPh sb="1" eb="3">
      <t>ハリマ</t>
    </rPh>
    <phoneticPr fontId="30"/>
  </si>
  <si>
    <t xml:space="preserve"> 伊丹、宝塚</t>
    <rPh sb="1" eb="3">
      <t>イタミ</t>
    </rPh>
    <rPh sb="4" eb="6">
      <t>タカラヅカ</t>
    </rPh>
    <phoneticPr fontId="30"/>
  </si>
  <si>
    <t xml:space="preserve"> 伊丹市、宝塚市、川西市、三田市、川辺郡</t>
    <rPh sb="1" eb="4">
      <t>イタミシ</t>
    </rPh>
    <rPh sb="5" eb="8">
      <t>タカラヅカシ</t>
    </rPh>
    <rPh sb="9" eb="12">
      <t>カワニシシ</t>
    </rPh>
    <rPh sb="13" eb="16">
      <t>サンダシ</t>
    </rPh>
    <rPh sb="17" eb="19">
      <t>カワベ</t>
    </rPh>
    <rPh sb="19" eb="20">
      <t>グン</t>
    </rPh>
    <phoneticPr fontId="30"/>
  </si>
  <si>
    <t>阪神北</t>
    <rPh sb="0" eb="2">
      <t>ハンシン</t>
    </rPh>
    <rPh sb="2" eb="3">
      <t>キタ</t>
    </rPh>
    <phoneticPr fontId="30"/>
  </si>
  <si>
    <t xml:space="preserve"> 尼崎市、西宮市、芦屋</t>
    <rPh sb="1" eb="4">
      <t>アマガサキシ</t>
    </rPh>
    <rPh sb="5" eb="8">
      <t>ニシノミヤシ</t>
    </rPh>
    <rPh sb="9" eb="11">
      <t>アシヤ</t>
    </rPh>
    <phoneticPr fontId="30"/>
  </si>
  <si>
    <t xml:space="preserve"> 尼崎市、西宮市、芦屋市</t>
    <rPh sb="1" eb="4">
      <t>アマガサキシ</t>
    </rPh>
    <rPh sb="5" eb="8">
      <t>ニシノミヤシ</t>
    </rPh>
    <rPh sb="9" eb="12">
      <t>アシヤシ</t>
    </rPh>
    <phoneticPr fontId="30"/>
  </si>
  <si>
    <t>阪神南</t>
    <rPh sb="0" eb="2">
      <t>ハンシン</t>
    </rPh>
    <rPh sb="2" eb="3">
      <t>ミナミ</t>
    </rPh>
    <phoneticPr fontId="30"/>
  </si>
  <si>
    <t xml:space="preserve"> 神戸市</t>
    <rPh sb="1" eb="4">
      <t>コウベシ</t>
    </rPh>
    <phoneticPr fontId="30"/>
  </si>
  <si>
    <t>神  戸</t>
    <rPh sb="0" eb="4">
      <t>コウベ</t>
    </rPh>
    <phoneticPr fontId="30"/>
  </si>
  <si>
    <t>対  象  保  健  所</t>
    <rPh sb="0" eb="4">
      <t>タイショウ</t>
    </rPh>
    <rPh sb="6" eb="13">
      <t>ホケンショ</t>
    </rPh>
    <phoneticPr fontId="30"/>
  </si>
  <si>
    <t>対    象    市    町</t>
    <rPh sb="0" eb="6">
      <t>タイショウ</t>
    </rPh>
    <rPh sb="10" eb="11">
      <t>シ</t>
    </rPh>
    <rPh sb="15" eb="16">
      <t>マチ</t>
    </rPh>
    <phoneticPr fontId="30"/>
  </si>
  <si>
    <t>圏  域</t>
    <rPh sb="0" eb="1">
      <t>ケンナイ</t>
    </rPh>
    <rPh sb="3" eb="4">
      <t>イキ</t>
    </rPh>
    <phoneticPr fontId="30"/>
  </si>
  <si>
    <t>２次保健医療圏域</t>
    <rPh sb="1" eb="2">
      <t>ツギ</t>
    </rPh>
    <rPh sb="2" eb="4">
      <t>ホケン</t>
    </rPh>
    <rPh sb="4" eb="6">
      <t>イリョウ</t>
    </rPh>
    <rPh sb="6" eb="7">
      <t>ケンナイ</t>
    </rPh>
    <rPh sb="7" eb="8">
      <t>イキ</t>
    </rPh>
    <phoneticPr fontId="30"/>
  </si>
  <si>
    <t>離　　　　　婚</t>
  </si>
  <si>
    <t>婚　　　　　姻</t>
  </si>
  <si>
    <t>妊娠２８　週以上</t>
  </si>
  <si>
    <t>妊娠２０　～２７週</t>
  </si>
  <si>
    <t>妊娠１２　～１９週</t>
  </si>
  <si>
    <t>死　　産</t>
  </si>
  <si>
    <t>（再々掲）</t>
  </si>
  <si>
    <t>(生後４週未満)</t>
  </si>
  <si>
    <t>新生児死亡</t>
  </si>
  <si>
    <t>（再掲）</t>
    <phoneticPr fontId="2"/>
  </si>
  <si>
    <t>（１歳未満）</t>
  </si>
  <si>
    <t>乳児死亡</t>
  </si>
  <si>
    <t>死　　亡</t>
  </si>
  <si>
    <t>出　　生</t>
  </si>
  <si>
    <t xml:space="preserve">圏　域 </t>
  </si>
  <si>
    <t xml:space="preserve"> 区　分</t>
  </si>
  <si>
    <t xml:space="preserve">    （平成29年）</t>
    <phoneticPr fontId="2"/>
  </si>
  <si>
    <t>第１表　人口動態総覧、圏域別</t>
    <phoneticPr fontId="2"/>
  </si>
  <si>
    <t>4,000g</t>
  </si>
  <si>
    <t>3,999g</t>
  </si>
  <si>
    <t>3,500g～</t>
  </si>
  <si>
    <t>3,499g</t>
  </si>
  <si>
    <t>3,000g～</t>
  </si>
  <si>
    <t>2,999g</t>
  </si>
  <si>
    <t>2,500g～</t>
  </si>
  <si>
    <t>2,499g</t>
  </si>
  <si>
    <t>2,000g～</t>
  </si>
  <si>
    <t>2,000ｇ</t>
  </si>
  <si>
    <t>第２表　出生数、性・出生時の体重・圏域別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</si>
</sst>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_);[Red]\(&quot;¥&quot;#,##0\)"/>
    <numFmt numFmtId="177" formatCode="_(* #,##0_);_(* \(#,##0\);_(* &quot;-&quot;_);_(@_)"/>
    <numFmt numFmtId="178" formatCode="_ * #,##0;_ * \-#,##0;_ * &quot;- &quot;;_ 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ＦＡ ぽぽる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b/>
      <sz val="24"/>
      <name val="ＭＳ 明朝"/>
      <family val="1"/>
      <charset val="128"/>
    </font>
    <font>
      <sz val="11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0000FF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b/>
      <sz val="22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8" fillId="0" borderId="0"/>
    <xf numFmtId="0" fontId="8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>
      <alignment vertical="center"/>
    </xf>
    <xf numFmtId="0" fontId="8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4" fillId="0" borderId="0"/>
    <xf numFmtId="0" fontId="8" fillId="0" borderId="0"/>
    <xf numFmtId="0" fontId="1" fillId="0" borderId="0">
      <alignment vertical="center"/>
    </xf>
    <xf numFmtId="0" fontId="1" fillId="0" borderId="0"/>
    <xf numFmtId="0" fontId="15" fillId="0" borderId="0"/>
  </cellStyleXfs>
  <cellXfs count="326">
    <xf numFmtId="0" fontId="0" fillId="0" borderId="0" xfId="0">
      <alignment vertical="center"/>
    </xf>
    <xf numFmtId="0" fontId="2" fillId="2" borderId="0" xfId="1" applyFont="1" applyFill="1" applyAlignment="1">
      <alignment vertical="top"/>
    </xf>
    <xf numFmtId="0" fontId="1" fillId="2" borderId="0" xfId="1" applyFill="1"/>
    <xf numFmtId="0" fontId="5" fillId="2" borderId="0" xfId="1" applyFont="1" applyFill="1"/>
    <xf numFmtId="0" fontId="5" fillId="2" borderId="1" xfId="1" applyFont="1" applyFill="1" applyBorder="1" applyAlignment="1"/>
    <xf numFmtId="0" fontId="5" fillId="2" borderId="2" xfId="1" applyFont="1" applyFill="1" applyBorder="1" applyAlignment="1">
      <alignment horizontal="right" vertical="top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 applyProtection="1">
      <alignment vertical="center"/>
      <protection locked="0"/>
    </xf>
    <xf numFmtId="178" fontId="7" fillId="2" borderId="8" xfId="1" applyNumberFormat="1" applyFont="1" applyFill="1" applyBorder="1" applyAlignment="1" applyProtection="1">
      <alignment vertical="center"/>
      <protection locked="0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178" fontId="7" fillId="2" borderId="11" xfId="1" applyNumberFormat="1" applyFont="1" applyFill="1" applyBorder="1" applyAlignment="1" applyProtection="1">
      <alignment vertical="center"/>
      <protection locked="0"/>
    </xf>
    <xf numFmtId="178" fontId="7" fillId="2" borderId="12" xfId="1" applyNumberFormat="1" applyFont="1" applyFill="1" applyBorder="1" applyAlignment="1" applyProtection="1">
      <alignment vertical="center"/>
      <protection locked="0"/>
    </xf>
    <xf numFmtId="0" fontId="6" fillId="2" borderId="13" xfId="1" applyFont="1" applyFill="1" applyBorder="1" applyAlignment="1">
      <alignment horizontal="center" vertical="center"/>
    </xf>
    <xf numFmtId="178" fontId="7" fillId="2" borderId="13" xfId="1" applyNumberFormat="1" applyFont="1" applyFill="1" applyBorder="1" applyAlignment="1" applyProtection="1">
      <alignment vertical="center"/>
      <protection locked="0"/>
    </xf>
    <xf numFmtId="178" fontId="7" fillId="2" borderId="14" xfId="1" applyNumberFormat="1" applyFont="1" applyFill="1" applyBorder="1" applyAlignment="1" applyProtection="1">
      <alignment vertical="center"/>
      <protection locked="0"/>
    </xf>
    <xf numFmtId="178" fontId="7" fillId="2" borderId="15" xfId="1" applyNumberFormat="1" applyFont="1" applyFill="1" applyBorder="1" applyAlignment="1" applyProtection="1">
      <alignment vertical="center"/>
      <protection locked="0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178" fontId="7" fillId="2" borderId="17" xfId="1" applyNumberFormat="1" applyFont="1" applyFill="1" applyBorder="1" applyAlignment="1" applyProtection="1">
      <alignment vertical="center"/>
      <protection locked="0"/>
    </xf>
    <xf numFmtId="178" fontId="5" fillId="2" borderId="18" xfId="1" applyNumberFormat="1" applyFont="1" applyFill="1" applyBorder="1" applyAlignment="1" applyProtection="1">
      <alignment vertical="center"/>
      <protection locked="0"/>
    </xf>
    <xf numFmtId="178" fontId="5" fillId="2" borderId="17" xfId="1" applyNumberFormat="1" applyFont="1" applyFill="1" applyBorder="1" applyAlignment="1" applyProtection="1">
      <alignment vertical="center"/>
      <protection locked="0"/>
    </xf>
    <xf numFmtId="178" fontId="5" fillId="2" borderId="19" xfId="1" applyNumberFormat="1" applyFont="1" applyFill="1" applyBorder="1" applyAlignment="1" applyProtection="1">
      <alignment vertical="center"/>
      <protection locked="0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178" fontId="7" fillId="2" borderId="22" xfId="1" applyNumberFormat="1" applyFont="1" applyFill="1" applyBorder="1" applyAlignment="1" applyProtection="1">
      <alignment vertical="center"/>
      <protection locked="0"/>
    </xf>
    <xf numFmtId="178" fontId="5" fillId="2" borderId="23" xfId="1" applyNumberFormat="1" applyFont="1" applyFill="1" applyBorder="1" applyAlignment="1" applyProtection="1">
      <alignment vertical="center"/>
      <protection locked="0"/>
    </xf>
    <xf numFmtId="178" fontId="5" fillId="2" borderId="24" xfId="1" applyNumberFormat="1" applyFont="1" applyFill="1" applyBorder="1" applyAlignment="1" applyProtection="1">
      <alignment vertical="center"/>
      <protection locked="0"/>
    </xf>
    <xf numFmtId="0" fontId="8" fillId="2" borderId="9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78" fontId="5" fillId="2" borderId="11" xfId="1" applyNumberFormat="1" applyFont="1" applyFill="1" applyBorder="1" applyAlignment="1" applyProtection="1">
      <alignment vertical="center"/>
      <protection locked="0"/>
    </xf>
    <xf numFmtId="178" fontId="5" fillId="2" borderId="25" xfId="1" applyNumberFormat="1" applyFont="1" applyFill="1" applyBorder="1" applyAlignment="1" applyProtection="1">
      <alignment vertical="center"/>
      <protection locked="0"/>
    </xf>
    <xf numFmtId="178" fontId="5" fillId="2" borderId="26" xfId="1" applyNumberFormat="1" applyFont="1" applyFill="1" applyBorder="1" applyAlignment="1" applyProtection="1">
      <alignment vertical="center"/>
      <protection locked="0"/>
    </xf>
    <xf numFmtId="0" fontId="9" fillId="2" borderId="0" xfId="2" applyFill="1">
      <alignment vertical="center"/>
    </xf>
    <xf numFmtId="0" fontId="8" fillId="2" borderId="14" xfId="1" applyFont="1" applyFill="1" applyBorder="1" applyAlignment="1">
      <alignment horizontal="center" vertical="center"/>
    </xf>
    <xf numFmtId="178" fontId="5" fillId="2" borderId="21" xfId="1" applyNumberFormat="1" applyFont="1" applyFill="1" applyBorder="1" applyAlignment="1" applyProtection="1">
      <alignment vertical="center"/>
      <protection locked="0"/>
    </xf>
    <xf numFmtId="178" fontId="5" fillId="2" borderId="27" xfId="1" applyNumberFormat="1" applyFont="1" applyFill="1" applyBorder="1" applyAlignment="1" applyProtection="1">
      <alignment vertical="center"/>
      <protection locked="0"/>
    </xf>
    <xf numFmtId="0" fontId="8" fillId="2" borderId="28" xfId="1" applyFont="1" applyFill="1" applyBorder="1" applyAlignment="1">
      <alignment horizontal="center" vertical="center"/>
    </xf>
    <xf numFmtId="178" fontId="5" fillId="2" borderId="12" xfId="1" applyNumberFormat="1" applyFont="1" applyFill="1" applyBorder="1" applyAlignment="1" applyProtection="1">
      <alignment vertical="center"/>
      <protection locked="0"/>
    </xf>
    <xf numFmtId="0" fontId="8" fillId="2" borderId="29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178" fontId="5" fillId="2" borderId="13" xfId="1" applyNumberFormat="1" applyFont="1" applyFill="1" applyBorder="1" applyAlignment="1" applyProtection="1">
      <alignment vertical="center"/>
      <protection locked="0"/>
    </xf>
    <xf numFmtId="178" fontId="5" fillId="2" borderId="30" xfId="1" applyNumberFormat="1" applyFont="1" applyFill="1" applyBorder="1" applyAlignment="1" applyProtection="1">
      <alignment vertical="center"/>
      <protection locked="0"/>
    </xf>
    <xf numFmtId="0" fontId="8" fillId="2" borderId="17" xfId="1" applyFont="1" applyFill="1" applyBorder="1" applyAlignment="1">
      <alignment horizontal="center" vertical="center" wrapText="1"/>
    </xf>
    <xf numFmtId="178" fontId="5" fillId="2" borderId="31" xfId="1" applyNumberFormat="1" applyFont="1" applyFill="1" applyBorder="1" applyAlignment="1" applyProtection="1">
      <alignment vertical="center"/>
      <protection locked="0"/>
    </xf>
    <xf numFmtId="0" fontId="8" fillId="2" borderId="2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/>
    </xf>
    <xf numFmtId="178" fontId="5" fillId="2" borderId="22" xfId="1" applyNumberFormat="1" applyFont="1" applyFill="1" applyBorder="1" applyAlignment="1" applyProtection="1">
      <alignment vertical="center"/>
      <protection locked="0"/>
    </xf>
    <xf numFmtId="178" fontId="5" fillId="2" borderId="32" xfId="1" applyNumberFormat="1" applyFont="1" applyFill="1" applyBorder="1" applyAlignment="1" applyProtection="1">
      <alignment vertical="center"/>
      <protection locked="0"/>
    </xf>
    <xf numFmtId="0" fontId="8" fillId="2" borderId="22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178" fontId="7" fillId="2" borderId="35" xfId="1" applyNumberFormat="1" applyFont="1" applyFill="1" applyBorder="1" applyAlignment="1" applyProtection="1">
      <alignment vertical="center"/>
      <protection locked="0"/>
    </xf>
    <xf numFmtId="178" fontId="5" fillId="2" borderId="35" xfId="1" applyNumberFormat="1" applyFont="1" applyFill="1" applyBorder="1" applyAlignment="1" applyProtection="1">
      <alignment vertical="center"/>
      <protection locked="0"/>
    </xf>
    <xf numFmtId="178" fontId="5" fillId="2" borderId="36" xfId="1" applyNumberFormat="1" applyFont="1" applyFill="1" applyBorder="1" applyAlignment="1" applyProtection="1">
      <alignment vertical="center"/>
      <protection locked="0"/>
    </xf>
    <xf numFmtId="177" fontId="16" fillId="2" borderId="0" xfId="1" applyNumberFormat="1" applyFont="1" applyFill="1" applyBorder="1" applyAlignment="1">
      <alignment vertical="top"/>
    </xf>
    <xf numFmtId="177" fontId="8" fillId="2" borderId="0" xfId="1" applyNumberFormat="1" applyFont="1" applyFill="1" applyBorder="1" applyAlignment="1">
      <alignment vertical="center"/>
    </xf>
    <xf numFmtId="0" fontId="8" fillId="2" borderId="0" xfId="1" applyFont="1" applyFill="1" applyBorder="1"/>
    <xf numFmtId="177" fontId="8" fillId="2" borderId="5" xfId="1" applyNumberFormat="1" applyFont="1" applyFill="1" applyBorder="1" applyAlignment="1">
      <alignment vertical="center"/>
    </xf>
    <xf numFmtId="177" fontId="8" fillId="2" borderId="37" xfId="1" applyNumberFormat="1" applyFont="1" applyFill="1" applyBorder="1" applyAlignment="1">
      <alignment vertical="center"/>
    </xf>
    <xf numFmtId="177" fontId="8" fillId="2" borderId="37" xfId="1" applyNumberFormat="1" applyFont="1" applyFill="1" applyBorder="1" applyAlignment="1">
      <alignment horizontal="right" vertical="center"/>
    </xf>
    <xf numFmtId="177" fontId="8" fillId="2" borderId="42" xfId="1" applyNumberFormat="1" applyFont="1" applyFill="1" applyBorder="1" applyAlignment="1">
      <alignment vertical="center"/>
    </xf>
    <xf numFmtId="177" fontId="8" fillId="2" borderId="43" xfId="1" applyNumberFormat="1" applyFont="1" applyFill="1" applyBorder="1" applyAlignment="1">
      <alignment vertical="center"/>
    </xf>
    <xf numFmtId="177" fontId="6" fillId="2" borderId="35" xfId="1" applyNumberFormat="1" applyFont="1" applyFill="1" applyBorder="1" applyAlignment="1">
      <alignment horizontal="center" vertical="center"/>
    </xf>
    <xf numFmtId="177" fontId="8" fillId="2" borderId="35" xfId="1" applyNumberFormat="1" applyFont="1" applyFill="1" applyBorder="1" applyAlignment="1">
      <alignment horizontal="center" vertical="center"/>
    </xf>
    <xf numFmtId="177" fontId="8" fillId="2" borderId="36" xfId="1" applyNumberFormat="1" applyFont="1" applyFill="1" applyBorder="1" applyAlignment="1">
      <alignment horizontal="center" vertical="center"/>
    </xf>
    <xf numFmtId="177" fontId="8" fillId="2" borderId="9" xfId="1" applyNumberFormat="1" applyFont="1" applyFill="1" applyBorder="1" applyAlignment="1">
      <alignment vertical="center"/>
    </xf>
    <xf numFmtId="177" fontId="8" fillId="2" borderId="13" xfId="1" applyNumberFormat="1" applyFont="1" applyFill="1" applyBorder="1" applyAlignment="1">
      <alignment horizontal="center" vertical="center"/>
    </xf>
    <xf numFmtId="177" fontId="8" fillId="2" borderId="44" xfId="1" applyNumberFormat="1" applyFont="1" applyFill="1" applyBorder="1" applyAlignment="1">
      <alignment horizontal="center" vertical="center"/>
    </xf>
    <xf numFmtId="178" fontId="17" fillId="2" borderId="13" xfId="1" applyNumberFormat="1" applyFont="1" applyFill="1" applyBorder="1" applyAlignment="1" applyProtection="1">
      <alignment vertical="center"/>
    </xf>
    <xf numFmtId="178" fontId="17" fillId="2" borderId="30" xfId="1" applyNumberFormat="1" applyFont="1" applyFill="1" applyBorder="1" applyAlignment="1" applyProtection="1">
      <alignment vertical="center"/>
    </xf>
    <xf numFmtId="0" fontId="8" fillId="2" borderId="0" xfId="1" applyFont="1" applyFill="1"/>
    <xf numFmtId="178" fontId="19" fillId="2" borderId="13" xfId="1" applyNumberFormat="1" applyFont="1" applyFill="1" applyBorder="1" applyAlignment="1" applyProtection="1">
      <alignment vertical="center"/>
    </xf>
    <xf numFmtId="178" fontId="19" fillId="2" borderId="30" xfId="1" applyNumberFormat="1" applyFont="1" applyFill="1" applyBorder="1" applyAlignment="1" applyProtection="1">
      <alignment vertical="center"/>
    </xf>
    <xf numFmtId="0" fontId="1" fillId="2" borderId="0" xfId="1" applyFont="1" applyFill="1"/>
    <xf numFmtId="49" fontId="8" fillId="2" borderId="0" xfId="1" applyNumberFormat="1" applyFont="1" applyFill="1" applyBorder="1" applyAlignment="1">
      <alignment horizontal="center" vertical="center"/>
    </xf>
    <xf numFmtId="178" fontId="17" fillId="2" borderId="13" xfId="1" applyNumberFormat="1" applyFont="1" applyFill="1" applyBorder="1" applyAlignment="1">
      <alignment vertical="center"/>
    </xf>
    <xf numFmtId="178" fontId="20" fillId="2" borderId="13" xfId="1" applyNumberFormat="1" applyFont="1" applyFill="1" applyBorder="1" applyAlignment="1">
      <alignment vertical="center"/>
    </xf>
    <xf numFmtId="178" fontId="20" fillId="2" borderId="13" xfId="1" applyNumberFormat="1" applyFont="1" applyFill="1" applyBorder="1" applyAlignment="1" applyProtection="1">
      <alignment vertical="center"/>
      <protection locked="0"/>
    </xf>
    <xf numFmtId="178" fontId="20" fillId="2" borderId="30" xfId="1" applyNumberFormat="1" applyFont="1" applyFill="1" applyBorder="1" applyAlignment="1">
      <alignment vertical="center"/>
    </xf>
    <xf numFmtId="49" fontId="21" fillId="2" borderId="9" xfId="1" applyNumberFormat="1" applyFont="1" applyFill="1" applyBorder="1" applyAlignment="1">
      <alignment horizontal="center" vertical="center"/>
    </xf>
    <xf numFmtId="49" fontId="21" fillId="2" borderId="0" xfId="1" applyNumberFormat="1" applyFont="1" applyFill="1" applyBorder="1" applyAlignment="1">
      <alignment vertical="center"/>
    </xf>
    <xf numFmtId="49" fontId="21" fillId="2" borderId="0" xfId="1" applyNumberFormat="1" applyFont="1" applyFill="1" applyBorder="1" applyAlignment="1">
      <alignment vertical="center" wrapText="1"/>
    </xf>
    <xf numFmtId="178" fontId="22" fillId="2" borderId="13" xfId="1" applyNumberFormat="1" applyFont="1" applyFill="1" applyBorder="1" applyAlignment="1">
      <alignment vertical="center"/>
    </xf>
    <xf numFmtId="178" fontId="22" fillId="2" borderId="30" xfId="1" applyNumberFormat="1" applyFont="1" applyFill="1" applyBorder="1" applyAlignment="1">
      <alignment vertical="center"/>
    </xf>
    <xf numFmtId="0" fontId="11" fillId="2" borderId="0" xfId="1" applyFont="1" applyFill="1" applyBorder="1"/>
    <xf numFmtId="49" fontId="20" fillId="2" borderId="9" xfId="1" applyNumberFormat="1" applyFont="1" applyFill="1" applyBorder="1" applyAlignment="1">
      <alignment horizontal="center" vertical="center"/>
    </xf>
    <xf numFmtId="49" fontId="20" fillId="2" borderId="0" xfId="1" applyNumberFormat="1" applyFont="1" applyFill="1" applyBorder="1" applyAlignment="1">
      <alignment vertical="center"/>
    </xf>
    <xf numFmtId="49" fontId="23" fillId="2" borderId="0" xfId="1" applyNumberFormat="1" applyFont="1" applyFill="1" applyBorder="1" applyAlignment="1">
      <alignment vertical="center" wrapText="1"/>
    </xf>
    <xf numFmtId="178" fontId="24" fillId="2" borderId="13" xfId="1" applyNumberFormat="1" applyFont="1" applyFill="1" applyBorder="1" applyAlignment="1">
      <alignment vertical="center"/>
    </xf>
    <xf numFmtId="178" fontId="24" fillId="2" borderId="13" xfId="1" applyNumberFormat="1" applyFont="1" applyFill="1" applyBorder="1" applyAlignment="1" applyProtection="1">
      <alignment vertical="center"/>
      <protection locked="0"/>
    </xf>
    <xf numFmtId="178" fontId="24" fillId="2" borderId="3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Border="1"/>
    <xf numFmtId="49" fontId="20" fillId="2" borderId="0" xfId="1" applyNumberFormat="1" applyFont="1" applyFill="1" applyBorder="1" applyAlignment="1">
      <alignment vertical="center" wrapText="1"/>
    </xf>
    <xf numFmtId="178" fontId="25" fillId="2" borderId="13" xfId="1" applyNumberFormat="1" applyFont="1" applyFill="1" applyBorder="1" applyAlignment="1">
      <alignment vertical="center"/>
    </xf>
    <xf numFmtId="178" fontId="24" fillId="2" borderId="30" xfId="1" applyNumberFormat="1" applyFont="1" applyFill="1" applyBorder="1" applyAlignment="1">
      <alignment vertical="center"/>
    </xf>
    <xf numFmtId="49" fontId="23" fillId="2" borderId="0" xfId="1" applyNumberFormat="1" applyFont="1" applyFill="1" applyBorder="1" applyAlignment="1">
      <alignment vertical="center"/>
    </xf>
    <xf numFmtId="0" fontId="1" fillId="2" borderId="0" xfId="1" applyFont="1" applyFill="1" applyBorder="1"/>
    <xf numFmtId="0" fontId="6" fillId="2" borderId="0" xfId="1" applyFont="1" applyFill="1" applyBorder="1"/>
    <xf numFmtId="0" fontId="20" fillId="2" borderId="0" xfId="1" applyFont="1" applyFill="1" applyBorder="1"/>
    <xf numFmtId="178" fontId="21" fillId="2" borderId="13" xfId="1" applyNumberFormat="1" applyFont="1" applyFill="1" applyBorder="1" applyAlignment="1">
      <alignment vertical="center"/>
    </xf>
    <xf numFmtId="178" fontId="21" fillId="2" borderId="30" xfId="1" applyNumberFormat="1" applyFont="1" applyFill="1" applyBorder="1" applyAlignment="1">
      <alignment vertical="center"/>
    </xf>
    <xf numFmtId="0" fontId="18" fillId="2" borderId="0" xfId="1" applyFont="1" applyFill="1" applyBorder="1"/>
    <xf numFmtId="49" fontId="20" fillId="2" borderId="42" xfId="1" applyNumberFormat="1" applyFont="1" applyFill="1" applyBorder="1" applyAlignment="1">
      <alignment horizontal="center" vertical="center"/>
    </xf>
    <xf numFmtId="178" fontId="24" fillId="2" borderId="35" xfId="1" applyNumberFormat="1" applyFont="1" applyFill="1" applyBorder="1" applyAlignment="1">
      <alignment vertical="center"/>
    </xf>
    <xf numFmtId="178" fontId="24" fillId="2" borderId="35" xfId="1" applyNumberFormat="1" applyFont="1" applyFill="1" applyBorder="1" applyAlignment="1" applyProtection="1">
      <alignment vertical="center"/>
      <protection locked="0"/>
    </xf>
    <xf numFmtId="178" fontId="24" fillId="2" borderId="36" xfId="1" applyNumberFormat="1" applyFont="1" applyFill="1" applyBorder="1" applyAlignment="1" applyProtection="1">
      <alignment vertical="center"/>
      <protection locked="0"/>
    </xf>
    <xf numFmtId="177" fontId="16" fillId="2" borderId="0" xfId="1" applyNumberFormat="1" applyFont="1" applyFill="1" applyAlignment="1">
      <alignment vertical="top"/>
    </xf>
    <xf numFmtId="177" fontId="8" fillId="2" borderId="0" xfId="1" applyNumberFormat="1" applyFont="1" applyFill="1" applyAlignment="1">
      <alignment vertical="center"/>
    </xf>
    <xf numFmtId="0" fontId="21" fillId="2" borderId="37" xfId="1" applyFont="1" applyFill="1" applyBorder="1" applyAlignment="1">
      <alignment vertical="center" wrapText="1"/>
    </xf>
    <xf numFmtId="0" fontId="21" fillId="2" borderId="0" xfId="1" applyFont="1" applyFill="1" applyBorder="1"/>
    <xf numFmtId="0" fontId="20" fillId="2" borderId="0" xfId="1" applyFont="1" applyFill="1" applyBorder="1" applyAlignment="1">
      <alignment vertical="center" wrapText="1"/>
    </xf>
    <xf numFmtId="0" fontId="21" fillId="2" borderId="0" xfId="1" applyFont="1" applyFill="1" applyBorder="1" applyAlignment="1">
      <alignment vertical="center" wrapText="1"/>
    </xf>
    <xf numFmtId="178" fontId="21" fillId="2" borderId="13" xfId="1" applyNumberFormat="1" applyFont="1" applyFill="1" applyBorder="1" applyAlignment="1" applyProtection="1">
      <alignment vertical="center"/>
      <protection locked="0"/>
    </xf>
    <xf numFmtId="178" fontId="21" fillId="2" borderId="30" xfId="1" applyNumberFormat="1" applyFont="1" applyFill="1" applyBorder="1" applyAlignment="1" applyProtection="1">
      <alignment vertical="center"/>
      <protection locked="0"/>
    </xf>
    <xf numFmtId="178" fontId="1" fillId="2" borderId="13" xfId="1" applyNumberFormat="1" applyFont="1" applyFill="1" applyBorder="1" applyAlignment="1">
      <alignment vertical="center"/>
    </xf>
    <xf numFmtId="178" fontId="1" fillId="2" borderId="30" xfId="1" applyNumberFormat="1" applyFont="1" applyFill="1" applyBorder="1" applyAlignment="1">
      <alignment vertical="center"/>
    </xf>
    <xf numFmtId="49" fontId="20" fillId="2" borderId="43" xfId="1" applyNumberFormat="1" applyFont="1" applyFill="1" applyBorder="1" applyAlignment="1">
      <alignment vertical="center"/>
    </xf>
    <xf numFmtId="0" fontId="20" fillId="2" borderId="43" xfId="1" applyFont="1" applyFill="1" applyBorder="1" applyAlignment="1">
      <alignment vertical="center" wrapText="1"/>
    </xf>
    <xf numFmtId="178" fontId="1" fillId="2" borderId="0" xfId="1" applyNumberFormat="1" applyFill="1"/>
    <xf numFmtId="178" fontId="20" fillId="2" borderId="30" xfId="1" applyNumberFormat="1" applyFont="1" applyFill="1" applyBorder="1" applyAlignment="1" applyProtection="1">
      <alignment vertical="center"/>
      <protection locked="0"/>
    </xf>
    <xf numFmtId="178" fontId="20" fillId="2" borderId="35" xfId="1" applyNumberFormat="1" applyFont="1" applyFill="1" applyBorder="1" applyAlignment="1">
      <alignment vertical="center"/>
    </xf>
    <xf numFmtId="178" fontId="20" fillId="2" borderId="35" xfId="1" applyNumberFormat="1" applyFont="1" applyFill="1" applyBorder="1" applyAlignment="1" applyProtection="1">
      <alignment vertical="center"/>
      <protection locked="0"/>
    </xf>
    <xf numFmtId="178" fontId="20" fillId="2" borderId="36" xfId="1" applyNumberFormat="1" applyFont="1" applyFill="1" applyBorder="1" applyAlignment="1" applyProtection="1">
      <alignment vertical="center"/>
      <protection locked="0"/>
    </xf>
    <xf numFmtId="177" fontId="26" fillId="2" borderId="43" xfId="1" applyNumberFormat="1" applyFont="1" applyFill="1" applyBorder="1" applyAlignment="1">
      <alignment vertical="top"/>
    </xf>
    <xf numFmtId="177" fontId="20" fillId="2" borderId="43" xfId="1" applyNumberFormat="1" applyFont="1" applyFill="1" applyBorder="1" applyAlignment="1">
      <alignment vertical="center"/>
    </xf>
    <xf numFmtId="177" fontId="20" fillId="2" borderId="43" xfId="1" applyNumberFormat="1" applyFont="1" applyFill="1" applyBorder="1" applyAlignment="1">
      <alignment vertical="center" wrapText="1"/>
    </xf>
    <xf numFmtId="0" fontId="8" fillId="2" borderId="43" xfId="1" applyFont="1" applyFill="1" applyBorder="1"/>
    <xf numFmtId="177" fontId="20" fillId="2" borderId="37" xfId="1" applyNumberFormat="1" applyFont="1" applyFill="1" applyBorder="1" applyAlignment="1">
      <alignment vertical="center"/>
    </xf>
    <xf numFmtId="177" fontId="20" fillId="2" borderId="47" xfId="1" applyNumberFormat="1" applyFont="1" applyFill="1" applyBorder="1" applyAlignment="1">
      <alignment horizontal="right" vertical="center" indent="1"/>
    </xf>
    <xf numFmtId="177" fontId="8" fillId="2" borderId="42" xfId="1" applyNumberFormat="1" applyFont="1" applyFill="1" applyBorder="1" applyAlignment="1">
      <alignment horizontal="left" vertical="center" indent="1"/>
    </xf>
    <xf numFmtId="177" fontId="20" fillId="2" borderId="46" xfId="1" applyNumberFormat="1" applyFont="1" applyFill="1" applyBorder="1" applyAlignment="1">
      <alignment vertical="center" wrapText="1"/>
    </xf>
    <xf numFmtId="177" fontId="6" fillId="2" borderId="48" xfId="1" applyNumberFormat="1" applyFont="1" applyFill="1" applyBorder="1" applyAlignment="1">
      <alignment horizontal="center" vertical="center"/>
    </xf>
    <xf numFmtId="177" fontId="20" fillId="2" borderId="0" xfId="1" applyNumberFormat="1" applyFont="1" applyFill="1" applyBorder="1" applyAlignment="1">
      <alignment vertical="center"/>
    </xf>
    <xf numFmtId="177" fontId="20" fillId="2" borderId="0" xfId="1" applyNumberFormat="1" applyFont="1" applyFill="1" applyBorder="1" applyAlignment="1">
      <alignment vertical="center" wrapText="1"/>
    </xf>
    <xf numFmtId="177" fontId="6" fillId="2" borderId="13" xfId="1" applyNumberFormat="1" applyFont="1" applyFill="1" applyBorder="1" applyAlignment="1">
      <alignment horizontal="center" vertical="center"/>
    </xf>
    <xf numFmtId="177" fontId="8" fillId="2" borderId="30" xfId="1" applyNumberFormat="1" applyFont="1" applyFill="1" applyBorder="1" applyAlignment="1">
      <alignment horizontal="center" vertical="center"/>
    </xf>
    <xf numFmtId="178" fontId="27" fillId="2" borderId="13" xfId="1" applyNumberFormat="1" applyFont="1" applyFill="1" applyBorder="1" applyAlignment="1">
      <alignment vertical="center"/>
    </xf>
    <xf numFmtId="178" fontId="8" fillId="2" borderId="13" xfId="1" applyNumberFormat="1" applyFont="1" applyFill="1" applyBorder="1" applyAlignment="1">
      <alignment vertical="center"/>
    </xf>
    <xf numFmtId="178" fontId="8" fillId="2" borderId="30" xfId="1" applyNumberFormat="1" applyFont="1" applyFill="1" applyBorder="1" applyAlignment="1">
      <alignment vertical="center"/>
    </xf>
    <xf numFmtId="49" fontId="28" fillId="2" borderId="9" xfId="1" applyNumberFormat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vertical="center"/>
    </xf>
    <xf numFmtId="0" fontId="20" fillId="2" borderId="45" xfId="1" applyFont="1" applyFill="1" applyBorder="1" applyAlignment="1">
      <alignment vertical="center" wrapText="1"/>
    </xf>
    <xf numFmtId="178" fontId="29" fillId="2" borderId="13" xfId="1" applyNumberFormat="1" applyFont="1" applyFill="1" applyBorder="1" applyAlignment="1">
      <alignment vertical="center"/>
    </xf>
    <xf numFmtId="178" fontId="29" fillId="2" borderId="13" xfId="1" applyNumberFormat="1" applyFont="1" applyFill="1" applyBorder="1" applyAlignment="1" applyProtection="1">
      <alignment vertical="center"/>
      <protection locked="0"/>
    </xf>
    <xf numFmtId="178" fontId="29" fillId="2" borderId="30" xfId="1" applyNumberFormat="1" applyFont="1" applyFill="1" applyBorder="1" applyAlignment="1" applyProtection="1">
      <alignment vertical="center"/>
      <protection locked="0"/>
    </xf>
    <xf numFmtId="178" fontId="11" fillId="2" borderId="13" xfId="1" applyNumberFormat="1" applyFont="1" applyFill="1" applyBorder="1" applyAlignment="1">
      <alignment vertical="center"/>
    </xf>
    <xf numFmtId="178" fontId="11" fillId="2" borderId="30" xfId="1" applyNumberFormat="1" applyFont="1" applyFill="1" applyBorder="1" applyAlignment="1">
      <alignment vertical="center"/>
    </xf>
    <xf numFmtId="49" fontId="8" fillId="2" borderId="9" xfId="1" applyNumberFormat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wrapText="1"/>
    </xf>
    <xf numFmtId="49" fontId="28" fillId="2" borderId="42" xfId="1" applyNumberFormat="1" applyFont="1" applyFill="1" applyBorder="1" applyAlignment="1">
      <alignment horizontal="center" vertical="center"/>
    </xf>
    <xf numFmtId="0" fontId="23" fillId="2" borderId="43" xfId="1" applyFont="1" applyFill="1" applyBorder="1" applyAlignment="1">
      <alignment vertical="center"/>
    </xf>
    <xf numFmtId="0" fontId="20" fillId="2" borderId="46" xfId="1" applyFont="1" applyFill="1" applyBorder="1" applyAlignment="1">
      <alignment vertical="center" wrapText="1"/>
    </xf>
    <xf numFmtId="178" fontId="22" fillId="2" borderId="35" xfId="1" applyNumberFormat="1" applyFont="1" applyFill="1" applyBorder="1" applyAlignment="1">
      <alignment vertical="center"/>
    </xf>
    <xf numFmtId="178" fontId="29" fillId="2" borderId="35" xfId="1" applyNumberFormat="1" applyFont="1" applyFill="1" applyBorder="1" applyAlignment="1">
      <alignment vertical="center"/>
    </xf>
    <xf numFmtId="178" fontId="29" fillId="2" borderId="35" xfId="1" applyNumberFormat="1" applyFont="1" applyFill="1" applyBorder="1" applyAlignment="1" applyProtection="1">
      <alignment vertical="center"/>
      <protection locked="0"/>
    </xf>
    <xf numFmtId="178" fontId="29" fillId="2" borderId="36" xfId="1" applyNumberFormat="1" applyFont="1" applyFill="1" applyBorder="1" applyAlignment="1" applyProtection="1">
      <alignment vertical="center"/>
      <protection locked="0"/>
    </xf>
    <xf numFmtId="0" fontId="20" fillId="2" borderId="0" xfId="1" applyFont="1" applyFill="1"/>
    <xf numFmtId="0" fontId="20" fillId="2" borderId="0" xfId="1" applyFont="1" applyFill="1" applyAlignment="1">
      <alignment wrapText="1"/>
    </xf>
    <xf numFmtId="0" fontId="20" fillId="2" borderId="0" xfId="1" applyFont="1" applyFill="1" applyAlignment="1">
      <alignment horizontal="right" wrapText="1"/>
    </xf>
    <xf numFmtId="0" fontId="7" fillId="2" borderId="3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78" fontId="7" fillId="2" borderId="10" xfId="1" applyNumberFormat="1" applyFont="1" applyFill="1" applyBorder="1" applyAlignment="1" applyProtection="1">
      <alignment vertical="center"/>
      <protection locked="0"/>
    </xf>
    <xf numFmtId="178" fontId="7" fillId="2" borderId="49" xfId="1" applyNumberFormat="1" applyFont="1" applyFill="1" applyBorder="1" applyAlignment="1" applyProtection="1">
      <alignment vertical="center"/>
      <protection locked="0"/>
    </xf>
    <xf numFmtId="0" fontId="7" fillId="2" borderId="22" xfId="1" applyFont="1" applyFill="1" applyBorder="1" applyAlignment="1">
      <alignment horizontal="center" vertical="center"/>
    </xf>
    <xf numFmtId="178" fontId="7" fillId="2" borderId="21" xfId="1" applyNumberFormat="1" applyFont="1" applyFill="1" applyBorder="1" applyAlignment="1" applyProtection="1">
      <alignment vertical="center"/>
      <protection locked="0"/>
    </xf>
    <xf numFmtId="178" fontId="7" fillId="2" borderId="27" xfId="1" applyNumberFormat="1" applyFont="1" applyFill="1" applyBorder="1" applyAlignment="1" applyProtection="1">
      <alignment vertical="center"/>
      <protection locked="0"/>
    </xf>
    <xf numFmtId="0" fontId="5" fillId="2" borderId="1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178" fontId="5" fillId="2" borderId="10" xfId="1" applyNumberFormat="1" applyFont="1" applyFill="1" applyBorder="1" applyAlignment="1" applyProtection="1">
      <alignment vertical="center"/>
      <protection locked="0"/>
    </xf>
    <xf numFmtId="178" fontId="5" fillId="2" borderId="49" xfId="1" applyNumberFormat="1" applyFont="1" applyFill="1" applyBorder="1" applyAlignment="1" applyProtection="1">
      <alignment vertical="center"/>
      <protection locked="0"/>
    </xf>
    <xf numFmtId="0" fontId="5" fillId="2" borderId="3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178" fontId="5" fillId="2" borderId="14" xfId="1" applyNumberFormat="1" applyFont="1" applyFill="1" applyBorder="1" applyAlignment="1" applyProtection="1">
      <alignment vertical="center"/>
      <protection locked="0"/>
    </xf>
    <xf numFmtId="178" fontId="5" fillId="2" borderId="15" xfId="1" applyNumberFormat="1" applyFont="1" applyFill="1" applyBorder="1" applyAlignment="1" applyProtection="1">
      <alignment vertical="center"/>
      <protection locked="0"/>
    </xf>
    <xf numFmtId="0" fontId="5" fillId="2" borderId="2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178" fontId="5" fillId="2" borderId="50" xfId="1" applyNumberFormat="1" applyFont="1" applyFill="1" applyBorder="1" applyAlignment="1" applyProtection="1">
      <alignment vertical="center"/>
      <protection locked="0"/>
    </xf>
    <xf numFmtId="178" fontId="5" fillId="2" borderId="51" xfId="1" applyNumberFormat="1" applyFont="1" applyFill="1" applyBorder="1" applyAlignment="1" applyProtection="1">
      <alignment vertical="center"/>
      <protection locked="0"/>
    </xf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Continuous" vertical="center"/>
    </xf>
    <xf numFmtId="0" fontId="1" fillId="0" borderId="0" xfId="12" applyFill="1"/>
    <xf numFmtId="0" fontId="8" fillId="0" borderId="52" xfId="12" applyFont="1" applyFill="1" applyBorder="1" applyAlignment="1">
      <alignment vertical="center"/>
    </xf>
    <xf numFmtId="0" fontId="8" fillId="0" borderId="35" xfId="12" applyFont="1" applyFill="1" applyBorder="1" applyAlignment="1">
      <alignment vertical="center"/>
    </xf>
    <xf numFmtId="0" fontId="8" fillId="0" borderId="42" xfId="12" applyFont="1" applyFill="1" applyBorder="1" applyAlignment="1">
      <alignment horizontal="center" vertical="center"/>
    </xf>
    <xf numFmtId="0" fontId="8" fillId="0" borderId="53" xfId="12" applyFont="1" applyFill="1" applyBorder="1" applyAlignment="1">
      <alignment vertical="center"/>
    </xf>
    <xf numFmtId="0" fontId="8" fillId="0" borderId="13" xfId="12" applyFont="1" applyFill="1" applyBorder="1" applyAlignment="1">
      <alignment vertical="center"/>
    </xf>
    <xf numFmtId="0" fontId="8" fillId="0" borderId="9" xfId="12" applyFont="1" applyFill="1" applyBorder="1" applyAlignment="1">
      <alignment horizontal="center" vertical="center"/>
    </xf>
    <xf numFmtId="0" fontId="8" fillId="0" borderId="6" xfId="12" applyFont="1" applyFill="1" applyBorder="1" applyAlignment="1">
      <alignment vertical="center"/>
    </xf>
    <xf numFmtId="0" fontId="8" fillId="0" borderId="54" xfId="12" applyFont="1" applyFill="1" applyBorder="1" applyAlignment="1">
      <alignment horizontal="center" vertical="center"/>
    </xf>
    <xf numFmtId="0" fontId="8" fillId="0" borderId="3" xfId="12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/>
    </xf>
    <xf numFmtId="0" fontId="8" fillId="0" borderId="0" xfId="12" applyFont="1" applyFill="1"/>
    <xf numFmtId="0" fontId="31" fillId="0" borderId="0" xfId="12" applyFont="1" applyFill="1" applyAlignment="1">
      <alignment vertical="center"/>
    </xf>
    <xf numFmtId="0" fontId="0" fillId="0" borderId="0" xfId="0" applyFill="1" applyAlignment="1"/>
    <xf numFmtId="178" fontId="0" fillId="0" borderId="0" xfId="0" applyNumberFormat="1" applyFill="1" applyAlignment="1"/>
    <xf numFmtId="178" fontId="8" fillId="0" borderId="36" xfId="0" applyNumberFormat="1" applyFont="1" applyFill="1" applyBorder="1" applyAlignment="1" applyProtection="1">
      <alignment vertical="center"/>
      <protection locked="0"/>
    </xf>
    <xf numFmtId="178" fontId="8" fillId="0" borderId="35" xfId="0" applyNumberFormat="1" applyFont="1" applyFill="1" applyBorder="1" applyAlignment="1" applyProtection="1">
      <alignment vertical="center"/>
      <protection locked="0"/>
    </xf>
    <xf numFmtId="178" fontId="6" fillId="0" borderId="35" xfId="0" applyNumberFormat="1" applyFont="1" applyFill="1" applyBorder="1" applyAlignment="1" applyProtection="1">
      <alignment vertical="center"/>
      <protection locked="0"/>
    </xf>
    <xf numFmtId="178" fontId="8" fillId="0" borderId="57" xfId="0" applyNumberFormat="1" applyFont="1" applyFill="1" applyBorder="1" applyAlignment="1" applyProtection="1">
      <alignment vertical="center"/>
      <protection locked="0"/>
    </xf>
    <xf numFmtId="178" fontId="8" fillId="0" borderId="58" xfId="0" applyNumberFormat="1" applyFont="1" applyFill="1" applyBorder="1" applyAlignment="1" applyProtection="1">
      <alignment vertical="center"/>
      <protection locked="0"/>
    </xf>
    <xf numFmtId="178" fontId="6" fillId="0" borderId="58" xfId="0" applyNumberFormat="1" applyFont="1" applyFill="1" applyBorder="1" applyAlignment="1" applyProtection="1">
      <alignment vertical="center"/>
      <protection locked="0"/>
    </xf>
    <xf numFmtId="178" fontId="8" fillId="0" borderId="27" xfId="0" applyNumberFormat="1" applyFont="1" applyFill="1" applyBorder="1" applyAlignment="1" applyProtection="1">
      <alignment vertical="center"/>
      <protection locked="0"/>
    </xf>
    <xf numFmtId="178" fontId="8" fillId="0" borderId="21" xfId="0" applyNumberFormat="1" applyFont="1" applyFill="1" applyBorder="1" applyAlignment="1" applyProtection="1">
      <alignment vertical="center"/>
      <protection locked="0"/>
    </xf>
    <xf numFmtId="178" fontId="6" fillId="0" borderId="10" xfId="0" applyNumberFormat="1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>
      <alignment horizontal="center" vertical="center" wrapText="1"/>
    </xf>
    <xf numFmtId="178" fontId="8" fillId="0" borderId="49" xfId="0" applyNumberFormat="1" applyFont="1" applyFill="1" applyBorder="1" applyAlignment="1" applyProtection="1">
      <alignment vertical="center"/>
      <protection locked="0"/>
    </xf>
    <xf numFmtId="178" fontId="8" fillId="0" borderId="10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>
      <alignment horizontal="center" vertical="center" wrapText="1"/>
    </xf>
    <xf numFmtId="178" fontId="8" fillId="0" borderId="31" xfId="0" applyNumberFormat="1" applyFont="1" applyFill="1" applyBorder="1" applyAlignment="1" applyProtection="1">
      <alignment vertical="center"/>
      <protection locked="0"/>
    </xf>
    <xf numFmtId="178" fontId="8" fillId="0" borderId="17" xfId="0" applyNumberFormat="1" applyFont="1" applyFill="1" applyBorder="1" applyAlignment="1" applyProtection="1">
      <alignment vertical="center"/>
      <protection locked="0"/>
    </xf>
    <xf numFmtId="178" fontId="6" fillId="0" borderId="17" xfId="0" applyNumberFormat="1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>
      <alignment horizontal="center" vertical="center"/>
    </xf>
    <xf numFmtId="178" fontId="8" fillId="0" borderId="21" xfId="0" applyNumberFormat="1" applyFont="1" applyFill="1" applyBorder="1" applyAlignment="1" applyProtection="1">
      <alignment horizontal="right" vertical="center"/>
      <protection locked="0"/>
    </xf>
    <xf numFmtId="178" fontId="6" fillId="0" borderId="21" xfId="0" applyNumberFormat="1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178" fontId="8" fillId="0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178" fontId="8" fillId="0" borderId="17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>
      <alignment horizontal="center" vertical="center"/>
    </xf>
    <xf numFmtId="178" fontId="8" fillId="0" borderId="49" xfId="0" applyNumberFormat="1" applyFont="1" applyFill="1" applyBorder="1" applyAlignment="1" applyProtection="1">
      <alignment horizontal="right" vertical="center"/>
      <protection locked="0"/>
    </xf>
    <xf numFmtId="178" fontId="8" fillId="0" borderId="31" xfId="0" applyNumberFormat="1" applyFont="1" applyFill="1" applyBorder="1" applyAlignment="1" applyProtection="1">
      <alignment horizontal="right" vertical="center"/>
      <protection locked="0"/>
    </xf>
    <xf numFmtId="0" fontId="8" fillId="0" borderId="29" xfId="0" applyFont="1" applyFill="1" applyBorder="1" applyAlignment="1">
      <alignment vertical="center"/>
    </xf>
    <xf numFmtId="178" fontId="8" fillId="0" borderId="12" xfId="0" applyNumberFormat="1" applyFont="1" applyFill="1" applyBorder="1" applyAlignment="1" applyProtection="1">
      <alignment vertical="center"/>
      <protection locked="0"/>
    </xf>
    <xf numFmtId="178" fontId="8" fillId="0" borderId="11" xfId="0" applyNumberFormat="1" applyFont="1" applyFill="1" applyBorder="1" applyAlignment="1" applyProtection="1">
      <alignment vertical="center"/>
      <protection locked="0"/>
    </xf>
    <xf numFmtId="178" fontId="6" fillId="0" borderId="11" xfId="0" applyNumberFormat="1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1" xfId="0" applyFont="1" applyFill="1" applyBorder="1" applyAlignment="1"/>
    <xf numFmtId="0" fontId="5" fillId="0" borderId="0" xfId="0" applyFont="1" applyFill="1" applyAlignment="1"/>
    <xf numFmtId="0" fontId="26" fillId="0" borderId="0" xfId="0" applyFont="1" applyFill="1" applyAlignment="1">
      <alignment vertical="top"/>
    </xf>
    <xf numFmtId="178" fontId="5" fillId="0" borderId="36" xfId="0" applyNumberFormat="1" applyFont="1" applyFill="1" applyBorder="1" applyAlignment="1" applyProtection="1">
      <alignment vertical="center"/>
      <protection locked="0"/>
    </xf>
    <xf numFmtId="178" fontId="5" fillId="0" borderId="35" xfId="0" applyNumberFormat="1" applyFont="1" applyFill="1" applyBorder="1" applyAlignment="1" applyProtection="1">
      <alignment vertical="center"/>
      <protection locked="0"/>
    </xf>
    <xf numFmtId="178" fontId="7" fillId="0" borderId="35" xfId="0" applyNumberFormat="1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>
      <alignment horizontal="center" vertical="center"/>
    </xf>
    <xf numFmtId="178" fontId="5" fillId="0" borderId="12" xfId="0" applyNumberFormat="1" applyFont="1" applyFill="1" applyBorder="1" applyAlignment="1" applyProtection="1">
      <alignment vertical="center"/>
      <protection locked="0"/>
    </xf>
    <xf numFmtId="178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11" xfId="0" applyNumberFormat="1" applyFont="1" applyFill="1" applyBorder="1" applyAlignment="1" applyProtection="1">
      <alignment horizontal="right" vertical="center"/>
      <protection locked="0"/>
    </xf>
    <xf numFmtId="178" fontId="7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horizontal="center" vertical="center"/>
    </xf>
    <xf numFmtId="178" fontId="5" fillId="0" borderId="32" xfId="0" applyNumberFormat="1" applyFont="1" applyFill="1" applyBorder="1" applyAlignment="1" applyProtection="1">
      <alignment vertical="center"/>
      <protection locked="0"/>
    </xf>
    <xf numFmtId="178" fontId="5" fillId="0" borderId="22" xfId="0" applyNumberFormat="1" applyFont="1" applyFill="1" applyBorder="1" applyAlignment="1" applyProtection="1">
      <alignment horizontal="right" vertical="center"/>
      <protection locked="0"/>
    </xf>
    <xf numFmtId="178" fontId="5" fillId="0" borderId="22" xfId="0" applyNumberFormat="1" applyFont="1" applyFill="1" applyBorder="1" applyAlignment="1" applyProtection="1">
      <alignment vertical="center"/>
      <protection locked="0"/>
    </xf>
    <xf numFmtId="178" fontId="7" fillId="0" borderId="22" xfId="0" applyNumberFormat="1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78" fontId="5" fillId="0" borderId="31" xfId="0" applyNumberFormat="1" applyFont="1" applyFill="1" applyBorder="1" applyAlignment="1" applyProtection="1">
      <alignment vertical="center"/>
      <protection locked="0"/>
    </xf>
    <xf numFmtId="178" fontId="5" fillId="0" borderId="17" xfId="0" applyNumberFormat="1" applyFont="1" applyFill="1" applyBorder="1" applyAlignment="1" applyProtection="1">
      <alignment vertical="center"/>
      <protection locked="0"/>
    </xf>
    <xf numFmtId="178" fontId="7" fillId="0" borderId="17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8" fontId="5" fillId="0" borderId="30" xfId="0" applyNumberFormat="1" applyFont="1" applyFill="1" applyBorder="1" applyAlignment="1" applyProtection="1">
      <alignment vertical="center"/>
      <protection locked="0"/>
    </xf>
    <xf numFmtId="178" fontId="5" fillId="0" borderId="13" xfId="0" applyNumberFormat="1" applyFont="1" applyFill="1" applyBorder="1" applyAlignment="1" applyProtection="1">
      <alignment vertical="center"/>
      <protection locked="0"/>
    </xf>
    <xf numFmtId="178" fontId="7" fillId="0" borderId="13" xfId="0" applyNumberFormat="1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8" fontId="5" fillId="0" borderId="27" xfId="0" applyNumberFormat="1" applyFont="1" applyFill="1" applyBorder="1" applyAlignment="1" applyProtection="1">
      <alignment vertical="center"/>
      <protection locked="0"/>
    </xf>
    <xf numFmtId="178" fontId="5" fillId="0" borderId="21" xfId="0" applyNumberFormat="1" applyFont="1" applyFill="1" applyBorder="1" applyAlignment="1" applyProtection="1">
      <alignment vertical="center"/>
      <protection locked="0"/>
    </xf>
    <xf numFmtId="178" fontId="7" fillId="0" borderId="21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78" fontId="5" fillId="0" borderId="49" xfId="0" applyNumberFormat="1" applyFont="1" applyFill="1" applyBorder="1" applyAlignment="1" applyProtection="1">
      <alignment vertical="center"/>
      <protection locked="0"/>
    </xf>
    <xf numFmtId="178" fontId="5" fillId="0" borderId="10" xfId="0" applyNumberFormat="1" applyFont="1" applyFill="1" applyBorder="1" applyAlignment="1" applyProtection="1">
      <alignment vertical="center"/>
      <protection locked="0"/>
    </xf>
    <xf numFmtId="178" fontId="7" fillId="0" borderId="10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8" fillId="0" borderId="16" xfId="0" applyFont="1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1" fillId="2" borderId="34" xfId="1" applyFill="1" applyBorder="1" applyAlignment="1">
      <alignment horizontal="center" vertical="center"/>
    </xf>
    <xf numFmtId="177" fontId="8" fillId="2" borderId="38" xfId="1" applyNumberFormat="1" applyFont="1" applyFill="1" applyBorder="1" applyAlignment="1">
      <alignment horizontal="center" vertical="center"/>
    </xf>
    <xf numFmtId="177" fontId="8" fillId="2" borderId="39" xfId="1" applyNumberFormat="1" applyFont="1" applyFill="1" applyBorder="1" applyAlignment="1">
      <alignment horizontal="center" vertical="center"/>
    </xf>
    <xf numFmtId="177" fontId="8" fillId="2" borderId="40" xfId="1" applyNumberFormat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0" fontId="8" fillId="2" borderId="9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45" xfId="1" applyNumberFormat="1" applyFont="1" applyFill="1" applyBorder="1" applyAlignment="1">
      <alignment horizontal="center" vertical="center"/>
    </xf>
    <xf numFmtId="177" fontId="6" fillId="2" borderId="38" xfId="1" applyNumberFormat="1" applyFont="1" applyFill="1" applyBorder="1" applyAlignment="1">
      <alignment horizontal="center" vertical="center"/>
    </xf>
    <xf numFmtId="177" fontId="6" fillId="2" borderId="39" xfId="1" applyNumberFormat="1" applyFont="1" applyFill="1" applyBorder="1" applyAlignment="1">
      <alignment horizontal="center" vertical="center"/>
    </xf>
    <xf numFmtId="177" fontId="6" fillId="2" borderId="40" xfId="1" applyNumberFormat="1" applyFont="1" applyFill="1" applyBorder="1" applyAlignment="1">
      <alignment horizontal="center" vertical="center"/>
    </xf>
    <xf numFmtId="0" fontId="18" fillId="2" borderId="9" xfId="1" applyNumberFormat="1" applyFont="1" applyFill="1" applyBorder="1" applyAlignment="1">
      <alignment horizontal="center" vertical="center"/>
    </xf>
    <xf numFmtId="0" fontId="18" fillId="2" borderId="0" xfId="1" applyNumberFormat="1" applyFont="1" applyFill="1" applyBorder="1" applyAlignment="1">
      <alignment horizontal="center" vertical="center"/>
    </xf>
    <xf numFmtId="0" fontId="18" fillId="2" borderId="45" xfId="1" applyNumberFormat="1" applyFont="1" applyFill="1" applyBorder="1" applyAlignment="1">
      <alignment horizontal="center" vertical="center"/>
    </xf>
    <xf numFmtId="49" fontId="21" fillId="2" borderId="0" xfId="1" applyNumberFormat="1" applyFont="1" applyFill="1" applyBorder="1" applyAlignment="1">
      <alignment horizontal="left" vertical="center" wrapText="1"/>
    </xf>
    <xf numFmtId="49" fontId="21" fillId="2" borderId="45" xfId="1" applyNumberFormat="1" applyFont="1" applyFill="1" applyBorder="1" applyAlignment="1">
      <alignment horizontal="left" vertical="center" wrapText="1"/>
    </xf>
    <xf numFmtId="49" fontId="20" fillId="2" borderId="43" xfId="1" applyNumberFormat="1" applyFont="1" applyFill="1" applyBorder="1" applyAlignment="1">
      <alignment horizontal="left" vertical="center" wrapText="1"/>
    </xf>
    <xf numFmtId="49" fontId="20" fillId="2" borderId="46" xfId="1" applyNumberFormat="1" applyFont="1" applyFill="1" applyBorder="1" applyAlignment="1">
      <alignment horizontal="left" vertical="center" wrapText="1"/>
    </xf>
    <xf numFmtId="49" fontId="20" fillId="2" borderId="0" xfId="1" applyNumberFormat="1" applyFont="1" applyFill="1" applyBorder="1" applyAlignment="1">
      <alignment horizontal="left" vertical="center" wrapText="1"/>
    </xf>
    <xf numFmtId="49" fontId="20" fillId="2" borderId="45" xfId="1" applyNumberFormat="1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left" vertical="center" wrapText="1"/>
    </xf>
    <xf numFmtId="0" fontId="23" fillId="2" borderId="45" xfId="1" applyFont="1" applyFill="1" applyBorder="1" applyAlignment="1">
      <alignment horizontal="left" vertical="center" wrapText="1"/>
    </xf>
  </cellXfs>
  <cellStyles count="29">
    <cellStyle name="Normal 2" xfId="3"/>
    <cellStyle name="Normal 2 2" xfId="4"/>
    <cellStyle name="Normal 3" xfId="5"/>
    <cellStyle name="Normal 4" xfId="6"/>
    <cellStyle name="パーセント 2" xfId="7"/>
    <cellStyle name="桁区切り 2" xfId="8"/>
    <cellStyle name="桁区切り 3" xfId="9"/>
    <cellStyle name="通貨 2" xfId="10"/>
    <cellStyle name="通貨 2 2" xfId="11"/>
    <cellStyle name="標準" xfId="0" builtinId="0"/>
    <cellStyle name="標準 10" xfId="1"/>
    <cellStyle name="標準 2" xfId="2"/>
    <cellStyle name="標準 2 2" xfId="12"/>
    <cellStyle name="標準 2 2 2" xfId="13"/>
    <cellStyle name="標準 2 3" xfId="14"/>
    <cellStyle name="標準 2 4" xfId="15"/>
    <cellStyle name="標準 2 5" xfId="16"/>
    <cellStyle name="標準 2_正誤情報" xfId="17"/>
    <cellStyle name="標準 3" xfId="18"/>
    <cellStyle name="標準 3 2" xfId="19"/>
    <cellStyle name="標準 3 2 2" xfId="20"/>
    <cellStyle name="標準 3 3" xfId="21"/>
    <cellStyle name="標準 4" xfId="22"/>
    <cellStyle name="標準 4 2" xfId="23"/>
    <cellStyle name="標準 5" xfId="24"/>
    <cellStyle name="標準 6" xfId="25"/>
    <cellStyle name="標準 7" xfId="26"/>
    <cellStyle name="標準 8" xfId="27"/>
    <cellStyle name="標準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2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0975"/>
          <a:ext cx="13525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1</xdr:row>
      <xdr:rowOff>647700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71450"/>
          <a:ext cx="13716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504825</xdr:rowOff>
    </xdr:from>
    <xdr:to>
      <xdr:col>2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504825"/>
          <a:ext cx="14287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2</xdr:col>
      <xdr:colOff>0</xdr:colOff>
      <xdr:row>1</xdr:row>
      <xdr:rowOff>714375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9050" y="514350"/>
          <a:ext cx="1647825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3</xdr:col>
      <xdr:colOff>9525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514350"/>
          <a:ext cx="27051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190500</xdr:rowOff>
    </xdr:from>
    <xdr:to>
      <xdr:col>2</xdr:col>
      <xdr:colOff>447675</xdr:colOff>
      <xdr:row>1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00150" y="695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495300</xdr:rowOff>
    </xdr:from>
    <xdr:to>
      <xdr:col>3</xdr:col>
      <xdr:colOff>9525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050" y="495300"/>
          <a:ext cx="307657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495300</xdr:rowOff>
    </xdr:from>
    <xdr:to>
      <xdr:col>3</xdr:col>
      <xdr:colOff>11906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495300"/>
          <a:ext cx="3212306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3</xdr:col>
      <xdr:colOff>9525</xdr:colOff>
      <xdr:row>2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504825"/>
          <a:ext cx="28956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09z0159\&#20491;&#20154;\&#32113;&#35336;&#26989;&#21209;&#38306;&#36899;\H22\&#20445;&#20581;&#32113;&#35336;\&#24180;&#22577;\H21_&#20445;&#20581;&#32113;&#35336;&#24180;&#22577;\&#65297;&#12288;&#20154;&#21475;&#21205;&#24907;&#32113;&#35336;&#65288;&#12471;&#12473;&#12486;&#12512;&#65289;\&#31532;1&#316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第５表"/>
      <sheetName val="第６表"/>
      <sheetName val="第７表"/>
      <sheetName val="第８表"/>
      <sheetName val="第９表"/>
      <sheetName val="第１０表"/>
      <sheetName val="第１１表"/>
      <sheetName val="第１２表"/>
      <sheetName val="第１３表"/>
      <sheetName val="第１４表"/>
      <sheetName val="第１５表"/>
      <sheetName val="第１６表"/>
      <sheetName val="第１７表"/>
      <sheetName val="第１８表"/>
      <sheetName val="第１９表"/>
      <sheetName val="第２０表"/>
      <sheetName val="第２１表"/>
      <sheetName val="第２２表"/>
      <sheetName val="第２３表"/>
      <sheetName val="第２４表"/>
      <sheetName val="第２５表"/>
      <sheetName val="第２６表"/>
      <sheetName val="第２７表"/>
      <sheetName val="第２８表"/>
      <sheetName val="第２９表"/>
      <sheetName val="第３０表"/>
      <sheetName val="第３１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8">
          <cell r="B68" t="str">
            <v>丹 波 市</v>
          </cell>
          <cell r="C68">
            <v>2</v>
          </cell>
          <cell r="D68">
            <v>1</v>
          </cell>
          <cell r="E68">
            <v>2</v>
          </cell>
          <cell r="F68">
            <v>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 t="str">
            <v>洲  本</v>
          </cell>
          <cell r="C69">
            <v>7</v>
          </cell>
          <cell r="D69">
            <v>0</v>
          </cell>
          <cell r="E69">
            <v>5</v>
          </cell>
          <cell r="F69">
            <v>0</v>
          </cell>
          <cell r="G69">
            <v>2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洲 本 市</v>
          </cell>
          <cell r="C70">
            <v>2</v>
          </cell>
          <cell r="D70">
            <v>0</v>
          </cell>
          <cell r="E70">
            <v>2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南あわじ市</v>
          </cell>
          <cell r="C71">
            <v>2</v>
          </cell>
          <cell r="D71">
            <v>0</v>
          </cell>
          <cell r="E71">
            <v>1</v>
          </cell>
          <cell r="F71">
            <v>0</v>
          </cell>
          <cell r="G71">
            <v>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淡 路 市</v>
          </cell>
          <cell r="C72">
            <v>3</v>
          </cell>
          <cell r="D72">
            <v>0</v>
          </cell>
          <cell r="E72">
            <v>2</v>
          </cell>
          <cell r="F72">
            <v>0</v>
          </cell>
          <cell r="G72">
            <v>1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tabSelected="1" workbookViewId="0">
      <selection activeCell="B25" sqref="B25"/>
    </sheetView>
  </sheetViews>
  <sheetFormatPr defaultRowHeight="13.5"/>
  <cols>
    <col min="1" max="1" width="4.5" style="189" customWidth="1"/>
    <col min="2" max="2" width="59.375" style="189" customWidth="1"/>
    <col min="3" max="256" width="9" style="189"/>
    <col min="257" max="257" width="4.5" style="189" customWidth="1"/>
    <col min="258" max="258" width="59.375" style="189" customWidth="1"/>
    <col min="259" max="512" width="9" style="189"/>
    <col min="513" max="513" width="4.5" style="189" customWidth="1"/>
    <col min="514" max="514" width="59.375" style="189" customWidth="1"/>
    <col min="515" max="768" width="9" style="189"/>
    <col min="769" max="769" width="4.5" style="189" customWidth="1"/>
    <col min="770" max="770" width="59.375" style="189" customWidth="1"/>
    <col min="771" max="1024" width="9" style="189"/>
    <col min="1025" max="1025" width="4.5" style="189" customWidth="1"/>
    <col min="1026" max="1026" width="59.375" style="189" customWidth="1"/>
    <col min="1027" max="1280" width="9" style="189"/>
    <col min="1281" max="1281" width="4.5" style="189" customWidth="1"/>
    <col min="1282" max="1282" width="59.375" style="189" customWidth="1"/>
    <col min="1283" max="1536" width="9" style="189"/>
    <col min="1537" max="1537" width="4.5" style="189" customWidth="1"/>
    <col min="1538" max="1538" width="59.375" style="189" customWidth="1"/>
    <col min="1539" max="1792" width="9" style="189"/>
    <col min="1793" max="1793" width="4.5" style="189" customWidth="1"/>
    <col min="1794" max="1794" width="59.375" style="189" customWidth="1"/>
    <col min="1795" max="2048" width="9" style="189"/>
    <col min="2049" max="2049" width="4.5" style="189" customWidth="1"/>
    <col min="2050" max="2050" width="59.375" style="189" customWidth="1"/>
    <col min="2051" max="2304" width="9" style="189"/>
    <col min="2305" max="2305" width="4.5" style="189" customWidth="1"/>
    <col min="2306" max="2306" width="59.375" style="189" customWidth="1"/>
    <col min="2307" max="2560" width="9" style="189"/>
    <col min="2561" max="2561" width="4.5" style="189" customWidth="1"/>
    <col min="2562" max="2562" width="59.375" style="189" customWidth="1"/>
    <col min="2563" max="2816" width="9" style="189"/>
    <col min="2817" max="2817" width="4.5" style="189" customWidth="1"/>
    <col min="2818" max="2818" width="59.375" style="189" customWidth="1"/>
    <col min="2819" max="3072" width="9" style="189"/>
    <col min="3073" max="3073" width="4.5" style="189" customWidth="1"/>
    <col min="3074" max="3074" width="59.375" style="189" customWidth="1"/>
    <col min="3075" max="3328" width="9" style="189"/>
    <col min="3329" max="3329" width="4.5" style="189" customWidth="1"/>
    <col min="3330" max="3330" width="59.375" style="189" customWidth="1"/>
    <col min="3331" max="3584" width="9" style="189"/>
    <col min="3585" max="3585" width="4.5" style="189" customWidth="1"/>
    <col min="3586" max="3586" width="59.375" style="189" customWidth="1"/>
    <col min="3587" max="3840" width="9" style="189"/>
    <col min="3841" max="3841" width="4.5" style="189" customWidth="1"/>
    <col min="3842" max="3842" width="59.375" style="189" customWidth="1"/>
    <col min="3843" max="4096" width="9" style="189"/>
    <col min="4097" max="4097" width="4.5" style="189" customWidth="1"/>
    <col min="4098" max="4098" width="59.375" style="189" customWidth="1"/>
    <col min="4099" max="4352" width="9" style="189"/>
    <col min="4353" max="4353" width="4.5" style="189" customWidth="1"/>
    <col min="4354" max="4354" width="59.375" style="189" customWidth="1"/>
    <col min="4355" max="4608" width="9" style="189"/>
    <col min="4609" max="4609" width="4.5" style="189" customWidth="1"/>
    <col min="4610" max="4610" width="59.375" style="189" customWidth="1"/>
    <col min="4611" max="4864" width="9" style="189"/>
    <col min="4865" max="4865" width="4.5" style="189" customWidth="1"/>
    <col min="4866" max="4866" width="59.375" style="189" customWidth="1"/>
    <col min="4867" max="5120" width="9" style="189"/>
    <col min="5121" max="5121" width="4.5" style="189" customWidth="1"/>
    <col min="5122" max="5122" width="59.375" style="189" customWidth="1"/>
    <col min="5123" max="5376" width="9" style="189"/>
    <col min="5377" max="5377" width="4.5" style="189" customWidth="1"/>
    <col min="5378" max="5378" width="59.375" style="189" customWidth="1"/>
    <col min="5379" max="5632" width="9" style="189"/>
    <col min="5633" max="5633" width="4.5" style="189" customWidth="1"/>
    <col min="5634" max="5634" width="59.375" style="189" customWidth="1"/>
    <col min="5635" max="5888" width="9" style="189"/>
    <col min="5889" max="5889" width="4.5" style="189" customWidth="1"/>
    <col min="5890" max="5890" width="59.375" style="189" customWidth="1"/>
    <col min="5891" max="6144" width="9" style="189"/>
    <col min="6145" max="6145" width="4.5" style="189" customWidth="1"/>
    <col min="6146" max="6146" width="59.375" style="189" customWidth="1"/>
    <col min="6147" max="6400" width="9" style="189"/>
    <col min="6401" max="6401" width="4.5" style="189" customWidth="1"/>
    <col min="6402" max="6402" width="59.375" style="189" customWidth="1"/>
    <col min="6403" max="6656" width="9" style="189"/>
    <col min="6657" max="6657" width="4.5" style="189" customWidth="1"/>
    <col min="6658" max="6658" width="59.375" style="189" customWidth="1"/>
    <col min="6659" max="6912" width="9" style="189"/>
    <col min="6913" max="6913" width="4.5" style="189" customWidth="1"/>
    <col min="6914" max="6914" width="59.375" style="189" customWidth="1"/>
    <col min="6915" max="7168" width="9" style="189"/>
    <col min="7169" max="7169" width="4.5" style="189" customWidth="1"/>
    <col min="7170" max="7170" width="59.375" style="189" customWidth="1"/>
    <col min="7171" max="7424" width="9" style="189"/>
    <col min="7425" max="7425" width="4.5" style="189" customWidth="1"/>
    <col min="7426" max="7426" width="59.375" style="189" customWidth="1"/>
    <col min="7427" max="7680" width="9" style="189"/>
    <col min="7681" max="7681" width="4.5" style="189" customWidth="1"/>
    <col min="7682" max="7682" width="59.375" style="189" customWidth="1"/>
    <col min="7683" max="7936" width="9" style="189"/>
    <col min="7937" max="7937" width="4.5" style="189" customWidth="1"/>
    <col min="7938" max="7938" width="59.375" style="189" customWidth="1"/>
    <col min="7939" max="8192" width="9" style="189"/>
    <col min="8193" max="8193" width="4.5" style="189" customWidth="1"/>
    <col min="8194" max="8194" width="59.375" style="189" customWidth="1"/>
    <col min="8195" max="8448" width="9" style="189"/>
    <col min="8449" max="8449" width="4.5" style="189" customWidth="1"/>
    <col min="8450" max="8450" width="59.375" style="189" customWidth="1"/>
    <col min="8451" max="8704" width="9" style="189"/>
    <col min="8705" max="8705" width="4.5" style="189" customWidth="1"/>
    <col min="8706" max="8706" width="59.375" style="189" customWidth="1"/>
    <col min="8707" max="8960" width="9" style="189"/>
    <col min="8961" max="8961" width="4.5" style="189" customWidth="1"/>
    <col min="8962" max="8962" width="59.375" style="189" customWidth="1"/>
    <col min="8963" max="9216" width="9" style="189"/>
    <col min="9217" max="9217" width="4.5" style="189" customWidth="1"/>
    <col min="9218" max="9218" width="59.375" style="189" customWidth="1"/>
    <col min="9219" max="9472" width="9" style="189"/>
    <col min="9473" max="9473" width="4.5" style="189" customWidth="1"/>
    <col min="9474" max="9474" width="59.375" style="189" customWidth="1"/>
    <col min="9475" max="9728" width="9" style="189"/>
    <col min="9729" max="9729" width="4.5" style="189" customWidth="1"/>
    <col min="9730" max="9730" width="59.375" style="189" customWidth="1"/>
    <col min="9731" max="9984" width="9" style="189"/>
    <col min="9985" max="9985" width="4.5" style="189" customWidth="1"/>
    <col min="9986" max="9986" width="59.375" style="189" customWidth="1"/>
    <col min="9987" max="10240" width="9" style="189"/>
    <col min="10241" max="10241" width="4.5" style="189" customWidth="1"/>
    <col min="10242" max="10242" width="59.375" style="189" customWidth="1"/>
    <col min="10243" max="10496" width="9" style="189"/>
    <col min="10497" max="10497" width="4.5" style="189" customWidth="1"/>
    <col min="10498" max="10498" width="59.375" style="189" customWidth="1"/>
    <col min="10499" max="10752" width="9" style="189"/>
    <col min="10753" max="10753" width="4.5" style="189" customWidth="1"/>
    <col min="10754" max="10754" width="59.375" style="189" customWidth="1"/>
    <col min="10755" max="11008" width="9" style="189"/>
    <col min="11009" max="11009" width="4.5" style="189" customWidth="1"/>
    <col min="11010" max="11010" width="59.375" style="189" customWidth="1"/>
    <col min="11011" max="11264" width="9" style="189"/>
    <col min="11265" max="11265" width="4.5" style="189" customWidth="1"/>
    <col min="11266" max="11266" width="59.375" style="189" customWidth="1"/>
    <col min="11267" max="11520" width="9" style="189"/>
    <col min="11521" max="11521" width="4.5" style="189" customWidth="1"/>
    <col min="11522" max="11522" width="59.375" style="189" customWidth="1"/>
    <col min="11523" max="11776" width="9" style="189"/>
    <col min="11777" max="11777" width="4.5" style="189" customWidth="1"/>
    <col min="11778" max="11778" width="59.375" style="189" customWidth="1"/>
    <col min="11779" max="12032" width="9" style="189"/>
    <col min="12033" max="12033" width="4.5" style="189" customWidth="1"/>
    <col min="12034" max="12034" width="59.375" style="189" customWidth="1"/>
    <col min="12035" max="12288" width="9" style="189"/>
    <col min="12289" max="12289" width="4.5" style="189" customWidth="1"/>
    <col min="12290" max="12290" width="59.375" style="189" customWidth="1"/>
    <col min="12291" max="12544" width="9" style="189"/>
    <col min="12545" max="12545" width="4.5" style="189" customWidth="1"/>
    <col min="12546" max="12546" width="59.375" style="189" customWidth="1"/>
    <col min="12547" max="12800" width="9" style="189"/>
    <col min="12801" max="12801" width="4.5" style="189" customWidth="1"/>
    <col min="12802" max="12802" width="59.375" style="189" customWidth="1"/>
    <col min="12803" max="13056" width="9" style="189"/>
    <col min="13057" max="13057" width="4.5" style="189" customWidth="1"/>
    <col min="13058" max="13058" width="59.375" style="189" customWidth="1"/>
    <col min="13059" max="13312" width="9" style="189"/>
    <col min="13313" max="13313" width="4.5" style="189" customWidth="1"/>
    <col min="13314" max="13314" width="59.375" style="189" customWidth="1"/>
    <col min="13315" max="13568" width="9" style="189"/>
    <col min="13569" max="13569" width="4.5" style="189" customWidth="1"/>
    <col min="13570" max="13570" width="59.375" style="189" customWidth="1"/>
    <col min="13571" max="13824" width="9" style="189"/>
    <col min="13825" max="13825" width="4.5" style="189" customWidth="1"/>
    <col min="13826" max="13826" width="59.375" style="189" customWidth="1"/>
    <col min="13827" max="14080" width="9" style="189"/>
    <col min="14081" max="14081" width="4.5" style="189" customWidth="1"/>
    <col min="14082" max="14082" width="59.375" style="189" customWidth="1"/>
    <col min="14083" max="14336" width="9" style="189"/>
    <col min="14337" max="14337" width="4.5" style="189" customWidth="1"/>
    <col min="14338" max="14338" width="59.375" style="189" customWidth="1"/>
    <col min="14339" max="14592" width="9" style="189"/>
    <col min="14593" max="14593" width="4.5" style="189" customWidth="1"/>
    <col min="14594" max="14594" width="59.375" style="189" customWidth="1"/>
    <col min="14595" max="14848" width="9" style="189"/>
    <col min="14849" max="14849" width="4.5" style="189" customWidth="1"/>
    <col min="14850" max="14850" width="59.375" style="189" customWidth="1"/>
    <col min="14851" max="15104" width="9" style="189"/>
    <col min="15105" max="15105" width="4.5" style="189" customWidth="1"/>
    <col min="15106" max="15106" width="59.375" style="189" customWidth="1"/>
    <col min="15107" max="15360" width="9" style="189"/>
    <col min="15361" max="15361" width="4.5" style="189" customWidth="1"/>
    <col min="15362" max="15362" width="59.375" style="189" customWidth="1"/>
    <col min="15363" max="15616" width="9" style="189"/>
    <col min="15617" max="15617" width="4.5" style="189" customWidth="1"/>
    <col min="15618" max="15618" width="59.375" style="189" customWidth="1"/>
    <col min="15619" max="15872" width="9" style="189"/>
    <col min="15873" max="15873" width="4.5" style="189" customWidth="1"/>
    <col min="15874" max="15874" width="59.375" style="189" customWidth="1"/>
    <col min="15875" max="16128" width="9" style="189"/>
    <col min="16129" max="16129" width="4.5" style="189" customWidth="1"/>
    <col min="16130" max="16130" width="59.375" style="189" customWidth="1"/>
    <col min="16131" max="16384" width="9" style="189"/>
  </cols>
  <sheetData>
    <row r="2" spans="2:2">
      <c r="B2" s="191" t="s">
        <v>519</v>
      </c>
    </row>
    <row r="3" spans="2:2">
      <c r="B3" s="190"/>
    </row>
    <row r="4" spans="2:2">
      <c r="B4" s="190" t="s">
        <v>518</v>
      </c>
    </row>
    <row r="5" spans="2:2">
      <c r="B5" s="190" t="s">
        <v>517</v>
      </c>
    </row>
    <row r="6" spans="2:2">
      <c r="B6" s="190" t="s">
        <v>516</v>
      </c>
    </row>
    <row r="7" spans="2:2">
      <c r="B7" s="190" t="s">
        <v>515</v>
      </c>
    </row>
    <row r="8" spans="2:2">
      <c r="B8" s="190" t="s">
        <v>514</v>
      </c>
    </row>
    <row r="9" spans="2:2">
      <c r="B9" s="190" t="s">
        <v>513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Y113"/>
  <sheetViews>
    <sheetView zoomScale="80" zoomScaleNormal="80" workbookViewId="0">
      <pane xSplit="3" ySplit="3" topLeftCell="AF4" activePane="bottomRight" state="frozen"/>
      <selection pane="topRight" activeCell="D1" sqref="D1"/>
      <selection pane="bottomLeft" activeCell="A4" sqref="A4"/>
      <selection pane="bottomRight" activeCell="A5" sqref="A5:C5"/>
    </sheetView>
  </sheetViews>
  <sheetFormatPr defaultRowHeight="13.5"/>
  <cols>
    <col min="1" max="1" width="5.625" style="2" customWidth="1"/>
    <col min="2" max="2" width="2.125" style="160" customWidth="1"/>
    <col min="3" max="3" width="30.375" style="161" customWidth="1"/>
    <col min="4" max="6" width="7.125" style="2" customWidth="1"/>
    <col min="7" max="36" width="5.625" style="2" customWidth="1"/>
    <col min="37" max="37" width="2.375" style="2" customWidth="1"/>
    <col min="38" max="51" width="9" style="2" hidden="1" customWidth="1"/>
    <col min="52" max="16384" width="9" style="2"/>
  </cols>
  <sheetData>
    <row r="1" spans="1:45" ht="39.950000000000003" customHeight="1" thickBot="1">
      <c r="A1" s="127" t="s">
        <v>362</v>
      </c>
      <c r="B1" s="128"/>
      <c r="C1" s="129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74"/>
      <c r="AL1" s="74"/>
      <c r="AM1" s="74"/>
      <c r="AN1" s="74"/>
    </row>
    <row r="2" spans="1:45" ht="21.95" customHeight="1">
      <c r="A2" s="61"/>
      <c r="B2" s="131"/>
      <c r="C2" s="132" t="s">
        <v>363</v>
      </c>
      <c r="D2" s="312" t="s">
        <v>63</v>
      </c>
      <c r="E2" s="313"/>
      <c r="F2" s="314"/>
      <c r="G2" s="302" t="s">
        <v>64</v>
      </c>
      <c r="H2" s="303"/>
      <c r="I2" s="304"/>
      <c r="J2" s="302" t="s">
        <v>65</v>
      </c>
      <c r="K2" s="303"/>
      <c r="L2" s="304"/>
      <c r="M2" s="302" t="s">
        <v>66</v>
      </c>
      <c r="N2" s="303"/>
      <c r="O2" s="304"/>
      <c r="P2" s="302" t="s">
        <v>67</v>
      </c>
      <c r="Q2" s="303"/>
      <c r="R2" s="304"/>
      <c r="S2" s="302" t="s">
        <v>68</v>
      </c>
      <c r="T2" s="303"/>
      <c r="U2" s="304"/>
      <c r="V2" s="302" t="s">
        <v>69</v>
      </c>
      <c r="W2" s="303"/>
      <c r="X2" s="304"/>
      <c r="Y2" s="302" t="s">
        <v>70</v>
      </c>
      <c r="Z2" s="303"/>
      <c r="AA2" s="304"/>
      <c r="AB2" s="305" t="s">
        <v>71</v>
      </c>
      <c r="AC2" s="306"/>
      <c r="AD2" s="307"/>
      <c r="AE2" s="305" t="s">
        <v>72</v>
      </c>
      <c r="AF2" s="306"/>
      <c r="AG2" s="307"/>
      <c r="AH2" s="305" t="s">
        <v>73</v>
      </c>
      <c r="AI2" s="306"/>
      <c r="AJ2" s="308"/>
      <c r="AK2" s="60"/>
      <c r="AL2" s="60"/>
      <c r="AM2" s="60"/>
      <c r="AN2" s="60"/>
      <c r="AO2" s="95"/>
      <c r="AP2" s="95"/>
      <c r="AQ2" s="95"/>
      <c r="AR2" s="95"/>
      <c r="AS2" s="95"/>
    </row>
    <row r="3" spans="1:45" ht="21.95" customHeight="1" thickBot="1">
      <c r="A3" s="133" t="s">
        <v>364</v>
      </c>
      <c r="B3" s="128"/>
      <c r="C3" s="134"/>
      <c r="D3" s="135" t="s">
        <v>365</v>
      </c>
      <c r="E3" s="66" t="s">
        <v>366</v>
      </c>
      <c r="F3" s="66" t="s">
        <v>367</v>
      </c>
      <c r="G3" s="67" t="s">
        <v>365</v>
      </c>
      <c r="H3" s="67" t="s">
        <v>366</v>
      </c>
      <c r="I3" s="67" t="s">
        <v>367</v>
      </c>
      <c r="J3" s="67" t="s">
        <v>365</v>
      </c>
      <c r="K3" s="67" t="s">
        <v>366</v>
      </c>
      <c r="L3" s="67" t="s">
        <v>367</v>
      </c>
      <c r="M3" s="67" t="s">
        <v>365</v>
      </c>
      <c r="N3" s="67" t="s">
        <v>366</v>
      </c>
      <c r="O3" s="67" t="s">
        <v>367</v>
      </c>
      <c r="P3" s="67" t="s">
        <v>365</v>
      </c>
      <c r="Q3" s="67" t="s">
        <v>366</v>
      </c>
      <c r="R3" s="67" t="s">
        <v>367</v>
      </c>
      <c r="S3" s="67" t="s">
        <v>365</v>
      </c>
      <c r="T3" s="67" t="s">
        <v>366</v>
      </c>
      <c r="U3" s="67" t="s">
        <v>367</v>
      </c>
      <c r="V3" s="67" t="s">
        <v>365</v>
      </c>
      <c r="W3" s="67" t="s">
        <v>366</v>
      </c>
      <c r="X3" s="67" t="s">
        <v>367</v>
      </c>
      <c r="Y3" s="67" t="s">
        <v>365</v>
      </c>
      <c r="Z3" s="67" t="s">
        <v>366</v>
      </c>
      <c r="AA3" s="67" t="s">
        <v>367</v>
      </c>
      <c r="AB3" s="67" t="s">
        <v>365</v>
      </c>
      <c r="AC3" s="67" t="s">
        <v>366</v>
      </c>
      <c r="AD3" s="67" t="s">
        <v>367</v>
      </c>
      <c r="AE3" s="67" t="s">
        <v>365</v>
      </c>
      <c r="AF3" s="67" t="s">
        <v>366</v>
      </c>
      <c r="AG3" s="67" t="s">
        <v>367</v>
      </c>
      <c r="AH3" s="67" t="s">
        <v>365</v>
      </c>
      <c r="AI3" s="67" t="s">
        <v>366</v>
      </c>
      <c r="AJ3" s="68" t="s">
        <v>367</v>
      </c>
      <c r="AK3" s="60"/>
      <c r="AL3" s="60"/>
      <c r="AM3" s="60"/>
      <c r="AN3" s="60"/>
      <c r="AO3" s="95"/>
      <c r="AP3" s="95"/>
      <c r="AQ3" s="95"/>
    </row>
    <row r="4" spans="1:45" ht="15.75" customHeight="1">
      <c r="A4" s="69"/>
      <c r="B4" s="136"/>
      <c r="C4" s="137"/>
      <c r="D4" s="138"/>
      <c r="E4" s="138"/>
      <c r="F4" s="138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139"/>
      <c r="AK4" s="60"/>
      <c r="AL4" s="60"/>
      <c r="AM4" s="60"/>
      <c r="AN4" s="60"/>
      <c r="AO4" s="95"/>
      <c r="AP4" s="95"/>
      <c r="AQ4" s="95"/>
    </row>
    <row r="5" spans="1:45" s="74" customFormat="1" ht="30.75" customHeight="1">
      <c r="A5" s="309" t="s">
        <v>368</v>
      </c>
      <c r="B5" s="310"/>
      <c r="C5" s="311"/>
      <c r="D5" s="140">
        <v>74</v>
      </c>
      <c r="E5" s="140">
        <v>35</v>
      </c>
      <c r="F5" s="140">
        <v>39</v>
      </c>
      <c r="G5" s="141">
        <v>17</v>
      </c>
      <c r="H5" s="141">
        <v>8</v>
      </c>
      <c r="I5" s="141">
        <v>9</v>
      </c>
      <c r="J5" s="141">
        <v>17</v>
      </c>
      <c r="K5" s="141">
        <v>6</v>
      </c>
      <c r="L5" s="141">
        <v>11</v>
      </c>
      <c r="M5" s="141">
        <v>6</v>
      </c>
      <c r="N5" s="141">
        <v>1</v>
      </c>
      <c r="O5" s="141">
        <v>5</v>
      </c>
      <c r="P5" s="141">
        <v>14</v>
      </c>
      <c r="Q5" s="141">
        <v>8</v>
      </c>
      <c r="R5" s="141">
        <v>6</v>
      </c>
      <c r="S5" s="141">
        <v>2</v>
      </c>
      <c r="T5" s="141">
        <v>2</v>
      </c>
      <c r="U5" s="141">
        <v>0</v>
      </c>
      <c r="V5" s="141">
        <v>12</v>
      </c>
      <c r="W5" s="141">
        <v>6</v>
      </c>
      <c r="X5" s="141">
        <v>6</v>
      </c>
      <c r="Y5" s="141">
        <v>5</v>
      </c>
      <c r="Z5" s="141">
        <v>3</v>
      </c>
      <c r="AA5" s="141">
        <v>2</v>
      </c>
      <c r="AB5" s="141">
        <v>1</v>
      </c>
      <c r="AC5" s="141">
        <v>1</v>
      </c>
      <c r="AD5" s="141">
        <v>0</v>
      </c>
      <c r="AE5" s="141">
        <v>0</v>
      </c>
      <c r="AF5" s="141">
        <v>0</v>
      </c>
      <c r="AG5" s="141">
        <v>0</v>
      </c>
      <c r="AH5" s="141">
        <v>0</v>
      </c>
      <c r="AI5" s="141">
        <v>0</v>
      </c>
      <c r="AJ5" s="142">
        <v>0</v>
      </c>
      <c r="AK5" s="60"/>
      <c r="AL5" s="60"/>
      <c r="AM5" s="60"/>
      <c r="AN5" s="60"/>
      <c r="AO5" s="60"/>
      <c r="AP5" s="60"/>
      <c r="AQ5" s="60"/>
    </row>
    <row r="6" spans="1:45" s="74" customFormat="1" ht="30.75" customHeight="1">
      <c r="A6" s="309">
        <v>28</v>
      </c>
      <c r="B6" s="310"/>
      <c r="C6" s="311"/>
      <c r="D6" s="140">
        <v>67</v>
      </c>
      <c r="E6" s="140">
        <v>32</v>
      </c>
      <c r="F6" s="140">
        <v>35</v>
      </c>
      <c r="G6" s="141">
        <v>16</v>
      </c>
      <c r="H6" s="141">
        <v>5</v>
      </c>
      <c r="I6" s="141">
        <v>11</v>
      </c>
      <c r="J6" s="141">
        <v>9</v>
      </c>
      <c r="K6" s="141">
        <v>5</v>
      </c>
      <c r="L6" s="141">
        <v>4</v>
      </c>
      <c r="M6" s="141">
        <v>12</v>
      </c>
      <c r="N6" s="141">
        <v>4</v>
      </c>
      <c r="O6" s="141">
        <v>8</v>
      </c>
      <c r="P6" s="141">
        <v>16</v>
      </c>
      <c r="Q6" s="141">
        <v>10</v>
      </c>
      <c r="R6" s="141">
        <v>6</v>
      </c>
      <c r="S6" s="141">
        <v>0</v>
      </c>
      <c r="T6" s="141">
        <v>0</v>
      </c>
      <c r="U6" s="141">
        <v>0</v>
      </c>
      <c r="V6" s="141">
        <v>8</v>
      </c>
      <c r="W6" s="141">
        <v>6</v>
      </c>
      <c r="X6" s="141">
        <v>2</v>
      </c>
      <c r="Y6" s="141">
        <v>2</v>
      </c>
      <c r="Z6" s="141">
        <v>1</v>
      </c>
      <c r="AA6" s="141">
        <v>1</v>
      </c>
      <c r="AB6" s="141">
        <v>0</v>
      </c>
      <c r="AC6" s="141">
        <v>0</v>
      </c>
      <c r="AD6" s="141">
        <v>0</v>
      </c>
      <c r="AE6" s="141">
        <v>1</v>
      </c>
      <c r="AF6" s="141">
        <v>0</v>
      </c>
      <c r="AG6" s="141">
        <v>1</v>
      </c>
      <c r="AH6" s="141">
        <v>3</v>
      </c>
      <c r="AI6" s="141">
        <v>1</v>
      </c>
      <c r="AJ6" s="142">
        <v>2</v>
      </c>
      <c r="AK6" s="60"/>
      <c r="AL6" s="60"/>
      <c r="AM6" s="60"/>
      <c r="AN6" s="60"/>
      <c r="AO6" s="60"/>
      <c r="AP6" s="60"/>
      <c r="AQ6" s="60"/>
    </row>
    <row r="7" spans="1:45" ht="30.75" customHeight="1">
      <c r="A7" s="315">
        <v>29</v>
      </c>
      <c r="B7" s="316"/>
      <c r="C7" s="317"/>
      <c r="D7" s="86">
        <v>57</v>
      </c>
      <c r="E7" s="86">
        <v>33</v>
      </c>
      <c r="F7" s="86">
        <v>24</v>
      </c>
      <c r="G7" s="86">
        <v>9</v>
      </c>
      <c r="H7" s="86">
        <v>6</v>
      </c>
      <c r="I7" s="86">
        <v>3</v>
      </c>
      <c r="J7" s="86">
        <v>15</v>
      </c>
      <c r="K7" s="86">
        <v>7</v>
      </c>
      <c r="L7" s="86">
        <v>8</v>
      </c>
      <c r="M7" s="86">
        <v>5</v>
      </c>
      <c r="N7" s="86">
        <v>3</v>
      </c>
      <c r="O7" s="86">
        <v>2</v>
      </c>
      <c r="P7" s="86">
        <v>10</v>
      </c>
      <c r="Q7" s="86">
        <v>6</v>
      </c>
      <c r="R7" s="86">
        <v>4</v>
      </c>
      <c r="S7" s="86">
        <v>2</v>
      </c>
      <c r="T7" s="86">
        <v>2</v>
      </c>
      <c r="U7" s="86">
        <v>0</v>
      </c>
      <c r="V7" s="86">
        <v>6</v>
      </c>
      <c r="W7" s="86">
        <v>2</v>
      </c>
      <c r="X7" s="86">
        <v>4</v>
      </c>
      <c r="Y7" s="86">
        <v>3</v>
      </c>
      <c r="Z7" s="86">
        <v>2</v>
      </c>
      <c r="AA7" s="86">
        <v>1</v>
      </c>
      <c r="AB7" s="86">
        <v>1</v>
      </c>
      <c r="AC7" s="86">
        <v>1</v>
      </c>
      <c r="AD7" s="86">
        <v>0</v>
      </c>
      <c r="AE7" s="86">
        <v>2</v>
      </c>
      <c r="AF7" s="86">
        <v>1</v>
      </c>
      <c r="AG7" s="86">
        <v>1</v>
      </c>
      <c r="AH7" s="86">
        <v>4</v>
      </c>
      <c r="AI7" s="86">
        <v>3</v>
      </c>
      <c r="AJ7" s="87">
        <v>1</v>
      </c>
      <c r="AK7" s="60"/>
      <c r="AL7" s="60"/>
      <c r="AM7" s="60"/>
      <c r="AN7" s="60"/>
      <c r="AO7" s="95"/>
      <c r="AP7" s="95"/>
      <c r="AQ7" s="95"/>
    </row>
    <row r="8" spans="1:45" s="95" customFormat="1" ht="30.75" customHeight="1">
      <c r="A8" s="143" t="s">
        <v>369</v>
      </c>
      <c r="B8" s="144" t="s">
        <v>370</v>
      </c>
      <c r="C8" s="145"/>
      <c r="D8" s="86">
        <v>0</v>
      </c>
      <c r="E8" s="86">
        <v>0</v>
      </c>
      <c r="F8" s="86">
        <v>0</v>
      </c>
      <c r="G8" s="146">
        <v>0</v>
      </c>
      <c r="H8" s="147">
        <v>0</v>
      </c>
      <c r="I8" s="147">
        <v>0</v>
      </c>
      <c r="J8" s="146">
        <v>0</v>
      </c>
      <c r="K8" s="147">
        <v>0</v>
      </c>
      <c r="L8" s="147">
        <v>0</v>
      </c>
      <c r="M8" s="146">
        <v>0</v>
      </c>
      <c r="N8" s="147">
        <v>0</v>
      </c>
      <c r="O8" s="147">
        <v>0</v>
      </c>
      <c r="P8" s="146">
        <v>0</v>
      </c>
      <c r="Q8" s="147">
        <v>0</v>
      </c>
      <c r="R8" s="147">
        <v>0</v>
      </c>
      <c r="S8" s="146">
        <v>0</v>
      </c>
      <c r="T8" s="147">
        <v>0</v>
      </c>
      <c r="U8" s="147">
        <v>0</v>
      </c>
      <c r="V8" s="146">
        <v>0</v>
      </c>
      <c r="W8" s="147">
        <v>0</v>
      </c>
      <c r="X8" s="147">
        <v>0</v>
      </c>
      <c r="Y8" s="146">
        <v>0</v>
      </c>
      <c r="Z8" s="147">
        <v>0</v>
      </c>
      <c r="AA8" s="147">
        <v>0</v>
      </c>
      <c r="AB8" s="146">
        <v>0</v>
      </c>
      <c r="AC8" s="147">
        <v>0</v>
      </c>
      <c r="AD8" s="147">
        <v>0</v>
      </c>
      <c r="AE8" s="146">
        <v>0</v>
      </c>
      <c r="AF8" s="147">
        <v>0</v>
      </c>
      <c r="AG8" s="147">
        <v>0</v>
      </c>
      <c r="AH8" s="146">
        <v>0</v>
      </c>
      <c r="AI8" s="147">
        <v>0</v>
      </c>
      <c r="AJ8" s="148">
        <v>0</v>
      </c>
      <c r="AK8" s="60"/>
      <c r="AL8" s="60"/>
      <c r="AM8" s="60"/>
      <c r="AN8" s="60"/>
    </row>
    <row r="9" spans="1:45" s="95" customFormat="1" ht="30.75" customHeight="1">
      <c r="A9" s="143" t="s">
        <v>371</v>
      </c>
      <c r="B9" s="144" t="s">
        <v>372</v>
      </c>
      <c r="C9" s="145"/>
      <c r="D9" s="86">
        <v>1</v>
      </c>
      <c r="E9" s="86">
        <v>1</v>
      </c>
      <c r="F9" s="86">
        <v>0</v>
      </c>
      <c r="G9" s="146">
        <v>0</v>
      </c>
      <c r="H9" s="147">
        <v>0</v>
      </c>
      <c r="I9" s="147">
        <v>0</v>
      </c>
      <c r="J9" s="146">
        <v>1</v>
      </c>
      <c r="K9" s="147">
        <v>1</v>
      </c>
      <c r="L9" s="147">
        <v>0</v>
      </c>
      <c r="M9" s="146">
        <v>0</v>
      </c>
      <c r="N9" s="147">
        <v>0</v>
      </c>
      <c r="O9" s="147">
        <v>0</v>
      </c>
      <c r="P9" s="146">
        <v>0</v>
      </c>
      <c r="Q9" s="147">
        <v>0</v>
      </c>
      <c r="R9" s="147">
        <v>0</v>
      </c>
      <c r="S9" s="146">
        <v>0</v>
      </c>
      <c r="T9" s="147">
        <v>0</v>
      </c>
      <c r="U9" s="147">
        <v>0</v>
      </c>
      <c r="V9" s="146">
        <v>0</v>
      </c>
      <c r="W9" s="147">
        <v>0</v>
      </c>
      <c r="X9" s="147">
        <v>0</v>
      </c>
      <c r="Y9" s="146">
        <v>0</v>
      </c>
      <c r="Z9" s="147">
        <v>0</v>
      </c>
      <c r="AA9" s="147">
        <v>0</v>
      </c>
      <c r="AB9" s="146">
        <v>0</v>
      </c>
      <c r="AC9" s="147">
        <v>0</v>
      </c>
      <c r="AD9" s="147">
        <v>0</v>
      </c>
      <c r="AE9" s="146">
        <v>0</v>
      </c>
      <c r="AF9" s="147">
        <v>0</v>
      </c>
      <c r="AG9" s="147">
        <v>0</v>
      </c>
      <c r="AH9" s="146">
        <v>0</v>
      </c>
      <c r="AI9" s="147">
        <v>0</v>
      </c>
      <c r="AJ9" s="148">
        <v>0</v>
      </c>
      <c r="AK9" s="60"/>
      <c r="AL9" s="60"/>
      <c r="AM9" s="60"/>
      <c r="AN9" s="60"/>
    </row>
    <row r="10" spans="1:45" s="95" customFormat="1" ht="30.75" customHeight="1">
      <c r="A10" s="143" t="s">
        <v>373</v>
      </c>
      <c r="B10" s="144" t="s">
        <v>374</v>
      </c>
      <c r="C10" s="145"/>
      <c r="D10" s="86">
        <v>0</v>
      </c>
      <c r="E10" s="86">
        <v>0</v>
      </c>
      <c r="F10" s="86">
        <v>0</v>
      </c>
      <c r="G10" s="146">
        <v>0</v>
      </c>
      <c r="H10" s="147">
        <v>0</v>
      </c>
      <c r="I10" s="147">
        <v>0</v>
      </c>
      <c r="J10" s="146">
        <v>0</v>
      </c>
      <c r="K10" s="147">
        <v>0</v>
      </c>
      <c r="L10" s="147">
        <v>0</v>
      </c>
      <c r="M10" s="146">
        <v>0</v>
      </c>
      <c r="N10" s="147">
        <v>0</v>
      </c>
      <c r="O10" s="147">
        <v>0</v>
      </c>
      <c r="P10" s="146">
        <v>0</v>
      </c>
      <c r="Q10" s="147">
        <v>0</v>
      </c>
      <c r="R10" s="147">
        <v>0</v>
      </c>
      <c r="S10" s="146">
        <v>0</v>
      </c>
      <c r="T10" s="147">
        <v>0</v>
      </c>
      <c r="U10" s="147">
        <v>0</v>
      </c>
      <c r="V10" s="146">
        <v>0</v>
      </c>
      <c r="W10" s="147">
        <v>0</v>
      </c>
      <c r="X10" s="147">
        <v>0</v>
      </c>
      <c r="Y10" s="146">
        <v>0</v>
      </c>
      <c r="Z10" s="147">
        <v>0</v>
      </c>
      <c r="AA10" s="147">
        <v>0</v>
      </c>
      <c r="AB10" s="146">
        <v>0</v>
      </c>
      <c r="AC10" s="147">
        <v>0</v>
      </c>
      <c r="AD10" s="147">
        <v>0</v>
      </c>
      <c r="AE10" s="146">
        <v>0</v>
      </c>
      <c r="AF10" s="147">
        <v>0</v>
      </c>
      <c r="AG10" s="147">
        <v>0</v>
      </c>
      <c r="AH10" s="146">
        <v>0</v>
      </c>
      <c r="AI10" s="147">
        <v>0</v>
      </c>
      <c r="AJ10" s="148">
        <v>0</v>
      </c>
      <c r="AK10" s="60"/>
      <c r="AL10" s="60"/>
      <c r="AM10" s="60"/>
      <c r="AN10" s="60"/>
    </row>
    <row r="11" spans="1:45" s="95" customFormat="1" ht="30.75" customHeight="1">
      <c r="A11" s="143" t="s">
        <v>375</v>
      </c>
      <c r="B11" s="144" t="s">
        <v>376</v>
      </c>
      <c r="C11" s="145"/>
      <c r="D11" s="86">
        <v>0</v>
      </c>
      <c r="E11" s="86">
        <v>0</v>
      </c>
      <c r="F11" s="86">
        <v>0</v>
      </c>
      <c r="G11" s="146">
        <v>0</v>
      </c>
      <c r="H11" s="147">
        <v>0</v>
      </c>
      <c r="I11" s="147">
        <v>0</v>
      </c>
      <c r="J11" s="146">
        <v>0</v>
      </c>
      <c r="K11" s="147">
        <v>0</v>
      </c>
      <c r="L11" s="147">
        <v>0</v>
      </c>
      <c r="M11" s="146">
        <v>0</v>
      </c>
      <c r="N11" s="147">
        <v>0</v>
      </c>
      <c r="O11" s="147">
        <v>0</v>
      </c>
      <c r="P11" s="146">
        <v>0</v>
      </c>
      <c r="Q11" s="147">
        <v>0</v>
      </c>
      <c r="R11" s="147">
        <v>0</v>
      </c>
      <c r="S11" s="146">
        <v>0</v>
      </c>
      <c r="T11" s="147">
        <v>0</v>
      </c>
      <c r="U11" s="147">
        <v>0</v>
      </c>
      <c r="V11" s="146">
        <v>0</v>
      </c>
      <c r="W11" s="147">
        <v>0</v>
      </c>
      <c r="X11" s="147">
        <v>0</v>
      </c>
      <c r="Y11" s="146">
        <v>0</v>
      </c>
      <c r="Z11" s="147">
        <v>0</v>
      </c>
      <c r="AA11" s="147">
        <v>0</v>
      </c>
      <c r="AB11" s="146">
        <v>0</v>
      </c>
      <c r="AC11" s="147">
        <v>0</v>
      </c>
      <c r="AD11" s="147">
        <v>0</v>
      </c>
      <c r="AE11" s="146">
        <v>0</v>
      </c>
      <c r="AF11" s="147">
        <v>0</v>
      </c>
      <c r="AG11" s="147">
        <v>0</v>
      </c>
      <c r="AH11" s="146">
        <v>0</v>
      </c>
      <c r="AI11" s="147">
        <v>0</v>
      </c>
      <c r="AJ11" s="148">
        <v>0</v>
      </c>
      <c r="AK11" s="60"/>
      <c r="AL11" s="60"/>
      <c r="AM11" s="60"/>
      <c r="AN11" s="60"/>
    </row>
    <row r="12" spans="1:45" s="95" customFormat="1" ht="30.75" customHeight="1">
      <c r="A12" s="143" t="s">
        <v>377</v>
      </c>
      <c r="B12" s="144" t="s">
        <v>378</v>
      </c>
      <c r="C12" s="145"/>
      <c r="D12" s="86">
        <v>0</v>
      </c>
      <c r="E12" s="86">
        <v>0</v>
      </c>
      <c r="F12" s="86">
        <v>0</v>
      </c>
      <c r="G12" s="146">
        <v>0</v>
      </c>
      <c r="H12" s="147">
        <v>0</v>
      </c>
      <c r="I12" s="147">
        <v>0</v>
      </c>
      <c r="J12" s="146">
        <v>0</v>
      </c>
      <c r="K12" s="147">
        <v>0</v>
      </c>
      <c r="L12" s="147">
        <v>0</v>
      </c>
      <c r="M12" s="146">
        <v>0</v>
      </c>
      <c r="N12" s="147">
        <v>0</v>
      </c>
      <c r="O12" s="147">
        <v>0</v>
      </c>
      <c r="P12" s="146">
        <v>0</v>
      </c>
      <c r="Q12" s="147">
        <v>0</v>
      </c>
      <c r="R12" s="147">
        <v>0</v>
      </c>
      <c r="S12" s="146">
        <v>0</v>
      </c>
      <c r="T12" s="147">
        <v>0</v>
      </c>
      <c r="U12" s="147">
        <v>0</v>
      </c>
      <c r="V12" s="146">
        <v>0</v>
      </c>
      <c r="W12" s="147">
        <v>0</v>
      </c>
      <c r="X12" s="147">
        <v>0</v>
      </c>
      <c r="Y12" s="146">
        <v>0</v>
      </c>
      <c r="Z12" s="147">
        <v>0</v>
      </c>
      <c r="AA12" s="147">
        <v>0</v>
      </c>
      <c r="AB12" s="146">
        <v>0</v>
      </c>
      <c r="AC12" s="147">
        <v>0</v>
      </c>
      <c r="AD12" s="147">
        <v>0</v>
      </c>
      <c r="AE12" s="146">
        <v>0</v>
      </c>
      <c r="AF12" s="147">
        <v>0</v>
      </c>
      <c r="AG12" s="147">
        <v>0</v>
      </c>
      <c r="AH12" s="146">
        <v>0</v>
      </c>
      <c r="AI12" s="147">
        <v>0</v>
      </c>
      <c r="AJ12" s="148">
        <v>0</v>
      </c>
      <c r="AK12" s="60"/>
      <c r="AL12" s="60"/>
      <c r="AM12" s="60"/>
      <c r="AN12" s="60"/>
    </row>
    <row r="13" spans="1:45" s="95" customFormat="1" ht="30.75" customHeight="1">
      <c r="A13" s="143" t="s">
        <v>379</v>
      </c>
      <c r="B13" s="144" t="s">
        <v>380</v>
      </c>
      <c r="C13" s="114"/>
      <c r="D13" s="86">
        <v>1</v>
      </c>
      <c r="E13" s="86">
        <v>1</v>
      </c>
      <c r="F13" s="86">
        <v>0</v>
      </c>
      <c r="G13" s="146">
        <v>0</v>
      </c>
      <c r="H13" s="149">
        <v>0</v>
      </c>
      <c r="I13" s="149">
        <v>0</v>
      </c>
      <c r="J13" s="146">
        <v>0</v>
      </c>
      <c r="K13" s="149">
        <v>0</v>
      </c>
      <c r="L13" s="149">
        <v>0</v>
      </c>
      <c r="M13" s="146">
        <v>0</v>
      </c>
      <c r="N13" s="149">
        <v>0</v>
      </c>
      <c r="O13" s="149">
        <v>0</v>
      </c>
      <c r="P13" s="146">
        <v>1</v>
      </c>
      <c r="Q13" s="149">
        <v>1</v>
      </c>
      <c r="R13" s="149">
        <v>0</v>
      </c>
      <c r="S13" s="146">
        <v>0</v>
      </c>
      <c r="T13" s="149">
        <v>0</v>
      </c>
      <c r="U13" s="149">
        <v>0</v>
      </c>
      <c r="V13" s="146">
        <v>0</v>
      </c>
      <c r="W13" s="149">
        <v>0</v>
      </c>
      <c r="X13" s="149">
        <v>0</v>
      </c>
      <c r="Y13" s="146">
        <v>0</v>
      </c>
      <c r="Z13" s="149">
        <v>0</v>
      </c>
      <c r="AA13" s="149">
        <v>0</v>
      </c>
      <c r="AB13" s="146">
        <v>0</v>
      </c>
      <c r="AC13" s="149">
        <v>0</v>
      </c>
      <c r="AD13" s="149">
        <v>0</v>
      </c>
      <c r="AE13" s="146">
        <v>0</v>
      </c>
      <c r="AF13" s="149">
        <v>0</v>
      </c>
      <c r="AG13" s="149">
        <v>0</v>
      </c>
      <c r="AH13" s="146">
        <v>0</v>
      </c>
      <c r="AI13" s="149">
        <v>0</v>
      </c>
      <c r="AJ13" s="150">
        <v>0</v>
      </c>
      <c r="AK13" s="60"/>
      <c r="AL13" s="60"/>
      <c r="AM13" s="60"/>
      <c r="AN13" s="60"/>
    </row>
    <row r="14" spans="1:45" s="95" customFormat="1" ht="30.75" customHeight="1">
      <c r="A14" s="151" t="s">
        <v>381</v>
      </c>
      <c r="B14" s="144"/>
      <c r="C14" s="114" t="s">
        <v>382</v>
      </c>
      <c r="D14" s="86">
        <v>0</v>
      </c>
      <c r="E14" s="86">
        <v>0</v>
      </c>
      <c r="F14" s="86">
        <v>0</v>
      </c>
      <c r="G14" s="146">
        <v>0</v>
      </c>
      <c r="H14" s="147">
        <v>0</v>
      </c>
      <c r="I14" s="147">
        <v>0</v>
      </c>
      <c r="J14" s="146">
        <v>0</v>
      </c>
      <c r="K14" s="147">
        <v>0</v>
      </c>
      <c r="L14" s="147">
        <v>0</v>
      </c>
      <c r="M14" s="146">
        <v>0</v>
      </c>
      <c r="N14" s="147">
        <v>0</v>
      </c>
      <c r="O14" s="147">
        <v>0</v>
      </c>
      <c r="P14" s="146">
        <v>0</v>
      </c>
      <c r="Q14" s="147">
        <v>0</v>
      </c>
      <c r="R14" s="147">
        <v>0</v>
      </c>
      <c r="S14" s="146">
        <v>0</v>
      </c>
      <c r="T14" s="147">
        <v>0</v>
      </c>
      <c r="U14" s="147">
        <v>0</v>
      </c>
      <c r="V14" s="146">
        <v>0</v>
      </c>
      <c r="W14" s="147">
        <v>0</v>
      </c>
      <c r="X14" s="147">
        <v>0</v>
      </c>
      <c r="Y14" s="146">
        <v>0</v>
      </c>
      <c r="Z14" s="147">
        <v>0</v>
      </c>
      <c r="AA14" s="147">
        <v>0</v>
      </c>
      <c r="AB14" s="146">
        <v>0</v>
      </c>
      <c r="AC14" s="147">
        <v>0</v>
      </c>
      <c r="AD14" s="147">
        <v>0</v>
      </c>
      <c r="AE14" s="146">
        <v>0</v>
      </c>
      <c r="AF14" s="147">
        <v>0</v>
      </c>
      <c r="AG14" s="147">
        <v>0</v>
      </c>
      <c r="AH14" s="146">
        <v>0</v>
      </c>
      <c r="AI14" s="147">
        <v>0</v>
      </c>
      <c r="AJ14" s="148">
        <v>0</v>
      </c>
      <c r="AK14" s="60"/>
      <c r="AL14" s="60"/>
      <c r="AM14" s="60"/>
      <c r="AN14" s="60"/>
    </row>
    <row r="15" spans="1:45" s="95" customFormat="1" ht="30.75" customHeight="1">
      <c r="A15" s="151" t="s">
        <v>383</v>
      </c>
      <c r="B15" s="144"/>
      <c r="C15" s="114" t="s">
        <v>384</v>
      </c>
      <c r="D15" s="86">
        <v>1</v>
      </c>
      <c r="E15" s="86">
        <v>1</v>
      </c>
      <c r="F15" s="86">
        <v>0</v>
      </c>
      <c r="G15" s="146">
        <v>0</v>
      </c>
      <c r="H15" s="147">
        <v>0</v>
      </c>
      <c r="I15" s="147">
        <v>0</v>
      </c>
      <c r="J15" s="146">
        <v>0</v>
      </c>
      <c r="K15" s="147">
        <v>0</v>
      </c>
      <c r="L15" s="147">
        <v>0</v>
      </c>
      <c r="M15" s="146">
        <v>0</v>
      </c>
      <c r="N15" s="147">
        <v>0</v>
      </c>
      <c r="O15" s="147">
        <v>0</v>
      </c>
      <c r="P15" s="146">
        <v>1</v>
      </c>
      <c r="Q15" s="147">
        <v>1</v>
      </c>
      <c r="R15" s="147">
        <v>0</v>
      </c>
      <c r="S15" s="146">
        <v>0</v>
      </c>
      <c r="T15" s="147">
        <v>0</v>
      </c>
      <c r="U15" s="147">
        <v>0</v>
      </c>
      <c r="V15" s="146">
        <v>0</v>
      </c>
      <c r="W15" s="147">
        <v>0</v>
      </c>
      <c r="X15" s="147">
        <v>0</v>
      </c>
      <c r="Y15" s="146">
        <v>0</v>
      </c>
      <c r="Z15" s="147">
        <v>0</v>
      </c>
      <c r="AA15" s="147">
        <v>0</v>
      </c>
      <c r="AB15" s="146">
        <v>0</v>
      </c>
      <c r="AC15" s="147">
        <v>0</v>
      </c>
      <c r="AD15" s="147">
        <v>0</v>
      </c>
      <c r="AE15" s="146">
        <v>0</v>
      </c>
      <c r="AF15" s="147">
        <v>0</v>
      </c>
      <c r="AG15" s="147">
        <v>0</v>
      </c>
      <c r="AH15" s="146">
        <v>0</v>
      </c>
      <c r="AI15" s="147">
        <v>0</v>
      </c>
      <c r="AJ15" s="148">
        <v>0</v>
      </c>
      <c r="AK15" s="60"/>
      <c r="AL15" s="60"/>
      <c r="AM15" s="60"/>
      <c r="AN15" s="60"/>
    </row>
    <row r="16" spans="1:45" s="95" customFormat="1" ht="30.75" customHeight="1">
      <c r="A16" s="143" t="s">
        <v>385</v>
      </c>
      <c r="B16" s="144" t="s">
        <v>386</v>
      </c>
      <c r="C16" s="145"/>
      <c r="D16" s="86">
        <v>0</v>
      </c>
      <c r="E16" s="86">
        <v>0</v>
      </c>
      <c r="F16" s="86">
        <v>0</v>
      </c>
      <c r="G16" s="146">
        <v>0</v>
      </c>
      <c r="H16" s="147">
        <v>0</v>
      </c>
      <c r="I16" s="147">
        <v>0</v>
      </c>
      <c r="J16" s="146">
        <v>0</v>
      </c>
      <c r="K16" s="147">
        <v>0</v>
      </c>
      <c r="L16" s="147">
        <v>0</v>
      </c>
      <c r="M16" s="146">
        <v>0</v>
      </c>
      <c r="N16" s="147">
        <v>0</v>
      </c>
      <c r="O16" s="147">
        <v>0</v>
      </c>
      <c r="P16" s="146">
        <v>0</v>
      </c>
      <c r="Q16" s="147">
        <v>0</v>
      </c>
      <c r="R16" s="147">
        <v>0</v>
      </c>
      <c r="S16" s="146">
        <v>0</v>
      </c>
      <c r="T16" s="147">
        <v>0</v>
      </c>
      <c r="U16" s="147">
        <v>0</v>
      </c>
      <c r="V16" s="146">
        <v>0</v>
      </c>
      <c r="W16" s="147">
        <v>0</v>
      </c>
      <c r="X16" s="147">
        <v>0</v>
      </c>
      <c r="Y16" s="146">
        <v>0</v>
      </c>
      <c r="Z16" s="147">
        <v>0</v>
      </c>
      <c r="AA16" s="147">
        <v>0</v>
      </c>
      <c r="AB16" s="146">
        <v>0</v>
      </c>
      <c r="AC16" s="147">
        <v>0</v>
      </c>
      <c r="AD16" s="147">
        <v>0</v>
      </c>
      <c r="AE16" s="146">
        <v>0</v>
      </c>
      <c r="AF16" s="147">
        <v>0</v>
      </c>
      <c r="AG16" s="147">
        <v>0</v>
      </c>
      <c r="AH16" s="146">
        <v>0</v>
      </c>
      <c r="AI16" s="147">
        <v>0</v>
      </c>
      <c r="AJ16" s="148">
        <v>0</v>
      </c>
      <c r="AK16" s="60"/>
      <c r="AL16" s="60"/>
      <c r="AM16" s="60"/>
      <c r="AN16" s="60"/>
    </row>
    <row r="17" spans="1:40" s="95" customFormat="1" ht="30.75" customHeight="1">
      <c r="A17" s="143" t="s">
        <v>387</v>
      </c>
      <c r="B17" s="324" t="s">
        <v>388</v>
      </c>
      <c r="C17" s="325"/>
      <c r="D17" s="86">
        <v>0</v>
      </c>
      <c r="E17" s="86">
        <v>0</v>
      </c>
      <c r="F17" s="86">
        <v>0</v>
      </c>
      <c r="G17" s="146">
        <v>0</v>
      </c>
      <c r="H17" s="147">
        <v>0</v>
      </c>
      <c r="I17" s="147">
        <v>0</v>
      </c>
      <c r="J17" s="146">
        <v>0</v>
      </c>
      <c r="K17" s="147">
        <v>0</v>
      </c>
      <c r="L17" s="147">
        <v>0</v>
      </c>
      <c r="M17" s="146">
        <v>0</v>
      </c>
      <c r="N17" s="147">
        <v>0</v>
      </c>
      <c r="O17" s="147">
        <v>0</v>
      </c>
      <c r="P17" s="146">
        <v>0</v>
      </c>
      <c r="Q17" s="147">
        <v>0</v>
      </c>
      <c r="R17" s="147">
        <v>0</v>
      </c>
      <c r="S17" s="146">
        <v>0</v>
      </c>
      <c r="T17" s="147">
        <v>0</v>
      </c>
      <c r="U17" s="147">
        <v>0</v>
      </c>
      <c r="V17" s="146">
        <v>0</v>
      </c>
      <c r="W17" s="147">
        <v>0</v>
      </c>
      <c r="X17" s="147">
        <v>0</v>
      </c>
      <c r="Y17" s="146">
        <v>0</v>
      </c>
      <c r="Z17" s="147">
        <v>0</v>
      </c>
      <c r="AA17" s="147">
        <v>0</v>
      </c>
      <c r="AB17" s="146">
        <v>0</v>
      </c>
      <c r="AC17" s="147">
        <v>0</v>
      </c>
      <c r="AD17" s="147">
        <v>0</v>
      </c>
      <c r="AE17" s="146">
        <v>0</v>
      </c>
      <c r="AF17" s="147">
        <v>0</v>
      </c>
      <c r="AG17" s="147">
        <v>0</v>
      </c>
      <c r="AH17" s="146">
        <v>0</v>
      </c>
      <c r="AI17" s="147">
        <v>0</v>
      </c>
      <c r="AJ17" s="148">
        <v>0</v>
      </c>
      <c r="AK17" s="60"/>
      <c r="AL17" s="60"/>
      <c r="AM17" s="60"/>
      <c r="AN17" s="60"/>
    </row>
    <row r="18" spans="1:40" s="95" customFormat="1" ht="30.75" customHeight="1">
      <c r="A18" s="143" t="s">
        <v>389</v>
      </c>
      <c r="B18" s="144" t="s">
        <v>390</v>
      </c>
      <c r="C18" s="145"/>
      <c r="D18" s="86">
        <v>2</v>
      </c>
      <c r="E18" s="86">
        <v>0</v>
      </c>
      <c r="F18" s="86">
        <v>2</v>
      </c>
      <c r="G18" s="146">
        <v>1</v>
      </c>
      <c r="H18" s="147">
        <v>0</v>
      </c>
      <c r="I18" s="147">
        <v>1</v>
      </c>
      <c r="J18" s="146">
        <v>0</v>
      </c>
      <c r="K18" s="147">
        <v>0</v>
      </c>
      <c r="L18" s="147">
        <v>0</v>
      </c>
      <c r="M18" s="146">
        <v>0</v>
      </c>
      <c r="N18" s="147">
        <v>0</v>
      </c>
      <c r="O18" s="147">
        <v>0</v>
      </c>
      <c r="P18" s="146">
        <v>0</v>
      </c>
      <c r="Q18" s="147">
        <v>0</v>
      </c>
      <c r="R18" s="147">
        <v>0</v>
      </c>
      <c r="S18" s="146">
        <v>0</v>
      </c>
      <c r="T18" s="147">
        <v>0</v>
      </c>
      <c r="U18" s="147">
        <v>0</v>
      </c>
      <c r="V18" s="146">
        <v>1</v>
      </c>
      <c r="W18" s="147">
        <v>0</v>
      </c>
      <c r="X18" s="147">
        <v>1</v>
      </c>
      <c r="Y18" s="146">
        <v>0</v>
      </c>
      <c r="Z18" s="147">
        <v>0</v>
      </c>
      <c r="AA18" s="147">
        <v>0</v>
      </c>
      <c r="AB18" s="146">
        <v>0</v>
      </c>
      <c r="AC18" s="147">
        <v>0</v>
      </c>
      <c r="AD18" s="147">
        <v>0</v>
      </c>
      <c r="AE18" s="146">
        <v>0</v>
      </c>
      <c r="AF18" s="147">
        <v>0</v>
      </c>
      <c r="AG18" s="147">
        <v>0</v>
      </c>
      <c r="AH18" s="146">
        <v>0</v>
      </c>
      <c r="AI18" s="147">
        <v>0</v>
      </c>
      <c r="AJ18" s="148">
        <v>0</v>
      </c>
      <c r="AK18" s="60"/>
      <c r="AL18" s="60"/>
      <c r="AM18" s="60"/>
      <c r="AN18" s="60"/>
    </row>
    <row r="19" spans="1:40" s="95" customFormat="1" ht="30.75" customHeight="1">
      <c r="A19" s="143" t="s">
        <v>391</v>
      </c>
      <c r="B19" s="144" t="s">
        <v>392</v>
      </c>
      <c r="C19" s="145"/>
      <c r="D19" s="86">
        <v>0</v>
      </c>
      <c r="E19" s="86">
        <v>0</v>
      </c>
      <c r="F19" s="86">
        <v>0</v>
      </c>
      <c r="G19" s="146">
        <v>0</v>
      </c>
      <c r="H19" s="147">
        <v>0</v>
      </c>
      <c r="I19" s="147">
        <v>0</v>
      </c>
      <c r="J19" s="146">
        <v>0</v>
      </c>
      <c r="K19" s="147">
        <v>0</v>
      </c>
      <c r="L19" s="147">
        <v>0</v>
      </c>
      <c r="M19" s="146">
        <v>0</v>
      </c>
      <c r="N19" s="147">
        <v>0</v>
      </c>
      <c r="O19" s="147">
        <v>0</v>
      </c>
      <c r="P19" s="146">
        <v>0</v>
      </c>
      <c r="Q19" s="147">
        <v>0</v>
      </c>
      <c r="R19" s="147">
        <v>0</v>
      </c>
      <c r="S19" s="146">
        <v>0</v>
      </c>
      <c r="T19" s="147">
        <v>0</v>
      </c>
      <c r="U19" s="147">
        <v>0</v>
      </c>
      <c r="V19" s="146">
        <v>0</v>
      </c>
      <c r="W19" s="147">
        <v>0</v>
      </c>
      <c r="X19" s="147">
        <v>0</v>
      </c>
      <c r="Y19" s="146">
        <v>0</v>
      </c>
      <c r="Z19" s="147">
        <v>0</v>
      </c>
      <c r="AA19" s="147">
        <v>0</v>
      </c>
      <c r="AB19" s="146">
        <v>0</v>
      </c>
      <c r="AC19" s="147">
        <v>0</v>
      </c>
      <c r="AD19" s="147">
        <v>0</v>
      </c>
      <c r="AE19" s="146">
        <v>0</v>
      </c>
      <c r="AF19" s="147">
        <v>0</v>
      </c>
      <c r="AG19" s="147">
        <v>0</v>
      </c>
      <c r="AH19" s="146">
        <v>0</v>
      </c>
      <c r="AI19" s="147">
        <v>0</v>
      </c>
      <c r="AJ19" s="148">
        <v>0</v>
      </c>
      <c r="AK19" s="60"/>
      <c r="AL19" s="60"/>
      <c r="AM19" s="60"/>
      <c r="AN19" s="60"/>
    </row>
    <row r="20" spans="1:40" s="95" customFormat="1" ht="30.75" customHeight="1">
      <c r="A20" s="143" t="s">
        <v>393</v>
      </c>
      <c r="B20" s="324" t="s">
        <v>394</v>
      </c>
      <c r="C20" s="325"/>
      <c r="D20" s="86">
        <v>0</v>
      </c>
      <c r="E20" s="86">
        <v>0</v>
      </c>
      <c r="F20" s="86">
        <v>0</v>
      </c>
      <c r="G20" s="146">
        <v>0</v>
      </c>
      <c r="H20" s="147">
        <v>0</v>
      </c>
      <c r="I20" s="147">
        <v>0</v>
      </c>
      <c r="J20" s="146">
        <v>0</v>
      </c>
      <c r="K20" s="147">
        <v>0</v>
      </c>
      <c r="L20" s="147">
        <v>0</v>
      </c>
      <c r="M20" s="146">
        <v>0</v>
      </c>
      <c r="N20" s="147">
        <v>0</v>
      </c>
      <c r="O20" s="147">
        <v>0</v>
      </c>
      <c r="P20" s="146">
        <v>0</v>
      </c>
      <c r="Q20" s="147">
        <v>0</v>
      </c>
      <c r="R20" s="147">
        <v>0</v>
      </c>
      <c r="S20" s="146">
        <v>0</v>
      </c>
      <c r="T20" s="147">
        <v>0</v>
      </c>
      <c r="U20" s="147">
        <v>0</v>
      </c>
      <c r="V20" s="146">
        <v>0</v>
      </c>
      <c r="W20" s="147">
        <v>0</v>
      </c>
      <c r="X20" s="147">
        <v>0</v>
      </c>
      <c r="Y20" s="146">
        <v>0</v>
      </c>
      <c r="Z20" s="147">
        <v>0</v>
      </c>
      <c r="AA20" s="147">
        <v>0</v>
      </c>
      <c r="AB20" s="146">
        <v>0</v>
      </c>
      <c r="AC20" s="147">
        <v>0</v>
      </c>
      <c r="AD20" s="147">
        <v>0</v>
      </c>
      <c r="AE20" s="146">
        <v>0</v>
      </c>
      <c r="AF20" s="147">
        <v>0</v>
      </c>
      <c r="AG20" s="147">
        <v>0</v>
      </c>
      <c r="AH20" s="146">
        <v>0</v>
      </c>
      <c r="AI20" s="147">
        <v>0</v>
      </c>
      <c r="AJ20" s="148">
        <v>0</v>
      </c>
      <c r="AK20" s="60"/>
      <c r="AL20" s="60"/>
      <c r="AM20" s="60"/>
      <c r="AN20" s="60"/>
    </row>
    <row r="21" spans="1:40" s="95" customFormat="1" ht="30.75" customHeight="1">
      <c r="A21" s="143" t="s">
        <v>395</v>
      </c>
      <c r="B21" s="144" t="s">
        <v>396</v>
      </c>
      <c r="C21" s="145"/>
      <c r="D21" s="86">
        <v>0</v>
      </c>
      <c r="E21" s="86">
        <v>0</v>
      </c>
      <c r="F21" s="86">
        <v>0</v>
      </c>
      <c r="G21" s="146">
        <v>0</v>
      </c>
      <c r="H21" s="147">
        <v>0</v>
      </c>
      <c r="I21" s="147">
        <v>0</v>
      </c>
      <c r="J21" s="146">
        <v>0</v>
      </c>
      <c r="K21" s="147">
        <v>0</v>
      </c>
      <c r="L21" s="147">
        <v>0</v>
      </c>
      <c r="M21" s="146">
        <v>0</v>
      </c>
      <c r="N21" s="147">
        <v>0</v>
      </c>
      <c r="O21" s="147">
        <v>0</v>
      </c>
      <c r="P21" s="146">
        <v>0</v>
      </c>
      <c r="Q21" s="147">
        <v>0</v>
      </c>
      <c r="R21" s="147">
        <v>0</v>
      </c>
      <c r="S21" s="146">
        <v>0</v>
      </c>
      <c r="T21" s="147">
        <v>0</v>
      </c>
      <c r="U21" s="147">
        <v>0</v>
      </c>
      <c r="V21" s="146">
        <v>0</v>
      </c>
      <c r="W21" s="147">
        <v>0</v>
      </c>
      <c r="X21" s="147">
        <v>0</v>
      </c>
      <c r="Y21" s="146">
        <v>0</v>
      </c>
      <c r="Z21" s="147">
        <v>0</v>
      </c>
      <c r="AA21" s="147">
        <v>0</v>
      </c>
      <c r="AB21" s="146">
        <v>0</v>
      </c>
      <c r="AC21" s="147">
        <v>0</v>
      </c>
      <c r="AD21" s="147">
        <v>0</v>
      </c>
      <c r="AE21" s="146">
        <v>0</v>
      </c>
      <c r="AF21" s="147">
        <v>0</v>
      </c>
      <c r="AG21" s="147">
        <v>0</v>
      </c>
      <c r="AH21" s="146">
        <v>0</v>
      </c>
      <c r="AI21" s="147">
        <v>0</v>
      </c>
      <c r="AJ21" s="148">
        <v>0</v>
      </c>
      <c r="AK21" s="60"/>
      <c r="AL21" s="60"/>
      <c r="AM21" s="60"/>
      <c r="AN21" s="60"/>
    </row>
    <row r="22" spans="1:40" s="95" customFormat="1" ht="30.75" customHeight="1">
      <c r="A22" s="143" t="s">
        <v>397</v>
      </c>
      <c r="B22" s="144" t="s">
        <v>398</v>
      </c>
      <c r="C22" s="145"/>
      <c r="D22" s="86">
        <v>1</v>
      </c>
      <c r="E22" s="86">
        <v>1</v>
      </c>
      <c r="F22" s="86">
        <v>0</v>
      </c>
      <c r="G22" s="146">
        <v>0</v>
      </c>
      <c r="H22" s="147">
        <v>0</v>
      </c>
      <c r="I22" s="147">
        <v>0</v>
      </c>
      <c r="J22" s="146">
        <v>0</v>
      </c>
      <c r="K22" s="147">
        <v>0</v>
      </c>
      <c r="L22" s="147">
        <v>0</v>
      </c>
      <c r="M22" s="146">
        <v>0</v>
      </c>
      <c r="N22" s="147">
        <v>0</v>
      </c>
      <c r="O22" s="147">
        <v>0</v>
      </c>
      <c r="P22" s="146">
        <v>0</v>
      </c>
      <c r="Q22" s="147">
        <v>0</v>
      </c>
      <c r="R22" s="147">
        <v>0</v>
      </c>
      <c r="S22" s="146">
        <v>0</v>
      </c>
      <c r="T22" s="147">
        <v>0</v>
      </c>
      <c r="U22" s="147">
        <v>0</v>
      </c>
      <c r="V22" s="146">
        <v>0</v>
      </c>
      <c r="W22" s="147">
        <v>0</v>
      </c>
      <c r="X22" s="147">
        <v>0</v>
      </c>
      <c r="Y22" s="146">
        <v>1</v>
      </c>
      <c r="Z22" s="147">
        <v>1</v>
      </c>
      <c r="AA22" s="147">
        <v>0</v>
      </c>
      <c r="AB22" s="146">
        <v>0</v>
      </c>
      <c r="AC22" s="147">
        <v>0</v>
      </c>
      <c r="AD22" s="147">
        <v>0</v>
      </c>
      <c r="AE22" s="146">
        <v>0</v>
      </c>
      <c r="AF22" s="147">
        <v>0</v>
      </c>
      <c r="AG22" s="147">
        <v>0</v>
      </c>
      <c r="AH22" s="146">
        <v>0</v>
      </c>
      <c r="AI22" s="147">
        <v>0</v>
      </c>
      <c r="AJ22" s="148">
        <v>0</v>
      </c>
      <c r="AK22" s="60"/>
      <c r="AL22" s="60"/>
      <c r="AM22" s="60"/>
      <c r="AN22" s="60"/>
    </row>
    <row r="23" spans="1:40" s="95" customFormat="1" ht="30.75" customHeight="1">
      <c r="A23" s="143" t="s">
        <v>399</v>
      </c>
      <c r="B23" s="144" t="s">
        <v>400</v>
      </c>
      <c r="C23" s="145"/>
      <c r="D23" s="86">
        <v>0</v>
      </c>
      <c r="E23" s="86">
        <v>0</v>
      </c>
      <c r="F23" s="86">
        <v>0</v>
      </c>
      <c r="G23" s="146">
        <v>0</v>
      </c>
      <c r="H23" s="147">
        <v>0</v>
      </c>
      <c r="I23" s="147">
        <v>0</v>
      </c>
      <c r="J23" s="146">
        <v>0</v>
      </c>
      <c r="K23" s="147">
        <v>0</v>
      </c>
      <c r="L23" s="147">
        <v>0</v>
      </c>
      <c r="M23" s="146">
        <v>0</v>
      </c>
      <c r="N23" s="147">
        <v>0</v>
      </c>
      <c r="O23" s="147">
        <v>0</v>
      </c>
      <c r="P23" s="146">
        <v>0</v>
      </c>
      <c r="Q23" s="147">
        <v>0</v>
      </c>
      <c r="R23" s="147">
        <v>0</v>
      </c>
      <c r="S23" s="146">
        <v>0</v>
      </c>
      <c r="T23" s="147">
        <v>0</v>
      </c>
      <c r="U23" s="147">
        <v>0</v>
      </c>
      <c r="V23" s="146">
        <v>0</v>
      </c>
      <c r="W23" s="147">
        <v>0</v>
      </c>
      <c r="X23" s="147">
        <v>0</v>
      </c>
      <c r="Y23" s="146">
        <v>0</v>
      </c>
      <c r="Z23" s="147">
        <v>0</v>
      </c>
      <c r="AA23" s="147">
        <v>0</v>
      </c>
      <c r="AB23" s="146">
        <v>0</v>
      </c>
      <c r="AC23" s="147">
        <v>0</v>
      </c>
      <c r="AD23" s="147">
        <v>0</v>
      </c>
      <c r="AE23" s="146">
        <v>0</v>
      </c>
      <c r="AF23" s="147">
        <v>0</v>
      </c>
      <c r="AG23" s="147">
        <v>0</v>
      </c>
      <c r="AH23" s="146">
        <v>0</v>
      </c>
      <c r="AI23" s="147">
        <v>0</v>
      </c>
      <c r="AJ23" s="148">
        <v>0</v>
      </c>
      <c r="AK23" s="60"/>
      <c r="AL23" s="60"/>
      <c r="AM23" s="60"/>
      <c r="AN23" s="60"/>
    </row>
    <row r="24" spans="1:40" s="95" customFormat="1" ht="30.75" customHeight="1">
      <c r="A24" s="143" t="s">
        <v>401</v>
      </c>
      <c r="B24" s="144" t="s">
        <v>402</v>
      </c>
      <c r="C24" s="145"/>
      <c r="D24" s="86">
        <v>0</v>
      </c>
      <c r="E24" s="86">
        <v>0</v>
      </c>
      <c r="F24" s="86">
        <v>0</v>
      </c>
      <c r="G24" s="146">
        <v>0</v>
      </c>
      <c r="H24" s="147">
        <v>0</v>
      </c>
      <c r="I24" s="147">
        <v>0</v>
      </c>
      <c r="J24" s="146">
        <v>0</v>
      </c>
      <c r="K24" s="147">
        <v>0</v>
      </c>
      <c r="L24" s="147">
        <v>0</v>
      </c>
      <c r="M24" s="146">
        <v>0</v>
      </c>
      <c r="N24" s="147">
        <v>0</v>
      </c>
      <c r="O24" s="147">
        <v>0</v>
      </c>
      <c r="P24" s="146">
        <v>0</v>
      </c>
      <c r="Q24" s="147">
        <v>0</v>
      </c>
      <c r="R24" s="147">
        <v>0</v>
      </c>
      <c r="S24" s="146">
        <v>0</v>
      </c>
      <c r="T24" s="147">
        <v>0</v>
      </c>
      <c r="U24" s="147">
        <v>0</v>
      </c>
      <c r="V24" s="146">
        <v>0</v>
      </c>
      <c r="W24" s="147">
        <v>0</v>
      </c>
      <c r="X24" s="147">
        <v>0</v>
      </c>
      <c r="Y24" s="146">
        <v>0</v>
      </c>
      <c r="Z24" s="147">
        <v>0</v>
      </c>
      <c r="AA24" s="147">
        <v>0</v>
      </c>
      <c r="AB24" s="146">
        <v>0</v>
      </c>
      <c r="AC24" s="147">
        <v>0</v>
      </c>
      <c r="AD24" s="147">
        <v>0</v>
      </c>
      <c r="AE24" s="146">
        <v>0</v>
      </c>
      <c r="AF24" s="147">
        <v>0</v>
      </c>
      <c r="AG24" s="147">
        <v>0</v>
      </c>
      <c r="AH24" s="146">
        <v>0</v>
      </c>
      <c r="AI24" s="147">
        <v>0</v>
      </c>
      <c r="AJ24" s="148">
        <v>0</v>
      </c>
      <c r="AK24" s="60"/>
      <c r="AL24" s="60"/>
      <c r="AM24" s="60"/>
      <c r="AN24" s="60"/>
    </row>
    <row r="25" spans="1:40" s="95" customFormat="1" ht="30.75" customHeight="1">
      <c r="A25" s="143" t="s">
        <v>403</v>
      </c>
      <c r="B25" s="144" t="s">
        <v>404</v>
      </c>
      <c r="C25" s="145"/>
      <c r="D25" s="86">
        <v>0</v>
      </c>
      <c r="E25" s="86">
        <v>0</v>
      </c>
      <c r="F25" s="86">
        <v>0</v>
      </c>
      <c r="G25" s="149">
        <v>0</v>
      </c>
      <c r="H25" s="147">
        <v>0</v>
      </c>
      <c r="I25" s="147">
        <v>0</v>
      </c>
      <c r="J25" s="149">
        <v>0</v>
      </c>
      <c r="K25" s="147">
        <v>0</v>
      </c>
      <c r="L25" s="147">
        <v>0</v>
      </c>
      <c r="M25" s="149">
        <v>0</v>
      </c>
      <c r="N25" s="147">
        <v>0</v>
      </c>
      <c r="O25" s="147">
        <v>0</v>
      </c>
      <c r="P25" s="149">
        <v>0</v>
      </c>
      <c r="Q25" s="147">
        <v>0</v>
      </c>
      <c r="R25" s="147">
        <v>0</v>
      </c>
      <c r="S25" s="149">
        <v>0</v>
      </c>
      <c r="T25" s="147">
        <v>0</v>
      </c>
      <c r="U25" s="147">
        <v>0</v>
      </c>
      <c r="V25" s="149">
        <v>0</v>
      </c>
      <c r="W25" s="147">
        <v>0</v>
      </c>
      <c r="X25" s="147">
        <v>0</v>
      </c>
      <c r="Y25" s="149">
        <v>0</v>
      </c>
      <c r="Z25" s="147">
        <v>0</v>
      </c>
      <c r="AA25" s="147">
        <v>0</v>
      </c>
      <c r="AB25" s="149">
        <v>0</v>
      </c>
      <c r="AC25" s="147">
        <v>0</v>
      </c>
      <c r="AD25" s="147">
        <v>0</v>
      </c>
      <c r="AE25" s="149">
        <v>0</v>
      </c>
      <c r="AF25" s="147">
        <v>0</v>
      </c>
      <c r="AG25" s="147">
        <v>0</v>
      </c>
      <c r="AH25" s="149">
        <v>0</v>
      </c>
      <c r="AI25" s="147">
        <v>0</v>
      </c>
      <c r="AJ25" s="148">
        <v>0</v>
      </c>
      <c r="AK25" s="60"/>
      <c r="AL25" s="60"/>
      <c r="AM25" s="60"/>
      <c r="AN25" s="60"/>
    </row>
    <row r="26" spans="1:40" s="95" customFormat="1" ht="30.75" customHeight="1">
      <c r="A26" s="143" t="s">
        <v>405</v>
      </c>
      <c r="B26" s="144" t="s">
        <v>406</v>
      </c>
      <c r="C26" s="145"/>
      <c r="D26" s="86">
        <v>0</v>
      </c>
      <c r="E26" s="86">
        <v>0</v>
      </c>
      <c r="F26" s="86">
        <v>0</v>
      </c>
      <c r="G26" s="149">
        <v>0</v>
      </c>
      <c r="H26" s="147">
        <v>0</v>
      </c>
      <c r="I26" s="147">
        <v>0</v>
      </c>
      <c r="J26" s="149">
        <v>0</v>
      </c>
      <c r="K26" s="147">
        <v>0</v>
      </c>
      <c r="L26" s="147">
        <v>0</v>
      </c>
      <c r="M26" s="149">
        <v>0</v>
      </c>
      <c r="N26" s="147">
        <v>0</v>
      </c>
      <c r="O26" s="147">
        <v>0</v>
      </c>
      <c r="P26" s="149">
        <v>0</v>
      </c>
      <c r="Q26" s="147">
        <v>0</v>
      </c>
      <c r="R26" s="147">
        <v>0</v>
      </c>
      <c r="S26" s="149">
        <v>0</v>
      </c>
      <c r="T26" s="147">
        <v>0</v>
      </c>
      <c r="U26" s="147">
        <v>0</v>
      </c>
      <c r="V26" s="149">
        <v>0</v>
      </c>
      <c r="W26" s="147">
        <v>0</v>
      </c>
      <c r="X26" s="147">
        <v>0</v>
      </c>
      <c r="Y26" s="149">
        <v>0</v>
      </c>
      <c r="Z26" s="147">
        <v>0</v>
      </c>
      <c r="AA26" s="147">
        <v>0</v>
      </c>
      <c r="AB26" s="149">
        <v>0</v>
      </c>
      <c r="AC26" s="147">
        <v>0</v>
      </c>
      <c r="AD26" s="147">
        <v>0</v>
      </c>
      <c r="AE26" s="149">
        <v>0</v>
      </c>
      <c r="AF26" s="147">
        <v>0</v>
      </c>
      <c r="AG26" s="147">
        <v>0</v>
      </c>
      <c r="AH26" s="149">
        <v>0</v>
      </c>
      <c r="AI26" s="147">
        <v>0</v>
      </c>
      <c r="AJ26" s="148">
        <v>0</v>
      </c>
      <c r="AK26" s="60"/>
      <c r="AL26" s="60"/>
      <c r="AM26" s="60"/>
      <c r="AN26" s="60"/>
    </row>
    <row r="27" spans="1:40" s="100" customFormat="1" ht="30.75" customHeight="1">
      <c r="A27" s="143" t="s">
        <v>407</v>
      </c>
      <c r="B27" s="144" t="s">
        <v>408</v>
      </c>
      <c r="C27" s="152"/>
      <c r="D27" s="86">
        <v>1</v>
      </c>
      <c r="E27" s="86">
        <v>0</v>
      </c>
      <c r="F27" s="86">
        <v>1</v>
      </c>
      <c r="G27" s="146">
        <v>0</v>
      </c>
      <c r="H27" s="147">
        <v>0</v>
      </c>
      <c r="I27" s="147">
        <v>0</v>
      </c>
      <c r="J27" s="146">
        <v>0</v>
      </c>
      <c r="K27" s="147">
        <v>0</v>
      </c>
      <c r="L27" s="147">
        <v>0</v>
      </c>
      <c r="M27" s="146">
        <v>0</v>
      </c>
      <c r="N27" s="147">
        <v>0</v>
      </c>
      <c r="O27" s="147">
        <v>0</v>
      </c>
      <c r="P27" s="146">
        <v>0</v>
      </c>
      <c r="Q27" s="147">
        <v>0</v>
      </c>
      <c r="R27" s="147">
        <v>0</v>
      </c>
      <c r="S27" s="146">
        <v>0</v>
      </c>
      <c r="T27" s="147">
        <v>0</v>
      </c>
      <c r="U27" s="147">
        <v>0</v>
      </c>
      <c r="V27" s="146">
        <v>0</v>
      </c>
      <c r="W27" s="147">
        <v>0</v>
      </c>
      <c r="X27" s="147">
        <v>0</v>
      </c>
      <c r="Y27" s="146">
        <v>1</v>
      </c>
      <c r="Z27" s="147">
        <v>0</v>
      </c>
      <c r="AA27" s="147">
        <v>1</v>
      </c>
      <c r="AB27" s="146">
        <v>0</v>
      </c>
      <c r="AC27" s="147">
        <v>0</v>
      </c>
      <c r="AD27" s="147">
        <v>0</v>
      </c>
      <c r="AE27" s="146">
        <v>0</v>
      </c>
      <c r="AF27" s="147">
        <v>0</v>
      </c>
      <c r="AG27" s="147">
        <v>0</v>
      </c>
      <c r="AH27" s="146">
        <v>0</v>
      </c>
      <c r="AI27" s="147">
        <v>0</v>
      </c>
      <c r="AJ27" s="148">
        <v>0</v>
      </c>
      <c r="AK27" s="60"/>
      <c r="AL27" s="60"/>
      <c r="AM27" s="60"/>
      <c r="AN27" s="60"/>
    </row>
    <row r="28" spans="1:40" s="100" customFormat="1" ht="30.75" customHeight="1">
      <c r="A28" s="143" t="s">
        <v>409</v>
      </c>
      <c r="B28" s="144" t="s">
        <v>410</v>
      </c>
      <c r="C28" s="152"/>
      <c r="D28" s="86">
        <v>0</v>
      </c>
      <c r="E28" s="86">
        <v>0</v>
      </c>
      <c r="F28" s="86">
        <v>0</v>
      </c>
      <c r="G28" s="146">
        <v>0</v>
      </c>
      <c r="H28" s="147">
        <v>0</v>
      </c>
      <c r="I28" s="147">
        <v>0</v>
      </c>
      <c r="J28" s="146">
        <v>0</v>
      </c>
      <c r="K28" s="147">
        <v>0</v>
      </c>
      <c r="L28" s="147">
        <v>0</v>
      </c>
      <c r="M28" s="146">
        <v>0</v>
      </c>
      <c r="N28" s="147">
        <v>0</v>
      </c>
      <c r="O28" s="147">
        <v>0</v>
      </c>
      <c r="P28" s="146">
        <v>0</v>
      </c>
      <c r="Q28" s="147">
        <v>0</v>
      </c>
      <c r="R28" s="147">
        <v>0</v>
      </c>
      <c r="S28" s="146">
        <v>0</v>
      </c>
      <c r="T28" s="147">
        <v>0</v>
      </c>
      <c r="U28" s="147">
        <v>0</v>
      </c>
      <c r="V28" s="146">
        <v>0</v>
      </c>
      <c r="W28" s="147">
        <v>0</v>
      </c>
      <c r="X28" s="147">
        <v>0</v>
      </c>
      <c r="Y28" s="146">
        <v>0</v>
      </c>
      <c r="Z28" s="147">
        <v>0</v>
      </c>
      <c r="AA28" s="147">
        <v>0</v>
      </c>
      <c r="AB28" s="146">
        <v>0</v>
      </c>
      <c r="AC28" s="147">
        <v>0</v>
      </c>
      <c r="AD28" s="147">
        <v>0</v>
      </c>
      <c r="AE28" s="146">
        <v>0</v>
      </c>
      <c r="AF28" s="147">
        <v>0</v>
      </c>
      <c r="AG28" s="147">
        <v>0</v>
      </c>
      <c r="AH28" s="146">
        <v>0</v>
      </c>
      <c r="AI28" s="147">
        <v>0</v>
      </c>
      <c r="AJ28" s="148">
        <v>0</v>
      </c>
      <c r="AK28" s="60"/>
      <c r="AL28" s="60"/>
      <c r="AM28" s="60"/>
      <c r="AN28" s="60"/>
    </row>
    <row r="29" spans="1:40" s="100" customFormat="1" ht="30.75" customHeight="1">
      <c r="A29" s="143" t="s">
        <v>411</v>
      </c>
      <c r="B29" s="144" t="s">
        <v>412</v>
      </c>
      <c r="C29" s="152"/>
      <c r="D29" s="86">
        <v>0</v>
      </c>
      <c r="E29" s="86">
        <v>0</v>
      </c>
      <c r="F29" s="86">
        <v>0</v>
      </c>
      <c r="G29" s="146">
        <v>0</v>
      </c>
      <c r="H29" s="147">
        <v>0</v>
      </c>
      <c r="I29" s="147">
        <v>0</v>
      </c>
      <c r="J29" s="146">
        <v>0</v>
      </c>
      <c r="K29" s="147">
        <v>0</v>
      </c>
      <c r="L29" s="147">
        <v>0</v>
      </c>
      <c r="M29" s="146">
        <v>0</v>
      </c>
      <c r="N29" s="147">
        <v>0</v>
      </c>
      <c r="O29" s="147">
        <v>0</v>
      </c>
      <c r="P29" s="146">
        <v>0</v>
      </c>
      <c r="Q29" s="147">
        <v>0</v>
      </c>
      <c r="R29" s="147">
        <v>0</v>
      </c>
      <c r="S29" s="146">
        <v>0</v>
      </c>
      <c r="T29" s="147">
        <v>0</v>
      </c>
      <c r="U29" s="147">
        <v>0</v>
      </c>
      <c r="V29" s="146">
        <v>0</v>
      </c>
      <c r="W29" s="147">
        <v>0</v>
      </c>
      <c r="X29" s="147">
        <v>0</v>
      </c>
      <c r="Y29" s="146">
        <v>0</v>
      </c>
      <c r="Z29" s="147">
        <v>0</v>
      </c>
      <c r="AA29" s="147">
        <v>0</v>
      </c>
      <c r="AB29" s="146">
        <v>0</v>
      </c>
      <c r="AC29" s="147">
        <v>0</v>
      </c>
      <c r="AD29" s="147">
        <v>0</v>
      </c>
      <c r="AE29" s="146">
        <v>0</v>
      </c>
      <c r="AF29" s="147">
        <v>0</v>
      </c>
      <c r="AG29" s="147">
        <v>0</v>
      </c>
      <c r="AH29" s="146">
        <v>0</v>
      </c>
      <c r="AI29" s="147">
        <v>0</v>
      </c>
      <c r="AJ29" s="148">
        <v>0</v>
      </c>
      <c r="AK29" s="60"/>
      <c r="AL29" s="60"/>
      <c r="AM29" s="60"/>
      <c r="AN29" s="60"/>
    </row>
    <row r="30" spans="1:40" s="100" customFormat="1" ht="30.75" customHeight="1">
      <c r="A30" s="143" t="s">
        <v>413</v>
      </c>
      <c r="B30" s="144" t="s">
        <v>414</v>
      </c>
      <c r="C30" s="145"/>
      <c r="D30" s="86">
        <v>14</v>
      </c>
      <c r="E30" s="86">
        <v>11</v>
      </c>
      <c r="F30" s="86">
        <v>3</v>
      </c>
      <c r="G30" s="146">
        <v>0</v>
      </c>
      <c r="H30" s="149">
        <v>0</v>
      </c>
      <c r="I30" s="149">
        <v>0</v>
      </c>
      <c r="J30" s="146">
        <v>4</v>
      </c>
      <c r="K30" s="149">
        <v>3</v>
      </c>
      <c r="L30" s="149">
        <v>1</v>
      </c>
      <c r="M30" s="146">
        <v>1</v>
      </c>
      <c r="N30" s="149">
        <v>1</v>
      </c>
      <c r="O30" s="149">
        <v>0</v>
      </c>
      <c r="P30" s="146">
        <v>4</v>
      </c>
      <c r="Q30" s="149">
        <v>4</v>
      </c>
      <c r="R30" s="149">
        <v>0</v>
      </c>
      <c r="S30" s="146">
        <v>0</v>
      </c>
      <c r="T30" s="149">
        <v>0</v>
      </c>
      <c r="U30" s="149">
        <v>0</v>
      </c>
      <c r="V30" s="146">
        <v>3</v>
      </c>
      <c r="W30" s="149">
        <v>1</v>
      </c>
      <c r="X30" s="149">
        <v>2</v>
      </c>
      <c r="Y30" s="146">
        <v>1</v>
      </c>
      <c r="Z30" s="149">
        <v>1</v>
      </c>
      <c r="AA30" s="149">
        <v>0</v>
      </c>
      <c r="AB30" s="146">
        <v>0</v>
      </c>
      <c r="AC30" s="149">
        <v>0</v>
      </c>
      <c r="AD30" s="149">
        <v>0</v>
      </c>
      <c r="AE30" s="146">
        <v>0</v>
      </c>
      <c r="AF30" s="149">
        <v>0</v>
      </c>
      <c r="AG30" s="149">
        <v>0</v>
      </c>
      <c r="AH30" s="146">
        <v>1</v>
      </c>
      <c r="AI30" s="149">
        <v>1</v>
      </c>
      <c r="AJ30" s="150">
        <v>0</v>
      </c>
      <c r="AK30" s="60"/>
      <c r="AL30" s="60"/>
      <c r="AM30" s="60"/>
      <c r="AN30" s="60"/>
    </row>
    <row r="31" spans="1:40" s="95" customFormat="1" ht="30.75" customHeight="1">
      <c r="A31" s="151" t="s">
        <v>415</v>
      </c>
      <c r="B31" s="144"/>
      <c r="C31" s="145" t="s">
        <v>416</v>
      </c>
      <c r="D31" s="86">
        <v>1</v>
      </c>
      <c r="E31" s="86">
        <v>1</v>
      </c>
      <c r="F31" s="86">
        <v>0</v>
      </c>
      <c r="G31" s="146">
        <v>0</v>
      </c>
      <c r="H31" s="147">
        <v>0</v>
      </c>
      <c r="I31" s="147">
        <v>0</v>
      </c>
      <c r="J31" s="146">
        <v>0</v>
      </c>
      <c r="K31" s="147">
        <v>0</v>
      </c>
      <c r="L31" s="147">
        <v>0</v>
      </c>
      <c r="M31" s="146">
        <v>0</v>
      </c>
      <c r="N31" s="147">
        <v>0</v>
      </c>
      <c r="O31" s="147">
        <v>0</v>
      </c>
      <c r="P31" s="146">
        <v>0</v>
      </c>
      <c r="Q31" s="147">
        <v>0</v>
      </c>
      <c r="R31" s="147">
        <v>0</v>
      </c>
      <c r="S31" s="146">
        <v>0</v>
      </c>
      <c r="T31" s="147">
        <v>0</v>
      </c>
      <c r="U31" s="147">
        <v>0</v>
      </c>
      <c r="V31" s="146">
        <v>1</v>
      </c>
      <c r="W31" s="147">
        <v>1</v>
      </c>
      <c r="X31" s="147">
        <v>0</v>
      </c>
      <c r="Y31" s="146">
        <v>0</v>
      </c>
      <c r="Z31" s="147">
        <v>0</v>
      </c>
      <c r="AA31" s="147">
        <v>0</v>
      </c>
      <c r="AB31" s="146">
        <v>0</v>
      </c>
      <c r="AC31" s="147">
        <v>0</v>
      </c>
      <c r="AD31" s="147">
        <v>0</v>
      </c>
      <c r="AE31" s="146">
        <v>0</v>
      </c>
      <c r="AF31" s="147">
        <v>0</v>
      </c>
      <c r="AG31" s="147">
        <v>0</v>
      </c>
      <c r="AH31" s="146">
        <v>0</v>
      </c>
      <c r="AI31" s="147">
        <v>0</v>
      </c>
      <c r="AJ31" s="148">
        <v>0</v>
      </c>
      <c r="AK31" s="60"/>
      <c r="AL31" s="60"/>
      <c r="AM31" s="60"/>
      <c r="AN31" s="60"/>
    </row>
    <row r="32" spans="1:40" s="95" customFormat="1" ht="30.75" customHeight="1">
      <c r="A32" s="151" t="s">
        <v>417</v>
      </c>
      <c r="B32" s="144"/>
      <c r="C32" s="145" t="s">
        <v>418</v>
      </c>
      <c r="D32" s="86">
        <v>0</v>
      </c>
      <c r="E32" s="86">
        <v>0</v>
      </c>
      <c r="F32" s="86">
        <v>0</v>
      </c>
      <c r="G32" s="146">
        <v>0</v>
      </c>
      <c r="H32" s="147">
        <v>0</v>
      </c>
      <c r="I32" s="147">
        <v>0</v>
      </c>
      <c r="J32" s="146">
        <v>0</v>
      </c>
      <c r="K32" s="147">
        <v>0</v>
      </c>
      <c r="L32" s="147">
        <v>0</v>
      </c>
      <c r="M32" s="146">
        <v>0</v>
      </c>
      <c r="N32" s="147">
        <v>0</v>
      </c>
      <c r="O32" s="147">
        <v>0</v>
      </c>
      <c r="P32" s="146">
        <v>0</v>
      </c>
      <c r="Q32" s="147">
        <v>0</v>
      </c>
      <c r="R32" s="147">
        <v>0</v>
      </c>
      <c r="S32" s="146">
        <v>0</v>
      </c>
      <c r="T32" s="147">
        <v>0</v>
      </c>
      <c r="U32" s="147">
        <v>0</v>
      </c>
      <c r="V32" s="146">
        <v>0</v>
      </c>
      <c r="W32" s="147">
        <v>0</v>
      </c>
      <c r="X32" s="147">
        <v>0</v>
      </c>
      <c r="Y32" s="146">
        <v>0</v>
      </c>
      <c r="Z32" s="147">
        <v>0</v>
      </c>
      <c r="AA32" s="147">
        <v>0</v>
      </c>
      <c r="AB32" s="146">
        <v>0</v>
      </c>
      <c r="AC32" s="147">
        <v>0</v>
      </c>
      <c r="AD32" s="147">
        <v>0</v>
      </c>
      <c r="AE32" s="146">
        <v>0</v>
      </c>
      <c r="AF32" s="147">
        <v>0</v>
      </c>
      <c r="AG32" s="147">
        <v>0</v>
      </c>
      <c r="AH32" s="146">
        <v>0</v>
      </c>
      <c r="AI32" s="147">
        <v>0</v>
      </c>
      <c r="AJ32" s="148">
        <v>0</v>
      </c>
      <c r="AK32" s="60"/>
      <c r="AL32" s="60"/>
      <c r="AM32" s="60"/>
      <c r="AN32" s="60"/>
    </row>
    <row r="33" spans="1:40" s="95" customFormat="1" ht="30.75" customHeight="1">
      <c r="A33" s="151" t="s">
        <v>419</v>
      </c>
      <c r="B33" s="144"/>
      <c r="C33" s="145" t="s">
        <v>420</v>
      </c>
      <c r="D33" s="86">
        <v>4</v>
      </c>
      <c r="E33" s="86">
        <v>3</v>
      </c>
      <c r="F33" s="86">
        <v>1</v>
      </c>
      <c r="G33" s="146">
        <v>0</v>
      </c>
      <c r="H33" s="147">
        <v>0</v>
      </c>
      <c r="I33" s="147">
        <v>0</v>
      </c>
      <c r="J33" s="146">
        <v>1</v>
      </c>
      <c r="K33" s="147">
        <v>0</v>
      </c>
      <c r="L33" s="147">
        <v>1</v>
      </c>
      <c r="M33" s="146">
        <v>1</v>
      </c>
      <c r="N33" s="147">
        <v>1</v>
      </c>
      <c r="O33" s="147">
        <v>0</v>
      </c>
      <c r="P33" s="146">
        <v>0</v>
      </c>
      <c r="Q33" s="147">
        <v>0</v>
      </c>
      <c r="R33" s="147">
        <v>0</v>
      </c>
      <c r="S33" s="146">
        <v>0</v>
      </c>
      <c r="T33" s="147">
        <v>0</v>
      </c>
      <c r="U33" s="147">
        <v>0</v>
      </c>
      <c r="V33" s="146">
        <v>0</v>
      </c>
      <c r="W33" s="147">
        <v>0</v>
      </c>
      <c r="X33" s="147">
        <v>0</v>
      </c>
      <c r="Y33" s="146">
        <v>1</v>
      </c>
      <c r="Z33" s="147">
        <v>1</v>
      </c>
      <c r="AA33" s="147">
        <v>0</v>
      </c>
      <c r="AB33" s="146">
        <v>0</v>
      </c>
      <c r="AC33" s="147">
        <v>0</v>
      </c>
      <c r="AD33" s="147">
        <v>0</v>
      </c>
      <c r="AE33" s="146">
        <v>0</v>
      </c>
      <c r="AF33" s="147">
        <v>0</v>
      </c>
      <c r="AG33" s="147">
        <v>0</v>
      </c>
      <c r="AH33" s="146">
        <v>1</v>
      </c>
      <c r="AI33" s="147">
        <v>1</v>
      </c>
      <c r="AJ33" s="148">
        <v>0</v>
      </c>
      <c r="AK33" s="60"/>
      <c r="AL33" s="60"/>
      <c r="AM33" s="60"/>
      <c r="AN33" s="60"/>
    </row>
    <row r="34" spans="1:40" s="95" customFormat="1" ht="30.75" customHeight="1">
      <c r="A34" s="151" t="s">
        <v>421</v>
      </c>
      <c r="B34" s="144"/>
      <c r="C34" s="145" t="s">
        <v>422</v>
      </c>
      <c r="D34" s="86">
        <v>0</v>
      </c>
      <c r="E34" s="86">
        <v>0</v>
      </c>
      <c r="F34" s="86">
        <v>0</v>
      </c>
      <c r="G34" s="146">
        <v>0</v>
      </c>
      <c r="H34" s="147">
        <v>0</v>
      </c>
      <c r="I34" s="147">
        <v>0</v>
      </c>
      <c r="J34" s="146">
        <v>0</v>
      </c>
      <c r="K34" s="147">
        <v>0</v>
      </c>
      <c r="L34" s="147">
        <v>0</v>
      </c>
      <c r="M34" s="146">
        <v>0</v>
      </c>
      <c r="N34" s="147">
        <v>0</v>
      </c>
      <c r="O34" s="147">
        <v>0</v>
      </c>
      <c r="P34" s="146">
        <v>0</v>
      </c>
      <c r="Q34" s="147">
        <v>0</v>
      </c>
      <c r="R34" s="147">
        <v>0</v>
      </c>
      <c r="S34" s="146">
        <v>0</v>
      </c>
      <c r="T34" s="147">
        <v>0</v>
      </c>
      <c r="U34" s="147">
        <v>0</v>
      </c>
      <c r="V34" s="146">
        <v>0</v>
      </c>
      <c r="W34" s="147">
        <v>0</v>
      </c>
      <c r="X34" s="147">
        <v>0</v>
      </c>
      <c r="Y34" s="146">
        <v>0</v>
      </c>
      <c r="Z34" s="147">
        <v>0</v>
      </c>
      <c r="AA34" s="147">
        <v>0</v>
      </c>
      <c r="AB34" s="146">
        <v>0</v>
      </c>
      <c r="AC34" s="147">
        <v>0</v>
      </c>
      <c r="AD34" s="147">
        <v>0</v>
      </c>
      <c r="AE34" s="146">
        <v>0</v>
      </c>
      <c r="AF34" s="147">
        <v>0</v>
      </c>
      <c r="AG34" s="147">
        <v>0</v>
      </c>
      <c r="AH34" s="146">
        <v>0</v>
      </c>
      <c r="AI34" s="147">
        <v>0</v>
      </c>
      <c r="AJ34" s="148">
        <v>0</v>
      </c>
      <c r="AK34" s="60"/>
      <c r="AL34" s="60"/>
      <c r="AM34" s="60"/>
      <c r="AN34" s="60"/>
    </row>
    <row r="35" spans="1:40" s="95" customFormat="1" ht="30.75" customHeight="1">
      <c r="A35" s="151" t="s">
        <v>423</v>
      </c>
      <c r="B35" s="144"/>
      <c r="C35" s="145" t="s">
        <v>424</v>
      </c>
      <c r="D35" s="86">
        <v>0</v>
      </c>
      <c r="E35" s="86">
        <v>0</v>
      </c>
      <c r="F35" s="86">
        <v>0</v>
      </c>
      <c r="G35" s="146">
        <v>0</v>
      </c>
      <c r="H35" s="147">
        <v>0</v>
      </c>
      <c r="I35" s="147">
        <v>0</v>
      </c>
      <c r="J35" s="146">
        <v>0</v>
      </c>
      <c r="K35" s="147">
        <v>0</v>
      </c>
      <c r="L35" s="147">
        <v>0</v>
      </c>
      <c r="M35" s="146">
        <v>0</v>
      </c>
      <c r="N35" s="147">
        <v>0</v>
      </c>
      <c r="O35" s="147">
        <v>0</v>
      </c>
      <c r="P35" s="146">
        <v>0</v>
      </c>
      <c r="Q35" s="147">
        <v>0</v>
      </c>
      <c r="R35" s="147">
        <v>0</v>
      </c>
      <c r="S35" s="146">
        <v>0</v>
      </c>
      <c r="T35" s="147">
        <v>0</v>
      </c>
      <c r="U35" s="147">
        <v>0</v>
      </c>
      <c r="V35" s="146">
        <v>0</v>
      </c>
      <c r="W35" s="147">
        <v>0</v>
      </c>
      <c r="X35" s="147">
        <v>0</v>
      </c>
      <c r="Y35" s="146">
        <v>0</v>
      </c>
      <c r="Z35" s="147">
        <v>0</v>
      </c>
      <c r="AA35" s="147">
        <v>0</v>
      </c>
      <c r="AB35" s="146">
        <v>0</v>
      </c>
      <c r="AC35" s="147">
        <v>0</v>
      </c>
      <c r="AD35" s="147">
        <v>0</v>
      </c>
      <c r="AE35" s="146">
        <v>0</v>
      </c>
      <c r="AF35" s="147">
        <v>0</v>
      </c>
      <c r="AG35" s="147">
        <v>0</v>
      </c>
      <c r="AH35" s="146">
        <v>0</v>
      </c>
      <c r="AI35" s="147">
        <v>0</v>
      </c>
      <c r="AJ35" s="148">
        <v>0</v>
      </c>
      <c r="AK35" s="60"/>
      <c r="AL35" s="60"/>
      <c r="AM35" s="60"/>
      <c r="AN35" s="60"/>
    </row>
    <row r="36" spans="1:40" s="95" customFormat="1" ht="30.75" customHeight="1">
      <c r="A36" s="151" t="s">
        <v>425</v>
      </c>
      <c r="B36" s="144"/>
      <c r="C36" s="145" t="s">
        <v>426</v>
      </c>
      <c r="D36" s="86">
        <v>2</v>
      </c>
      <c r="E36" s="86">
        <v>2</v>
      </c>
      <c r="F36" s="86">
        <v>0</v>
      </c>
      <c r="G36" s="146">
        <v>0</v>
      </c>
      <c r="H36" s="147">
        <v>0</v>
      </c>
      <c r="I36" s="147">
        <v>0</v>
      </c>
      <c r="J36" s="146">
        <v>2</v>
      </c>
      <c r="K36" s="147">
        <v>2</v>
      </c>
      <c r="L36" s="147">
        <v>0</v>
      </c>
      <c r="M36" s="146">
        <v>0</v>
      </c>
      <c r="N36" s="147">
        <v>0</v>
      </c>
      <c r="O36" s="147">
        <v>0</v>
      </c>
      <c r="P36" s="146">
        <v>0</v>
      </c>
      <c r="Q36" s="147">
        <v>0</v>
      </c>
      <c r="R36" s="147">
        <v>0</v>
      </c>
      <c r="S36" s="146">
        <v>0</v>
      </c>
      <c r="T36" s="147">
        <v>0</v>
      </c>
      <c r="U36" s="147">
        <v>0</v>
      </c>
      <c r="V36" s="146">
        <v>0</v>
      </c>
      <c r="W36" s="147">
        <v>0</v>
      </c>
      <c r="X36" s="147">
        <v>0</v>
      </c>
      <c r="Y36" s="146">
        <v>0</v>
      </c>
      <c r="Z36" s="147">
        <v>0</v>
      </c>
      <c r="AA36" s="147">
        <v>0</v>
      </c>
      <c r="AB36" s="146">
        <v>0</v>
      </c>
      <c r="AC36" s="147">
        <v>0</v>
      </c>
      <c r="AD36" s="147">
        <v>0</v>
      </c>
      <c r="AE36" s="146">
        <v>0</v>
      </c>
      <c r="AF36" s="147">
        <v>0</v>
      </c>
      <c r="AG36" s="147">
        <v>0</v>
      </c>
      <c r="AH36" s="146">
        <v>0</v>
      </c>
      <c r="AI36" s="147">
        <v>0</v>
      </c>
      <c r="AJ36" s="148">
        <v>0</v>
      </c>
      <c r="AK36" s="60"/>
      <c r="AL36" s="60"/>
      <c r="AM36" s="60"/>
      <c r="AN36" s="60"/>
    </row>
    <row r="37" spans="1:40" s="95" customFormat="1" ht="30.75" customHeight="1">
      <c r="A37" s="151" t="s">
        <v>427</v>
      </c>
      <c r="B37" s="144"/>
      <c r="C37" s="145" t="s">
        <v>428</v>
      </c>
      <c r="D37" s="86">
        <v>1</v>
      </c>
      <c r="E37" s="86">
        <v>0</v>
      </c>
      <c r="F37" s="86">
        <v>1</v>
      </c>
      <c r="G37" s="146">
        <v>0</v>
      </c>
      <c r="H37" s="147">
        <v>0</v>
      </c>
      <c r="I37" s="147">
        <v>0</v>
      </c>
      <c r="J37" s="146">
        <v>0</v>
      </c>
      <c r="K37" s="147">
        <v>0</v>
      </c>
      <c r="L37" s="147">
        <v>0</v>
      </c>
      <c r="M37" s="146">
        <v>0</v>
      </c>
      <c r="N37" s="147">
        <v>0</v>
      </c>
      <c r="O37" s="147">
        <v>0</v>
      </c>
      <c r="P37" s="146">
        <v>0</v>
      </c>
      <c r="Q37" s="147">
        <v>0</v>
      </c>
      <c r="R37" s="147">
        <v>0</v>
      </c>
      <c r="S37" s="146">
        <v>0</v>
      </c>
      <c r="T37" s="147">
        <v>0</v>
      </c>
      <c r="U37" s="147">
        <v>0</v>
      </c>
      <c r="V37" s="146">
        <v>1</v>
      </c>
      <c r="W37" s="147">
        <v>0</v>
      </c>
      <c r="X37" s="147">
        <v>1</v>
      </c>
      <c r="Y37" s="146">
        <v>0</v>
      </c>
      <c r="Z37" s="147">
        <v>0</v>
      </c>
      <c r="AA37" s="147">
        <v>0</v>
      </c>
      <c r="AB37" s="146">
        <v>0</v>
      </c>
      <c r="AC37" s="147">
        <v>0</v>
      </c>
      <c r="AD37" s="147">
        <v>0</v>
      </c>
      <c r="AE37" s="146">
        <v>0</v>
      </c>
      <c r="AF37" s="147">
        <v>0</v>
      </c>
      <c r="AG37" s="147">
        <v>0</v>
      </c>
      <c r="AH37" s="146">
        <v>0</v>
      </c>
      <c r="AI37" s="147">
        <v>0</v>
      </c>
      <c r="AJ37" s="148">
        <v>0</v>
      </c>
      <c r="AK37" s="60"/>
      <c r="AL37" s="60"/>
      <c r="AM37" s="60"/>
      <c r="AN37" s="60"/>
    </row>
    <row r="38" spans="1:40" s="95" customFormat="1" ht="30.75" customHeight="1">
      <c r="A38" s="151" t="s">
        <v>429</v>
      </c>
      <c r="B38" s="144"/>
      <c r="C38" s="145" t="s">
        <v>430</v>
      </c>
      <c r="D38" s="86">
        <v>2</v>
      </c>
      <c r="E38" s="86">
        <v>2</v>
      </c>
      <c r="F38" s="86">
        <v>0</v>
      </c>
      <c r="G38" s="149">
        <v>0</v>
      </c>
      <c r="H38" s="147">
        <v>0</v>
      </c>
      <c r="I38" s="147">
        <v>0</v>
      </c>
      <c r="J38" s="149">
        <v>0</v>
      </c>
      <c r="K38" s="147">
        <v>0</v>
      </c>
      <c r="L38" s="147">
        <v>0</v>
      </c>
      <c r="M38" s="149">
        <v>0</v>
      </c>
      <c r="N38" s="147">
        <v>0</v>
      </c>
      <c r="O38" s="147">
        <v>0</v>
      </c>
      <c r="P38" s="149">
        <v>2</v>
      </c>
      <c r="Q38" s="147">
        <v>2</v>
      </c>
      <c r="R38" s="147">
        <v>0</v>
      </c>
      <c r="S38" s="149">
        <v>0</v>
      </c>
      <c r="T38" s="147">
        <v>0</v>
      </c>
      <c r="U38" s="147">
        <v>0</v>
      </c>
      <c r="V38" s="149">
        <v>0</v>
      </c>
      <c r="W38" s="147">
        <v>0</v>
      </c>
      <c r="X38" s="147">
        <v>0</v>
      </c>
      <c r="Y38" s="149">
        <v>0</v>
      </c>
      <c r="Z38" s="147">
        <v>0</v>
      </c>
      <c r="AA38" s="147">
        <v>0</v>
      </c>
      <c r="AB38" s="149">
        <v>0</v>
      </c>
      <c r="AC38" s="147">
        <v>0</v>
      </c>
      <c r="AD38" s="147">
        <v>0</v>
      </c>
      <c r="AE38" s="149">
        <v>0</v>
      </c>
      <c r="AF38" s="147">
        <v>0</v>
      </c>
      <c r="AG38" s="147">
        <v>0</v>
      </c>
      <c r="AH38" s="149">
        <v>0</v>
      </c>
      <c r="AI38" s="147">
        <v>0</v>
      </c>
      <c r="AJ38" s="148">
        <v>0</v>
      </c>
      <c r="AK38" s="60"/>
      <c r="AL38" s="60"/>
      <c r="AM38" s="60"/>
      <c r="AN38" s="60"/>
    </row>
    <row r="39" spans="1:40" s="95" customFormat="1" ht="30.75" customHeight="1">
      <c r="A39" s="151" t="s">
        <v>431</v>
      </c>
      <c r="B39" s="144"/>
      <c r="C39" s="145" t="s">
        <v>432</v>
      </c>
      <c r="D39" s="86">
        <v>0</v>
      </c>
      <c r="E39" s="86">
        <v>0</v>
      </c>
      <c r="F39" s="86">
        <v>0</v>
      </c>
      <c r="G39" s="149">
        <v>0</v>
      </c>
      <c r="H39" s="147">
        <v>0</v>
      </c>
      <c r="I39" s="147">
        <v>0</v>
      </c>
      <c r="J39" s="149">
        <v>0</v>
      </c>
      <c r="K39" s="147">
        <v>0</v>
      </c>
      <c r="L39" s="147">
        <v>0</v>
      </c>
      <c r="M39" s="149">
        <v>0</v>
      </c>
      <c r="N39" s="147">
        <v>0</v>
      </c>
      <c r="O39" s="147">
        <v>0</v>
      </c>
      <c r="P39" s="149">
        <v>0</v>
      </c>
      <c r="Q39" s="147">
        <v>0</v>
      </c>
      <c r="R39" s="147">
        <v>0</v>
      </c>
      <c r="S39" s="149">
        <v>0</v>
      </c>
      <c r="T39" s="147">
        <v>0</v>
      </c>
      <c r="U39" s="147">
        <v>0</v>
      </c>
      <c r="V39" s="149">
        <v>0</v>
      </c>
      <c r="W39" s="147">
        <v>0</v>
      </c>
      <c r="X39" s="147">
        <v>0</v>
      </c>
      <c r="Y39" s="149">
        <v>0</v>
      </c>
      <c r="Z39" s="147">
        <v>0</v>
      </c>
      <c r="AA39" s="147">
        <v>0</v>
      </c>
      <c r="AB39" s="149">
        <v>0</v>
      </c>
      <c r="AC39" s="147">
        <v>0</v>
      </c>
      <c r="AD39" s="147">
        <v>0</v>
      </c>
      <c r="AE39" s="149">
        <v>0</v>
      </c>
      <c r="AF39" s="147">
        <v>0</v>
      </c>
      <c r="AG39" s="147">
        <v>0</v>
      </c>
      <c r="AH39" s="149">
        <v>0</v>
      </c>
      <c r="AI39" s="147">
        <v>0</v>
      </c>
      <c r="AJ39" s="148">
        <v>0</v>
      </c>
      <c r="AK39" s="60"/>
      <c r="AL39" s="60"/>
      <c r="AM39" s="60"/>
      <c r="AN39" s="60"/>
    </row>
    <row r="40" spans="1:40" s="100" customFormat="1" ht="30.75" customHeight="1">
      <c r="A40" s="151" t="s">
        <v>433</v>
      </c>
      <c r="B40" s="144"/>
      <c r="C40" s="145" t="s">
        <v>434</v>
      </c>
      <c r="D40" s="86">
        <v>2</v>
      </c>
      <c r="E40" s="86">
        <v>2</v>
      </c>
      <c r="F40" s="86">
        <v>0</v>
      </c>
      <c r="G40" s="146">
        <v>0</v>
      </c>
      <c r="H40" s="147">
        <v>0</v>
      </c>
      <c r="I40" s="147">
        <v>0</v>
      </c>
      <c r="J40" s="146">
        <v>1</v>
      </c>
      <c r="K40" s="147">
        <v>1</v>
      </c>
      <c r="L40" s="147">
        <v>0</v>
      </c>
      <c r="M40" s="146">
        <v>0</v>
      </c>
      <c r="N40" s="147">
        <v>0</v>
      </c>
      <c r="O40" s="147">
        <v>0</v>
      </c>
      <c r="P40" s="146">
        <v>1</v>
      </c>
      <c r="Q40" s="147">
        <v>1</v>
      </c>
      <c r="R40" s="147">
        <v>0</v>
      </c>
      <c r="S40" s="146">
        <v>0</v>
      </c>
      <c r="T40" s="147">
        <v>0</v>
      </c>
      <c r="U40" s="147">
        <v>0</v>
      </c>
      <c r="V40" s="146">
        <v>0</v>
      </c>
      <c r="W40" s="147">
        <v>0</v>
      </c>
      <c r="X40" s="147">
        <v>0</v>
      </c>
      <c r="Y40" s="146">
        <v>0</v>
      </c>
      <c r="Z40" s="147">
        <v>0</v>
      </c>
      <c r="AA40" s="147">
        <v>0</v>
      </c>
      <c r="AB40" s="146">
        <v>0</v>
      </c>
      <c r="AC40" s="147">
        <v>0</v>
      </c>
      <c r="AD40" s="147">
        <v>0</v>
      </c>
      <c r="AE40" s="146">
        <v>0</v>
      </c>
      <c r="AF40" s="147">
        <v>0</v>
      </c>
      <c r="AG40" s="147">
        <v>0</v>
      </c>
      <c r="AH40" s="146">
        <v>0</v>
      </c>
      <c r="AI40" s="147">
        <v>0</v>
      </c>
      <c r="AJ40" s="148">
        <v>0</v>
      </c>
      <c r="AK40" s="60"/>
      <c r="AL40" s="60"/>
      <c r="AM40" s="60"/>
      <c r="AN40" s="60"/>
    </row>
    <row r="41" spans="1:40" s="95" customFormat="1" ht="30.75" customHeight="1">
      <c r="A41" s="151" t="s">
        <v>435</v>
      </c>
      <c r="B41" s="144"/>
      <c r="C41" s="145" t="s">
        <v>436</v>
      </c>
      <c r="D41" s="86">
        <v>2</v>
      </c>
      <c r="E41" s="86">
        <v>1</v>
      </c>
      <c r="F41" s="86">
        <v>1</v>
      </c>
      <c r="G41" s="146">
        <v>0</v>
      </c>
      <c r="H41" s="147">
        <v>0</v>
      </c>
      <c r="I41" s="147">
        <v>0</v>
      </c>
      <c r="J41" s="146">
        <v>0</v>
      </c>
      <c r="K41" s="147">
        <v>0</v>
      </c>
      <c r="L41" s="147">
        <v>0</v>
      </c>
      <c r="M41" s="146">
        <v>0</v>
      </c>
      <c r="N41" s="147">
        <v>0</v>
      </c>
      <c r="O41" s="147">
        <v>0</v>
      </c>
      <c r="P41" s="146">
        <v>1</v>
      </c>
      <c r="Q41" s="147">
        <v>1</v>
      </c>
      <c r="R41" s="147">
        <v>0</v>
      </c>
      <c r="S41" s="146">
        <v>0</v>
      </c>
      <c r="T41" s="147">
        <v>0</v>
      </c>
      <c r="U41" s="147">
        <v>0</v>
      </c>
      <c r="V41" s="146">
        <v>1</v>
      </c>
      <c r="W41" s="147">
        <v>0</v>
      </c>
      <c r="X41" s="147">
        <v>1</v>
      </c>
      <c r="Y41" s="146">
        <v>0</v>
      </c>
      <c r="Z41" s="147">
        <v>0</v>
      </c>
      <c r="AA41" s="147">
        <v>0</v>
      </c>
      <c r="AB41" s="146">
        <v>0</v>
      </c>
      <c r="AC41" s="147">
        <v>0</v>
      </c>
      <c r="AD41" s="147">
        <v>0</v>
      </c>
      <c r="AE41" s="146">
        <v>0</v>
      </c>
      <c r="AF41" s="147">
        <v>0</v>
      </c>
      <c r="AG41" s="147">
        <v>0</v>
      </c>
      <c r="AH41" s="146">
        <v>0</v>
      </c>
      <c r="AI41" s="147">
        <v>0</v>
      </c>
      <c r="AJ41" s="148">
        <v>0</v>
      </c>
      <c r="AK41" s="60"/>
      <c r="AL41" s="60"/>
      <c r="AM41" s="60"/>
      <c r="AN41" s="60"/>
    </row>
    <row r="42" spans="1:40" s="95" customFormat="1" ht="30.75" customHeight="1">
      <c r="A42" s="143" t="s">
        <v>437</v>
      </c>
      <c r="B42" s="144" t="s">
        <v>438</v>
      </c>
      <c r="C42" s="145"/>
      <c r="D42" s="86">
        <v>17</v>
      </c>
      <c r="E42" s="86">
        <v>6</v>
      </c>
      <c r="F42" s="86">
        <v>11</v>
      </c>
      <c r="G42" s="146">
        <v>3</v>
      </c>
      <c r="H42" s="149">
        <v>2</v>
      </c>
      <c r="I42" s="149">
        <v>1</v>
      </c>
      <c r="J42" s="146">
        <v>5</v>
      </c>
      <c r="K42" s="149">
        <v>1</v>
      </c>
      <c r="L42" s="149">
        <v>4</v>
      </c>
      <c r="M42" s="146">
        <v>3</v>
      </c>
      <c r="N42" s="149">
        <v>2</v>
      </c>
      <c r="O42" s="149">
        <v>1</v>
      </c>
      <c r="P42" s="146">
        <v>3</v>
      </c>
      <c r="Q42" s="149">
        <v>0</v>
      </c>
      <c r="R42" s="149">
        <v>3</v>
      </c>
      <c r="S42" s="146">
        <v>0</v>
      </c>
      <c r="T42" s="149">
        <v>0</v>
      </c>
      <c r="U42" s="149">
        <v>0</v>
      </c>
      <c r="V42" s="146">
        <v>1</v>
      </c>
      <c r="W42" s="149">
        <v>1</v>
      </c>
      <c r="X42" s="149">
        <v>0</v>
      </c>
      <c r="Y42" s="146">
        <v>0</v>
      </c>
      <c r="Z42" s="149">
        <v>0</v>
      </c>
      <c r="AA42" s="149">
        <v>0</v>
      </c>
      <c r="AB42" s="146">
        <v>0</v>
      </c>
      <c r="AC42" s="149">
        <v>0</v>
      </c>
      <c r="AD42" s="149">
        <v>0</v>
      </c>
      <c r="AE42" s="146">
        <v>1</v>
      </c>
      <c r="AF42" s="149">
        <v>0</v>
      </c>
      <c r="AG42" s="149">
        <v>1</v>
      </c>
      <c r="AH42" s="146">
        <v>1</v>
      </c>
      <c r="AI42" s="149">
        <v>0</v>
      </c>
      <c r="AJ42" s="150">
        <v>1</v>
      </c>
      <c r="AK42" s="60"/>
      <c r="AL42" s="60"/>
      <c r="AM42" s="60"/>
      <c r="AN42" s="60"/>
    </row>
    <row r="43" spans="1:40" s="95" customFormat="1" ht="30.75" customHeight="1">
      <c r="A43" s="151" t="s">
        <v>439</v>
      </c>
      <c r="B43" s="144"/>
      <c r="C43" s="145" t="s">
        <v>440</v>
      </c>
      <c r="D43" s="86">
        <v>1</v>
      </c>
      <c r="E43" s="86">
        <v>1</v>
      </c>
      <c r="F43" s="86">
        <v>0</v>
      </c>
      <c r="G43" s="146">
        <v>0</v>
      </c>
      <c r="H43" s="147">
        <v>0</v>
      </c>
      <c r="I43" s="147">
        <v>0</v>
      </c>
      <c r="J43" s="146">
        <v>1</v>
      </c>
      <c r="K43" s="147">
        <v>1</v>
      </c>
      <c r="L43" s="147">
        <v>0</v>
      </c>
      <c r="M43" s="146">
        <v>0</v>
      </c>
      <c r="N43" s="147">
        <v>0</v>
      </c>
      <c r="O43" s="147">
        <v>0</v>
      </c>
      <c r="P43" s="146">
        <v>0</v>
      </c>
      <c r="Q43" s="147">
        <v>0</v>
      </c>
      <c r="R43" s="147">
        <v>0</v>
      </c>
      <c r="S43" s="146">
        <v>0</v>
      </c>
      <c r="T43" s="147">
        <v>0</v>
      </c>
      <c r="U43" s="147">
        <v>0</v>
      </c>
      <c r="V43" s="146">
        <v>0</v>
      </c>
      <c r="W43" s="147">
        <v>0</v>
      </c>
      <c r="X43" s="147">
        <v>0</v>
      </c>
      <c r="Y43" s="146">
        <v>0</v>
      </c>
      <c r="Z43" s="147">
        <v>0</v>
      </c>
      <c r="AA43" s="147">
        <v>0</v>
      </c>
      <c r="AB43" s="146">
        <v>0</v>
      </c>
      <c r="AC43" s="147">
        <v>0</v>
      </c>
      <c r="AD43" s="147">
        <v>0</v>
      </c>
      <c r="AE43" s="146">
        <v>0</v>
      </c>
      <c r="AF43" s="147">
        <v>0</v>
      </c>
      <c r="AG43" s="147">
        <v>0</v>
      </c>
      <c r="AH43" s="146">
        <v>0</v>
      </c>
      <c r="AI43" s="147">
        <v>0</v>
      </c>
      <c r="AJ43" s="148">
        <v>0</v>
      </c>
      <c r="AK43" s="60"/>
      <c r="AL43" s="60"/>
      <c r="AM43" s="60"/>
      <c r="AN43" s="60"/>
    </row>
    <row r="44" spans="1:40" s="95" customFormat="1" ht="30.75" customHeight="1">
      <c r="A44" s="151" t="s">
        <v>441</v>
      </c>
      <c r="B44" s="144"/>
      <c r="C44" s="145" t="s">
        <v>442</v>
      </c>
      <c r="D44" s="86">
        <v>4</v>
      </c>
      <c r="E44" s="86">
        <v>1</v>
      </c>
      <c r="F44" s="86">
        <v>3</v>
      </c>
      <c r="G44" s="146">
        <v>1</v>
      </c>
      <c r="H44" s="147">
        <v>1</v>
      </c>
      <c r="I44" s="147">
        <v>0</v>
      </c>
      <c r="J44" s="146">
        <v>1</v>
      </c>
      <c r="K44" s="147">
        <v>0</v>
      </c>
      <c r="L44" s="147">
        <v>1</v>
      </c>
      <c r="M44" s="146">
        <v>0</v>
      </c>
      <c r="N44" s="147">
        <v>0</v>
      </c>
      <c r="O44" s="147">
        <v>0</v>
      </c>
      <c r="P44" s="146">
        <v>2</v>
      </c>
      <c r="Q44" s="147">
        <v>0</v>
      </c>
      <c r="R44" s="147">
        <v>2</v>
      </c>
      <c r="S44" s="146">
        <v>0</v>
      </c>
      <c r="T44" s="147">
        <v>0</v>
      </c>
      <c r="U44" s="147">
        <v>0</v>
      </c>
      <c r="V44" s="146">
        <v>0</v>
      </c>
      <c r="W44" s="147">
        <v>0</v>
      </c>
      <c r="X44" s="147">
        <v>0</v>
      </c>
      <c r="Y44" s="146">
        <v>0</v>
      </c>
      <c r="Z44" s="147">
        <v>0</v>
      </c>
      <c r="AA44" s="147">
        <v>0</v>
      </c>
      <c r="AB44" s="146">
        <v>0</v>
      </c>
      <c r="AC44" s="147">
        <v>0</v>
      </c>
      <c r="AD44" s="147">
        <v>0</v>
      </c>
      <c r="AE44" s="146">
        <v>0</v>
      </c>
      <c r="AF44" s="147">
        <v>0</v>
      </c>
      <c r="AG44" s="147">
        <v>0</v>
      </c>
      <c r="AH44" s="146">
        <v>0</v>
      </c>
      <c r="AI44" s="147">
        <v>0</v>
      </c>
      <c r="AJ44" s="148">
        <v>0</v>
      </c>
      <c r="AK44" s="60"/>
      <c r="AL44" s="60"/>
      <c r="AM44" s="60"/>
      <c r="AN44" s="60"/>
    </row>
    <row r="45" spans="1:40" s="95" customFormat="1" ht="30.75" customHeight="1">
      <c r="A45" s="151" t="s">
        <v>443</v>
      </c>
      <c r="B45" s="144"/>
      <c r="C45" s="145" t="s">
        <v>444</v>
      </c>
      <c r="D45" s="86">
        <v>1</v>
      </c>
      <c r="E45" s="86">
        <v>0</v>
      </c>
      <c r="F45" s="86">
        <v>1</v>
      </c>
      <c r="G45" s="146">
        <v>0</v>
      </c>
      <c r="H45" s="147">
        <v>0</v>
      </c>
      <c r="I45" s="147">
        <v>0</v>
      </c>
      <c r="J45" s="146">
        <v>0</v>
      </c>
      <c r="K45" s="147">
        <v>0</v>
      </c>
      <c r="L45" s="147">
        <v>0</v>
      </c>
      <c r="M45" s="146">
        <v>1</v>
      </c>
      <c r="N45" s="147">
        <v>0</v>
      </c>
      <c r="O45" s="147">
        <v>1</v>
      </c>
      <c r="P45" s="146">
        <v>0</v>
      </c>
      <c r="Q45" s="147">
        <v>0</v>
      </c>
      <c r="R45" s="147">
        <v>0</v>
      </c>
      <c r="S45" s="146">
        <v>0</v>
      </c>
      <c r="T45" s="147">
        <v>0</v>
      </c>
      <c r="U45" s="147">
        <v>0</v>
      </c>
      <c r="V45" s="146">
        <v>0</v>
      </c>
      <c r="W45" s="147">
        <v>0</v>
      </c>
      <c r="X45" s="147">
        <v>0</v>
      </c>
      <c r="Y45" s="146">
        <v>0</v>
      </c>
      <c r="Z45" s="147">
        <v>0</v>
      </c>
      <c r="AA45" s="147">
        <v>0</v>
      </c>
      <c r="AB45" s="146">
        <v>0</v>
      </c>
      <c r="AC45" s="147">
        <v>0</v>
      </c>
      <c r="AD45" s="147">
        <v>0</v>
      </c>
      <c r="AE45" s="146">
        <v>0</v>
      </c>
      <c r="AF45" s="147">
        <v>0</v>
      </c>
      <c r="AG45" s="147">
        <v>0</v>
      </c>
      <c r="AH45" s="146">
        <v>0</v>
      </c>
      <c r="AI45" s="147">
        <v>0</v>
      </c>
      <c r="AJ45" s="148">
        <v>0</v>
      </c>
      <c r="AK45" s="60"/>
      <c r="AL45" s="60"/>
      <c r="AM45" s="60"/>
      <c r="AN45" s="60"/>
    </row>
    <row r="46" spans="1:40" s="95" customFormat="1" ht="30.75" customHeight="1">
      <c r="A46" s="151" t="s">
        <v>445</v>
      </c>
      <c r="B46" s="144"/>
      <c r="C46" s="145" t="s">
        <v>446</v>
      </c>
      <c r="D46" s="86">
        <v>0</v>
      </c>
      <c r="E46" s="86">
        <v>0</v>
      </c>
      <c r="F46" s="86">
        <v>0</v>
      </c>
      <c r="G46" s="146">
        <v>0</v>
      </c>
      <c r="H46" s="147">
        <v>0</v>
      </c>
      <c r="I46" s="147">
        <v>0</v>
      </c>
      <c r="J46" s="146">
        <v>0</v>
      </c>
      <c r="K46" s="147">
        <v>0</v>
      </c>
      <c r="L46" s="147">
        <v>0</v>
      </c>
      <c r="M46" s="146">
        <v>0</v>
      </c>
      <c r="N46" s="147">
        <v>0</v>
      </c>
      <c r="O46" s="147">
        <v>0</v>
      </c>
      <c r="P46" s="146">
        <v>0</v>
      </c>
      <c r="Q46" s="147">
        <v>0</v>
      </c>
      <c r="R46" s="147">
        <v>0</v>
      </c>
      <c r="S46" s="146">
        <v>0</v>
      </c>
      <c r="T46" s="147">
        <v>0</v>
      </c>
      <c r="U46" s="147">
        <v>0</v>
      </c>
      <c r="V46" s="146">
        <v>0</v>
      </c>
      <c r="W46" s="147">
        <v>0</v>
      </c>
      <c r="X46" s="147">
        <v>0</v>
      </c>
      <c r="Y46" s="146">
        <v>0</v>
      </c>
      <c r="Z46" s="147">
        <v>0</v>
      </c>
      <c r="AA46" s="147">
        <v>0</v>
      </c>
      <c r="AB46" s="146">
        <v>0</v>
      </c>
      <c r="AC46" s="147">
        <v>0</v>
      </c>
      <c r="AD46" s="147">
        <v>0</v>
      </c>
      <c r="AE46" s="146">
        <v>0</v>
      </c>
      <c r="AF46" s="147">
        <v>0</v>
      </c>
      <c r="AG46" s="147">
        <v>0</v>
      </c>
      <c r="AH46" s="146">
        <v>0</v>
      </c>
      <c r="AI46" s="147">
        <v>0</v>
      </c>
      <c r="AJ46" s="148">
        <v>0</v>
      </c>
      <c r="AK46" s="60"/>
      <c r="AL46" s="60"/>
      <c r="AM46" s="60"/>
      <c r="AN46" s="60"/>
    </row>
    <row r="47" spans="1:40" s="95" customFormat="1" ht="30.75" customHeight="1">
      <c r="A47" s="151" t="s">
        <v>447</v>
      </c>
      <c r="B47" s="102"/>
      <c r="C47" s="145" t="s">
        <v>448</v>
      </c>
      <c r="D47" s="86">
        <v>2</v>
      </c>
      <c r="E47" s="86">
        <v>0</v>
      </c>
      <c r="F47" s="86">
        <v>2</v>
      </c>
      <c r="G47" s="146">
        <v>0</v>
      </c>
      <c r="H47" s="147">
        <v>0</v>
      </c>
      <c r="I47" s="147">
        <v>0</v>
      </c>
      <c r="J47" s="146">
        <v>1</v>
      </c>
      <c r="K47" s="147">
        <v>0</v>
      </c>
      <c r="L47" s="147">
        <v>1</v>
      </c>
      <c r="M47" s="146">
        <v>0</v>
      </c>
      <c r="N47" s="147">
        <v>0</v>
      </c>
      <c r="O47" s="147">
        <v>0</v>
      </c>
      <c r="P47" s="146">
        <v>0</v>
      </c>
      <c r="Q47" s="147">
        <v>0</v>
      </c>
      <c r="R47" s="147">
        <v>0</v>
      </c>
      <c r="S47" s="146">
        <v>0</v>
      </c>
      <c r="T47" s="147">
        <v>0</v>
      </c>
      <c r="U47" s="147">
        <v>0</v>
      </c>
      <c r="V47" s="146">
        <v>0</v>
      </c>
      <c r="W47" s="147">
        <v>0</v>
      </c>
      <c r="X47" s="147">
        <v>0</v>
      </c>
      <c r="Y47" s="146">
        <v>0</v>
      </c>
      <c r="Z47" s="147">
        <v>0</v>
      </c>
      <c r="AA47" s="147">
        <v>0</v>
      </c>
      <c r="AB47" s="146">
        <v>0</v>
      </c>
      <c r="AC47" s="147">
        <v>0</v>
      </c>
      <c r="AD47" s="147">
        <v>0</v>
      </c>
      <c r="AE47" s="146">
        <v>1</v>
      </c>
      <c r="AF47" s="147">
        <v>0</v>
      </c>
      <c r="AG47" s="147">
        <v>1</v>
      </c>
      <c r="AH47" s="146">
        <v>0</v>
      </c>
      <c r="AI47" s="147">
        <v>0</v>
      </c>
      <c r="AJ47" s="148">
        <v>0</v>
      </c>
      <c r="AK47" s="60"/>
      <c r="AL47" s="60"/>
      <c r="AM47" s="60"/>
      <c r="AN47" s="60"/>
    </row>
    <row r="48" spans="1:40" s="95" customFormat="1" ht="30.75" customHeight="1">
      <c r="A48" s="151" t="s">
        <v>449</v>
      </c>
      <c r="B48" s="144"/>
      <c r="C48" s="145" t="s">
        <v>450</v>
      </c>
      <c r="D48" s="86">
        <v>1</v>
      </c>
      <c r="E48" s="86">
        <v>1</v>
      </c>
      <c r="F48" s="86">
        <v>0</v>
      </c>
      <c r="G48" s="146">
        <v>0</v>
      </c>
      <c r="H48" s="147">
        <v>0</v>
      </c>
      <c r="I48" s="147">
        <v>0</v>
      </c>
      <c r="J48" s="146">
        <v>0</v>
      </c>
      <c r="K48" s="147">
        <v>0</v>
      </c>
      <c r="L48" s="147">
        <v>0</v>
      </c>
      <c r="M48" s="146">
        <v>1</v>
      </c>
      <c r="N48" s="147">
        <v>1</v>
      </c>
      <c r="O48" s="147">
        <v>0</v>
      </c>
      <c r="P48" s="146">
        <v>0</v>
      </c>
      <c r="Q48" s="147">
        <v>0</v>
      </c>
      <c r="R48" s="147">
        <v>0</v>
      </c>
      <c r="S48" s="146">
        <v>0</v>
      </c>
      <c r="T48" s="147">
        <v>0</v>
      </c>
      <c r="U48" s="147">
        <v>0</v>
      </c>
      <c r="V48" s="146">
        <v>0</v>
      </c>
      <c r="W48" s="147">
        <v>0</v>
      </c>
      <c r="X48" s="147">
        <v>0</v>
      </c>
      <c r="Y48" s="146">
        <v>0</v>
      </c>
      <c r="Z48" s="147">
        <v>0</v>
      </c>
      <c r="AA48" s="147">
        <v>0</v>
      </c>
      <c r="AB48" s="146">
        <v>0</v>
      </c>
      <c r="AC48" s="147">
        <v>0</v>
      </c>
      <c r="AD48" s="147">
        <v>0</v>
      </c>
      <c r="AE48" s="146">
        <v>0</v>
      </c>
      <c r="AF48" s="147">
        <v>0</v>
      </c>
      <c r="AG48" s="147">
        <v>0</v>
      </c>
      <c r="AH48" s="146">
        <v>0</v>
      </c>
      <c r="AI48" s="147">
        <v>0</v>
      </c>
      <c r="AJ48" s="148">
        <v>0</v>
      </c>
      <c r="AK48" s="60"/>
      <c r="AL48" s="60"/>
      <c r="AM48" s="60"/>
      <c r="AN48" s="60"/>
    </row>
    <row r="49" spans="1:40" s="95" customFormat="1" ht="30.75" customHeight="1">
      <c r="A49" s="151" t="s">
        <v>451</v>
      </c>
      <c r="B49" s="144"/>
      <c r="C49" s="145" t="s">
        <v>452</v>
      </c>
      <c r="D49" s="86">
        <v>1</v>
      </c>
      <c r="E49" s="86">
        <v>1</v>
      </c>
      <c r="F49" s="86">
        <v>0</v>
      </c>
      <c r="G49" s="149">
        <v>0</v>
      </c>
      <c r="H49" s="147">
        <v>0</v>
      </c>
      <c r="I49" s="147">
        <v>0</v>
      </c>
      <c r="J49" s="149">
        <v>0</v>
      </c>
      <c r="K49" s="147">
        <v>0</v>
      </c>
      <c r="L49" s="147">
        <v>0</v>
      </c>
      <c r="M49" s="149">
        <v>1</v>
      </c>
      <c r="N49" s="147">
        <v>1</v>
      </c>
      <c r="O49" s="147">
        <v>0</v>
      </c>
      <c r="P49" s="149">
        <v>0</v>
      </c>
      <c r="Q49" s="147">
        <v>0</v>
      </c>
      <c r="R49" s="147">
        <v>0</v>
      </c>
      <c r="S49" s="149">
        <v>0</v>
      </c>
      <c r="T49" s="147">
        <v>0</v>
      </c>
      <c r="U49" s="147">
        <v>0</v>
      </c>
      <c r="V49" s="149">
        <v>0</v>
      </c>
      <c r="W49" s="147">
        <v>0</v>
      </c>
      <c r="X49" s="147">
        <v>0</v>
      </c>
      <c r="Y49" s="149">
        <v>0</v>
      </c>
      <c r="Z49" s="147">
        <v>0</v>
      </c>
      <c r="AA49" s="147">
        <v>0</v>
      </c>
      <c r="AB49" s="149">
        <v>0</v>
      </c>
      <c r="AC49" s="147">
        <v>0</v>
      </c>
      <c r="AD49" s="147">
        <v>0</v>
      </c>
      <c r="AE49" s="149">
        <v>0</v>
      </c>
      <c r="AF49" s="147">
        <v>0</v>
      </c>
      <c r="AG49" s="147">
        <v>0</v>
      </c>
      <c r="AH49" s="149">
        <v>0</v>
      </c>
      <c r="AI49" s="147">
        <v>0</v>
      </c>
      <c r="AJ49" s="148">
        <v>0</v>
      </c>
      <c r="AK49" s="60"/>
      <c r="AL49" s="60"/>
      <c r="AM49" s="60"/>
      <c r="AN49" s="60"/>
    </row>
    <row r="50" spans="1:40" s="100" customFormat="1" ht="30.75" customHeight="1">
      <c r="A50" s="151" t="s">
        <v>453</v>
      </c>
      <c r="B50" s="144"/>
      <c r="C50" s="145" t="s">
        <v>454</v>
      </c>
      <c r="D50" s="86">
        <v>7</v>
      </c>
      <c r="E50" s="86">
        <v>2</v>
      </c>
      <c r="F50" s="86">
        <v>5</v>
      </c>
      <c r="G50" s="146">
        <v>2</v>
      </c>
      <c r="H50" s="147">
        <v>1</v>
      </c>
      <c r="I50" s="147">
        <v>1</v>
      </c>
      <c r="J50" s="146">
        <v>2</v>
      </c>
      <c r="K50" s="147">
        <v>0</v>
      </c>
      <c r="L50" s="147">
        <v>2</v>
      </c>
      <c r="M50" s="146">
        <v>0</v>
      </c>
      <c r="N50" s="147">
        <v>0</v>
      </c>
      <c r="O50" s="147">
        <v>0</v>
      </c>
      <c r="P50" s="146">
        <v>1</v>
      </c>
      <c r="Q50" s="147">
        <v>0</v>
      </c>
      <c r="R50" s="147">
        <v>1</v>
      </c>
      <c r="S50" s="146">
        <v>0</v>
      </c>
      <c r="T50" s="147">
        <v>0</v>
      </c>
      <c r="U50" s="147">
        <v>0</v>
      </c>
      <c r="V50" s="146">
        <v>1</v>
      </c>
      <c r="W50" s="147">
        <v>1</v>
      </c>
      <c r="X50" s="147">
        <v>0</v>
      </c>
      <c r="Y50" s="146">
        <v>0</v>
      </c>
      <c r="Z50" s="147">
        <v>0</v>
      </c>
      <c r="AA50" s="147">
        <v>0</v>
      </c>
      <c r="AB50" s="146">
        <v>0</v>
      </c>
      <c r="AC50" s="147">
        <v>0</v>
      </c>
      <c r="AD50" s="147">
        <v>0</v>
      </c>
      <c r="AE50" s="146">
        <v>0</v>
      </c>
      <c r="AF50" s="147">
        <v>0</v>
      </c>
      <c r="AG50" s="147">
        <v>0</v>
      </c>
      <c r="AH50" s="146">
        <v>1</v>
      </c>
      <c r="AI50" s="147">
        <v>0</v>
      </c>
      <c r="AJ50" s="148">
        <v>1</v>
      </c>
      <c r="AK50" s="60"/>
      <c r="AL50" s="60"/>
      <c r="AM50" s="60"/>
      <c r="AN50" s="60"/>
    </row>
    <row r="51" spans="1:40" s="95" customFormat="1" ht="30.75" customHeight="1">
      <c r="A51" s="143" t="s">
        <v>455</v>
      </c>
      <c r="B51" s="144" t="s">
        <v>456</v>
      </c>
      <c r="C51" s="145"/>
      <c r="D51" s="86">
        <v>1</v>
      </c>
      <c r="E51" s="86">
        <v>1</v>
      </c>
      <c r="F51" s="86">
        <v>0</v>
      </c>
      <c r="G51" s="146">
        <v>1</v>
      </c>
      <c r="H51" s="147">
        <v>1</v>
      </c>
      <c r="I51" s="147">
        <v>0</v>
      </c>
      <c r="J51" s="146">
        <v>0</v>
      </c>
      <c r="K51" s="147">
        <v>0</v>
      </c>
      <c r="L51" s="147">
        <v>0</v>
      </c>
      <c r="M51" s="146">
        <v>0</v>
      </c>
      <c r="N51" s="147">
        <v>0</v>
      </c>
      <c r="O51" s="147">
        <v>0</v>
      </c>
      <c r="P51" s="146">
        <v>0</v>
      </c>
      <c r="Q51" s="147">
        <v>0</v>
      </c>
      <c r="R51" s="147">
        <v>0</v>
      </c>
      <c r="S51" s="146">
        <v>0</v>
      </c>
      <c r="T51" s="147">
        <v>0</v>
      </c>
      <c r="U51" s="147">
        <v>0</v>
      </c>
      <c r="V51" s="146">
        <v>0</v>
      </c>
      <c r="W51" s="147">
        <v>0</v>
      </c>
      <c r="X51" s="147">
        <v>0</v>
      </c>
      <c r="Y51" s="146">
        <v>0</v>
      </c>
      <c r="Z51" s="147">
        <v>0</v>
      </c>
      <c r="AA51" s="147">
        <v>0</v>
      </c>
      <c r="AB51" s="146">
        <v>0</v>
      </c>
      <c r="AC51" s="147">
        <v>0</v>
      </c>
      <c r="AD51" s="147">
        <v>0</v>
      </c>
      <c r="AE51" s="146">
        <v>0</v>
      </c>
      <c r="AF51" s="147">
        <v>0</v>
      </c>
      <c r="AG51" s="147">
        <v>0</v>
      </c>
      <c r="AH51" s="146">
        <v>0</v>
      </c>
      <c r="AI51" s="147">
        <v>0</v>
      </c>
      <c r="AJ51" s="148">
        <v>0</v>
      </c>
      <c r="AK51" s="60"/>
      <c r="AL51" s="60"/>
      <c r="AM51" s="60"/>
      <c r="AN51" s="60"/>
    </row>
    <row r="52" spans="1:40" s="95" customFormat="1" ht="30.75" customHeight="1">
      <c r="A52" s="143" t="s">
        <v>457</v>
      </c>
      <c r="B52" s="144" t="s">
        <v>458</v>
      </c>
      <c r="C52" s="145"/>
      <c r="D52" s="86">
        <v>13</v>
      </c>
      <c r="E52" s="86">
        <v>8</v>
      </c>
      <c r="F52" s="86">
        <v>5</v>
      </c>
      <c r="G52" s="146">
        <v>2</v>
      </c>
      <c r="H52" s="147">
        <v>2</v>
      </c>
      <c r="I52" s="147">
        <v>0</v>
      </c>
      <c r="J52" s="146">
        <v>4</v>
      </c>
      <c r="K52" s="147">
        <v>2</v>
      </c>
      <c r="L52" s="147">
        <v>2</v>
      </c>
      <c r="M52" s="146">
        <v>1</v>
      </c>
      <c r="N52" s="147">
        <v>0</v>
      </c>
      <c r="O52" s="147">
        <v>1</v>
      </c>
      <c r="P52" s="146">
        <v>2</v>
      </c>
      <c r="Q52" s="147">
        <v>1</v>
      </c>
      <c r="R52" s="147">
        <v>1</v>
      </c>
      <c r="S52" s="146">
        <v>1</v>
      </c>
      <c r="T52" s="147">
        <v>1</v>
      </c>
      <c r="U52" s="147">
        <v>0</v>
      </c>
      <c r="V52" s="146">
        <v>1</v>
      </c>
      <c r="W52" s="147">
        <v>0</v>
      </c>
      <c r="X52" s="147">
        <v>1</v>
      </c>
      <c r="Y52" s="146">
        <v>0</v>
      </c>
      <c r="Z52" s="147">
        <v>0</v>
      </c>
      <c r="AA52" s="147">
        <v>0</v>
      </c>
      <c r="AB52" s="146">
        <v>0</v>
      </c>
      <c r="AC52" s="147">
        <v>0</v>
      </c>
      <c r="AD52" s="147">
        <v>0</v>
      </c>
      <c r="AE52" s="146">
        <v>1</v>
      </c>
      <c r="AF52" s="147">
        <v>1</v>
      </c>
      <c r="AG52" s="147">
        <v>0</v>
      </c>
      <c r="AH52" s="146">
        <v>1</v>
      </c>
      <c r="AI52" s="147">
        <v>1</v>
      </c>
      <c r="AJ52" s="148">
        <v>0</v>
      </c>
      <c r="AK52" s="60"/>
      <c r="AL52" s="60"/>
      <c r="AM52" s="60"/>
      <c r="AN52" s="60"/>
    </row>
    <row r="53" spans="1:40" s="95" customFormat="1" ht="30.75" customHeight="1">
      <c r="A53" s="143" t="s">
        <v>459</v>
      </c>
      <c r="B53" s="144" t="s">
        <v>460</v>
      </c>
      <c r="C53" s="145"/>
      <c r="D53" s="86">
        <v>6</v>
      </c>
      <c r="E53" s="86">
        <v>4</v>
      </c>
      <c r="F53" s="86">
        <v>2</v>
      </c>
      <c r="G53" s="146">
        <v>2</v>
      </c>
      <c r="H53" s="149">
        <v>1</v>
      </c>
      <c r="I53" s="149">
        <v>1</v>
      </c>
      <c r="J53" s="146">
        <v>1</v>
      </c>
      <c r="K53" s="149">
        <v>0</v>
      </c>
      <c r="L53" s="149">
        <v>1</v>
      </c>
      <c r="M53" s="146">
        <v>0</v>
      </c>
      <c r="N53" s="149">
        <v>0</v>
      </c>
      <c r="O53" s="149">
        <v>0</v>
      </c>
      <c r="P53" s="146">
        <v>0</v>
      </c>
      <c r="Q53" s="149">
        <v>0</v>
      </c>
      <c r="R53" s="149">
        <v>0</v>
      </c>
      <c r="S53" s="146">
        <v>1</v>
      </c>
      <c r="T53" s="149">
        <v>1</v>
      </c>
      <c r="U53" s="149">
        <v>0</v>
      </c>
      <c r="V53" s="146">
        <v>0</v>
      </c>
      <c r="W53" s="149">
        <v>0</v>
      </c>
      <c r="X53" s="149">
        <v>0</v>
      </c>
      <c r="Y53" s="146">
        <v>0</v>
      </c>
      <c r="Z53" s="149">
        <v>0</v>
      </c>
      <c r="AA53" s="149">
        <v>0</v>
      </c>
      <c r="AB53" s="146">
        <v>1</v>
      </c>
      <c r="AC53" s="149">
        <v>1</v>
      </c>
      <c r="AD53" s="149">
        <v>0</v>
      </c>
      <c r="AE53" s="146">
        <v>0</v>
      </c>
      <c r="AF53" s="149">
        <v>0</v>
      </c>
      <c r="AG53" s="149">
        <v>0</v>
      </c>
      <c r="AH53" s="146">
        <v>1</v>
      </c>
      <c r="AI53" s="149">
        <v>1</v>
      </c>
      <c r="AJ53" s="150">
        <v>0</v>
      </c>
      <c r="AK53" s="60"/>
      <c r="AL53" s="60"/>
      <c r="AM53" s="60"/>
      <c r="AN53" s="60"/>
    </row>
    <row r="54" spans="1:40" s="95" customFormat="1" ht="30.75" customHeight="1">
      <c r="A54" s="151" t="s">
        <v>461</v>
      </c>
      <c r="B54" s="144"/>
      <c r="C54" s="145" t="s">
        <v>462</v>
      </c>
      <c r="D54" s="86">
        <v>1</v>
      </c>
      <c r="E54" s="86">
        <v>1</v>
      </c>
      <c r="F54" s="86">
        <v>0</v>
      </c>
      <c r="G54" s="146">
        <v>1</v>
      </c>
      <c r="H54" s="147">
        <v>1</v>
      </c>
      <c r="I54" s="147">
        <v>0</v>
      </c>
      <c r="J54" s="146">
        <v>0</v>
      </c>
      <c r="K54" s="147">
        <v>0</v>
      </c>
      <c r="L54" s="147">
        <v>0</v>
      </c>
      <c r="M54" s="146">
        <v>0</v>
      </c>
      <c r="N54" s="147">
        <v>0</v>
      </c>
      <c r="O54" s="147">
        <v>0</v>
      </c>
      <c r="P54" s="146">
        <v>0</v>
      </c>
      <c r="Q54" s="147">
        <v>0</v>
      </c>
      <c r="R54" s="147">
        <v>0</v>
      </c>
      <c r="S54" s="146">
        <v>0</v>
      </c>
      <c r="T54" s="147">
        <v>0</v>
      </c>
      <c r="U54" s="147">
        <v>0</v>
      </c>
      <c r="V54" s="146">
        <v>0</v>
      </c>
      <c r="W54" s="147">
        <v>0</v>
      </c>
      <c r="X54" s="147">
        <v>0</v>
      </c>
      <c r="Y54" s="146">
        <v>0</v>
      </c>
      <c r="Z54" s="147">
        <v>0</v>
      </c>
      <c r="AA54" s="147">
        <v>0</v>
      </c>
      <c r="AB54" s="146">
        <v>0</v>
      </c>
      <c r="AC54" s="147">
        <v>0</v>
      </c>
      <c r="AD54" s="147">
        <v>0</v>
      </c>
      <c r="AE54" s="146">
        <v>0</v>
      </c>
      <c r="AF54" s="147">
        <v>0</v>
      </c>
      <c r="AG54" s="147">
        <v>0</v>
      </c>
      <c r="AH54" s="146">
        <v>0</v>
      </c>
      <c r="AI54" s="147">
        <v>0</v>
      </c>
      <c r="AJ54" s="148">
        <v>0</v>
      </c>
      <c r="AK54" s="60"/>
      <c r="AL54" s="60"/>
      <c r="AM54" s="60"/>
      <c r="AN54" s="60"/>
    </row>
    <row r="55" spans="1:40" s="95" customFormat="1" ht="30.75" customHeight="1">
      <c r="A55" s="151" t="s">
        <v>463</v>
      </c>
      <c r="B55" s="144"/>
      <c r="C55" s="145" t="s">
        <v>464</v>
      </c>
      <c r="D55" s="86">
        <v>0</v>
      </c>
      <c r="E55" s="86">
        <v>0</v>
      </c>
      <c r="F55" s="86">
        <v>0</v>
      </c>
      <c r="G55" s="146">
        <v>0</v>
      </c>
      <c r="H55" s="147">
        <v>0</v>
      </c>
      <c r="I55" s="147">
        <v>0</v>
      </c>
      <c r="J55" s="146">
        <v>0</v>
      </c>
      <c r="K55" s="147">
        <v>0</v>
      </c>
      <c r="L55" s="147">
        <v>0</v>
      </c>
      <c r="M55" s="146">
        <v>0</v>
      </c>
      <c r="N55" s="147">
        <v>0</v>
      </c>
      <c r="O55" s="147">
        <v>0</v>
      </c>
      <c r="P55" s="146">
        <v>0</v>
      </c>
      <c r="Q55" s="147">
        <v>0</v>
      </c>
      <c r="R55" s="147">
        <v>0</v>
      </c>
      <c r="S55" s="146">
        <v>0</v>
      </c>
      <c r="T55" s="147">
        <v>0</v>
      </c>
      <c r="U55" s="147">
        <v>0</v>
      </c>
      <c r="V55" s="146">
        <v>0</v>
      </c>
      <c r="W55" s="147">
        <v>0</v>
      </c>
      <c r="X55" s="147">
        <v>0</v>
      </c>
      <c r="Y55" s="146">
        <v>0</v>
      </c>
      <c r="Z55" s="147">
        <v>0</v>
      </c>
      <c r="AA55" s="147">
        <v>0</v>
      </c>
      <c r="AB55" s="146">
        <v>0</v>
      </c>
      <c r="AC55" s="147">
        <v>0</v>
      </c>
      <c r="AD55" s="147">
        <v>0</v>
      </c>
      <c r="AE55" s="146">
        <v>0</v>
      </c>
      <c r="AF55" s="147">
        <v>0</v>
      </c>
      <c r="AG55" s="147">
        <v>0</v>
      </c>
      <c r="AH55" s="146">
        <v>0</v>
      </c>
      <c r="AI55" s="147">
        <v>0</v>
      </c>
      <c r="AJ55" s="148">
        <v>0</v>
      </c>
      <c r="AK55" s="60"/>
      <c r="AL55" s="60"/>
      <c r="AM55" s="60"/>
      <c r="AN55" s="60"/>
    </row>
    <row r="56" spans="1:40" s="95" customFormat="1" ht="30.75" customHeight="1">
      <c r="A56" s="151" t="s">
        <v>465</v>
      </c>
      <c r="B56" s="144"/>
      <c r="C56" s="145" t="s">
        <v>466</v>
      </c>
      <c r="D56" s="86">
        <v>1</v>
      </c>
      <c r="E56" s="86">
        <v>1</v>
      </c>
      <c r="F56" s="86">
        <v>0</v>
      </c>
      <c r="G56" s="146">
        <v>0</v>
      </c>
      <c r="H56" s="147">
        <v>0</v>
      </c>
      <c r="I56" s="147">
        <v>0</v>
      </c>
      <c r="J56" s="146">
        <v>0</v>
      </c>
      <c r="K56" s="147">
        <v>0</v>
      </c>
      <c r="L56" s="147">
        <v>0</v>
      </c>
      <c r="M56" s="146">
        <v>0</v>
      </c>
      <c r="N56" s="147">
        <v>0</v>
      </c>
      <c r="O56" s="147">
        <v>0</v>
      </c>
      <c r="P56" s="146">
        <v>0</v>
      </c>
      <c r="Q56" s="147">
        <v>0</v>
      </c>
      <c r="R56" s="147">
        <v>0</v>
      </c>
      <c r="S56" s="146">
        <v>1</v>
      </c>
      <c r="T56" s="147">
        <v>1</v>
      </c>
      <c r="U56" s="147">
        <v>0</v>
      </c>
      <c r="V56" s="146">
        <v>0</v>
      </c>
      <c r="W56" s="147">
        <v>0</v>
      </c>
      <c r="X56" s="147">
        <v>0</v>
      </c>
      <c r="Y56" s="146">
        <v>0</v>
      </c>
      <c r="Z56" s="147">
        <v>0</v>
      </c>
      <c r="AA56" s="147">
        <v>0</v>
      </c>
      <c r="AB56" s="146">
        <v>0</v>
      </c>
      <c r="AC56" s="147">
        <v>0</v>
      </c>
      <c r="AD56" s="147">
        <v>0</v>
      </c>
      <c r="AE56" s="146">
        <v>0</v>
      </c>
      <c r="AF56" s="147">
        <v>0</v>
      </c>
      <c r="AG56" s="147">
        <v>0</v>
      </c>
      <c r="AH56" s="146">
        <v>0</v>
      </c>
      <c r="AI56" s="147">
        <v>0</v>
      </c>
      <c r="AJ56" s="148">
        <v>0</v>
      </c>
      <c r="AK56" s="60"/>
      <c r="AL56" s="60"/>
      <c r="AM56" s="60"/>
      <c r="AN56" s="60"/>
    </row>
    <row r="57" spans="1:40" s="95" customFormat="1" ht="30.75" customHeight="1">
      <c r="A57" s="151" t="s">
        <v>467</v>
      </c>
      <c r="B57" s="144"/>
      <c r="C57" s="145" t="s">
        <v>468</v>
      </c>
      <c r="D57" s="86">
        <v>2</v>
      </c>
      <c r="E57" s="86">
        <v>0</v>
      </c>
      <c r="F57" s="86">
        <v>2</v>
      </c>
      <c r="G57" s="146">
        <v>1</v>
      </c>
      <c r="H57" s="147">
        <v>0</v>
      </c>
      <c r="I57" s="147">
        <v>1</v>
      </c>
      <c r="J57" s="146">
        <v>1</v>
      </c>
      <c r="K57" s="147">
        <v>0</v>
      </c>
      <c r="L57" s="147">
        <v>1</v>
      </c>
      <c r="M57" s="146">
        <v>0</v>
      </c>
      <c r="N57" s="147">
        <v>0</v>
      </c>
      <c r="O57" s="147">
        <v>0</v>
      </c>
      <c r="P57" s="146">
        <v>0</v>
      </c>
      <c r="Q57" s="147">
        <v>0</v>
      </c>
      <c r="R57" s="147">
        <v>0</v>
      </c>
      <c r="S57" s="146">
        <v>0</v>
      </c>
      <c r="T57" s="147">
        <v>0</v>
      </c>
      <c r="U57" s="147">
        <v>0</v>
      </c>
      <c r="V57" s="146">
        <v>0</v>
      </c>
      <c r="W57" s="147">
        <v>0</v>
      </c>
      <c r="X57" s="147">
        <v>0</v>
      </c>
      <c r="Y57" s="146">
        <v>0</v>
      </c>
      <c r="Z57" s="147">
        <v>0</v>
      </c>
      <c r="AA57" s="147">
        <v>0</v>
      </c>
      <c r="AB57" s="146">
        <v>0</v>
      </c>
      <c r="AC57" s="147">
        <v>0</v>
      </c>
      <c r="AD57" s="147">
        <v>0</v>
      </c>
      <c r="AE57" s="146">
        <v>0</v>
      </c>
      <c r="AF57" s="147">
        <v>0</v>
      </c>
      <c r="AG57" s="147">
        <v>0</v>
      </c>
      <c r="AH57" s="146">
        <v>0</v>
      </c>
      <c r="AI57" s="147">
        <v>0</v>
      </c>
      <c r="AJ57" s="148">
        <v>0</v>
      </c>
      <c r="AK57" s="60"/>
      <c r="AL57" s="60"/>
      <c r="AM57" s="60"/>
      <c r="AN57" s="60"/>
    </row>
    <row r="58" spans="1:40" s="95" customFormat="1" ht="30.75" customHeight="1">
      <c r="A58" s="151" t="s">
        <v>469</v>
      </c>
      <c r="B58" s="144"/>
      <c r="C58" s="145" t="s">
        <v>470</v>
      </c>
      <c r="D58" s="86">
        <v>2</v>
      </c>
      <c r="E58" s="86">
        <v>2</v>
      </c>
      <c r="F58" s="86">
        <v>0</v>
      </c>
      <c r="G58" s="146">
        <v>0</v>
      </c>
      <c r="H58" s="147">
        <v>0</v>
      </c>
      <c r="I58" s="147">
        <v>0</v>
      </c>
      <c r="J58" s="146">
        <v>0</v>
      </c>
      <c r="K58" s="147">
        <v>0</v>
      </c>
      <c r="L58" s="147">
        <v>0</v>
      </c>
      <c r="M58" s="146">
        <v>0</v>
      </c>
      <c r="N58" s="147">
        <v>0</v>
      </c>
      <c r="O58" s="147">
        <v>0</v>
      </c>
      <c r="P58" s="146">
        <v>0</v>
      </c>
      <c r="Q58" s="147">
        <v>0</v>
      </c>
      <c r="R58" s="147">
        <v>0</v>
      </c>
      <c r="S58" s="146">
        <v>0</v>
      </c>
      <c r="T58" s="147">
        <v>0</v>
      </c>
      <c r="U58" s="147">
        <v>0</v>
      </c>
      <c r="V58" s="146">
        <v>0</v>
      </c>
      <c r="W58" s="147">
        <v>0</v>
      </c>
      <c r="X58" s="147">
        <v>0</v>
      </c>
      <c r="Y58" s="146">
        <v>0</v>
      </c>
      <c r="Z58" s="147">
        <v>0</v>
      </c>
      <c r="AA58" s="147">
        <v>0</v>
      </c>
      <c r="AB58" s="146">
        <v>1</v>
      </c>
      <c r="AC58" s="147">
        <v>1</v>
      </c>
      <c r="AD58" s="147">
        <v>0</v>
      </c>
      <c r="AE58" s="146">
        <v>0</v>
      </c>
      <c r="AF58" s="147">
        <v>0</v>
      </c>
      <c r="AG58" s="147">
        <v>0</v>
      </c>
      <c r="AH58" s="146">
        <v>1</v>
      </c>
      <c r="AI58" s="147">
        <v>1</v>
      </c>
      <c r="AJ58" s="148">
        <v>0</v>
      </c>
      <c r="AK58" s="60"/>
      <c r="AL58" s="60"/>
      <c r="AM58" s="60"/>
      <c r="AN58" s="60"/>
    </row>
    <row r="59" spans="1:40" s="95" customFormat="1" ht="30.75" customHeight="1">
      <c r="A59" s="151" t="s">
        <v>471</v>
      </c>
      <c r="B59" s="144"/>
      <c r="C59" s="145" t="s">
        <v>472</v>
      </c>
      <c r="D59" s="86">
        <v>0</v>
      </c>
      <c r="E59" s="86">
        <v>0</v>
      </c>
      <c r="F59" s="86">
        <v>0</v>
      </c>
      <c r="G59" s="146">
        <v>0</v>
      </c>
      <c r="H59" s="147">
        <v>0</v>
      </c>
      <c r="I59" s="147">
        <v>0</v>
      </c>
      <c r="J59" s="146">
        <v>0</v>
      </c>
      <c r="K59" s="147">
        <v>0</v>
      </c>
      <c r="L59" s="147">
        <v>0</v>
      </c>
      <c r="M59" s="146">
        <v>0</v>
      </c>
      <c r="N59" s="147">
        <v>0</v>
      </c>
      <c r="O59" s="147">
        <v>0</v>
      </c>
      <c r="P59" s="146">
        <v>0</v>
      </c>
      <c r="Q59" s="147">
        <v>0</v>
      </c>
      <c r="R59" s="147">
        <v>0</v>
      </c>
      <c r="S59" s="146">
        <v>0</v>
      </c>
      <c r="T59" s="147">
        <v>0</v>
      </c>
      <c r="U59" s="147">
        <v>0</v>
      </c>
      <c r="V59" s="146">
        <v>0</v>
      </c>
      <c r="W59" s="147">
        <v>0</v>
      </c>
      <c r="X59" s="147">
        <v>0</v>
      </c>
      <c r="Y59" s="146">
        <v>0</v>
      </c>
      <c r="Z59" s="147">
        <v>0</v>
      </c>
      <c r="AA59" s="147">
        <v>0</v>
      </c>
      <c r="AB59" s="146">
        <v>0</v>
      </c>
      <c r="AC59" s="147">
        <v>0</v>
      </c>
      <c r="AD59" s="147">
        <v>0</v>
      </c>
      <c r="AE59" s="146">
        <v>0</v>
      </c>
      <c r="AF59" s="147">
        <v>0</v>
      </c>
      <c r="AG59" s="147">
        <v>0</v>
      </c>
      <c r="AH59" s="146">
        <v>0</v>
      </c>
      <c r="AI59" s="147">
        <v>0</v>
      </c>
      <c r="AJ59" s="148">
        <v>0</v>
      </c>
      <c r="AK59" s="60"/>
      <c r="AL59" s="60"/>
      <c r="AM59" s="60"/>
      <c r="AN59" s="60"/>
    </row>
    <row r="60" spans="1:40" s="95" customFormat="1" ht="30.75" customHeight="1">
      <c r="A60" s="151" t="s">
        <v>473</v>
      </c>
      <c r="B60" s="144"/>
      <c r="C60" s="145" t="s">
        <v>474</v>
      </c>
      <c r="D60" s="86">
        <v>0</v>
      </c>
      <c r="E60" s="86">
        <v>0</v>
      </c>
      <c r="F60" s="86">
        <v>0</v>
      </c>
      <c r="G60" s="146">
        <v>0</v>
      </c>
      <c r="H60" s="147">
        <v>0</v>
      </c>
      <c r="I60" s="147">
        <v>0</v>
      </c>
      <c r="J60" s="146">
        <v>0</v>
      </c>
      <c r="K60" s="147">
        <v>0</v>
      </c>
      <c r="L60" s="147">
        <v>0</v>
      </c>
      <c r="M60" s="146">
        <v>0</v>
      </c>
      <c r="N60" s="147">
        <v>0</v>
      </c>
      <c r="O60" s="147">
        <v>0</v>
      </c>
      <c r="P60" s="146">
        <v>0</v>
      </c>
      <c r="Q60" s="147">
        <v>0</v>
      </c>
      <c r="R60" s="147">
        <v>0</v>
      </c>
      <c r="S60" s="146">
        <v>0</v>
      </c>
      <c r="T60" s="147">
        <v>0</v>
      </c>
      <c r="U60" s="147">
        <v>0</v>
      </c>
      <c r="V60" s="146">
        <v>0</v>
      </c>
      <c r="W60" s="147">
        <v>0</v>
      </c>
      <c r="X60" s="147">
        <v>0</v>
      </c>
      <c r="Y60" s="146">
        <v>0</v>
      </c>
      <c r="Z60" s="147">
        <v>0</v>
      </c>
      <c r="AA60" s="147">
        <v>0</v>
      </c>
      <c r="AB60" s="146">
        <v>0</v>
      </c>
      <c r="AC60" s="147">
        <v>0</v>
      </c>
      <c r="AD60" s="147">
        <v>0</v>
      </c>
      <c r="AE60" s="146">
        <v>0</v>
      </c>
      <c r="AF60" s="147">
        <v>0</v>
      </c>
      <c r="AG60" s="147">
        <v>0</v>
      </c>
      <c r="AH60" s="146">
        <v>0</v>
      </c>
      <c r="AI60" s="147">
        <v>0</v>
      </c>
      <c r="AJ60" s="148">
        <v>0</v>
      </c>
      <c r="AK60" s="60"/>
      <c r="AL60" s="60"/>
      <c r="AM60" s="60"/>
      <c r="AN60" s="60"/>
    </row>
    <row r="61" spans="1:40" s="95" customFormat="1" ht="30.75" customHeight="1">
      <c r="A61" s="151" t="s">
        <v>475</v>
      </c>
      <c r="B61" s="144"/>
      <c r="C61" s="145" t="s">
        <v>476</v>
      </c>
      <c r="D61" s="86">
        <v>0</v>
      </c>
      <c r="E61" s="86">
        <v>0</v>
      </c>
      <c r="F61" s="86">
        <v>0</v>
      </c>
      <c r="G61" s="146">
        <v>0</v>
      </c>
      <c r="H61" s="147">
        <v>0</v>
      </c>
      <c r="I61" s="147">
        <v>0</v>
      </c>
      <c r="J61" s="146">
        <v>0</v>
      </c>
      <c r="K61" s="147">
        <v>0</v>
      </c>
      <c r="L61" s="147">
        <v>0</v>
      </c>
      <c r="M61" s="146">
        <v>0</v>
      </c>
      <c r="N61" s="147">
        <v>0</v>
      </c>
      <c r="O61" s="147">
        <v>0</v>
      </c>
      <c r="P61" s="146">
        <v>0</v>
      </c>
      <c r="Q61" s="147">
        <v>0</v>
      </c>
      <c r="R61" s="147">
        <v>0</v>
      </c>
      <c r="S61" s="146">
        <v>0</v>
      </c>
      <c r="T61" s="147">
        <v>0</v>
      </c>
      <c r="U61" s="147">
        <v>0</v>
      </c>
      <c r="V61" s="146">
        <v>0</v>
      </c>
      <c r="W61" s="147">
        <v>0</v>
      </c>
      <c r="X61" s="147">
        <v>0</v>
      </c>
      <c r="Y61" s="146">
        <v>0</v>
      </c>
      <c r="Z61" s="147">
        <v>0</v>
      </c>
      <c r="AA61" s="147">
        <v>0</v>
      </c>
      <c r="AB61" s="146">
        <v>0</v>
      </c>
      <c r="AC61" s="147">
        <v>0</v>
      </c>
      <c r="AD61" s="147">
        <v>0</v>
      </c>
      <c r="AE61" s="146">
        <v>0</v>
      </c>
      <c r="AF61" s="147">
        <v>0</v>
      </c>
      <c r="AG61" s="147">
        <v>0</v>
      </c>
      <c r="AH61" s="146">
        <v>0</v>
      </c>
      <c r="AI61" s="147">
        <v>0</v>
      </c>
      <c r="AJ61" s="148">
        <v>0</v>
      </c>
      <c r="AK61" s="60"/>
      <c r="AL61" s="60"/>
      <c r="AM61" s="60"/>
      <c r="AN61" s="60"/>
    </row>
    <row r="62" spans="1:40" s="95" customFormat="1" ht="30.75" customHeight="1">
      <c r="A62" s="143" t="s">
        <v>477</v>
      </c>
      <c r="B62" s="144" t="s">
        <v>478</v>
      </c>
      <c r="C62" s="145"/>
      <c r="D62" s="86">
        <v>0</v>
      </c>
      <c r="E62" s="86">
        <v>0</v>
      </c>
      <c r="F62" s="86">
        <v>0</v>
      </c>
      <c r="G62" s="146">
        <v>0</v>
      </c>
      <c r="H62" s="147">
        <v>0</v>
      </c>
      <c r="I62" s="147">
        <v>0</v>
      </c>
      <c r="J62" s="146">
        <v>0</v>
      </c>
      <c r="K62" s="147">
        <v>0</v>
      </c>
      <c r="L62" s="147">
        <v>0</v>
      </c>
      <c r="M62" s="146">
        <v>0</v>
      </c>
      <c r="N62" s="147">
        <v>0</v>
      </c>
      <c r="O62" s="147">
        <v>0</v>
      </c>
      <c r="P62" s="146">
        <v>0</v>
      </c>
      <c r="Q62" s="147">
        <v>0</v>
      </c>
      <c r="R62" s="147">
        <v>0</v>
      </c>
      <c r="S62" s="146">
        <v>0</v>
      </c>
      <c r="T62" s="147">
        <v>0</v>
      </c>
      <c r="U62" s="147">
        <v>0</v>
      </c>
      <c r="V62" s="146">
        <v>0</v>
      </c>
      <c r="W62" s="147">
        <v>0</v>
      </c>
      <c r="X62" s="147">
        <v>0</v>
      </c>
      <c r="Y62" s="146">
        <v>0</v>
      </c>
      <c r="Z62" s="147">
        <v>0</v>
      </c>
      <c r="AA62" s="147">
        <v>0</v>
      </c>
      <c r="AB62" s="146">
        <v>0</v>
      </c>
      <c r="AC62" s="147">
        <v>0</v>
      </c>
      <c r="AD62" s="147">
        <v>0</v>
      </c>
      <c r="AE62" s="146">
        <v>0</v>
      </c>
      <c r="AF62" s="147">
        <v>0</v>
      </c>
      <c r="AG62" s="147">
        <v>0</v>
      </c>
      <c r="AH62" s="146">
        <v>0</v>
      </c>
      <c r="AI62" s="147">
        <v>0</v>
      </c>
      <c r="AJ62" s="148">
        <v>0</v>
      </c>
      <c r="AK62" s="60"/>
      <c r="AL62" s="60"/>
      <c r="AM62" s="60"/>
      <c r="AN62" s="60"/>
    </row>
    <row r="63" spans="1:40" s="95" customFormat="1" ht="30.75" customHeight="1" thickBot="1">
      <c r="A63" s="153" t="s">
        <v>479</v>
      </c>
      <c r="B63" s="154" t="s">
        <v>480</v>
      </c>
      <c r="C63" s="155"/>
      <c r="D63" s="156">
        <v>0</v>
      </c>
      <c r="E63" s="156">
        <v>0</v>
      </c>
      <c r="F63" s="156">
        <v>0</v>
      </c>
      <c r="G63" s="157">
        <v>0</v>
      </c>
      <c r="H63" s="158">
        <v>0</v>
      </c>
      <c r="I63" s="158">
        <v>0</v>
      </c>
      <c r="J63" s="157">
        <v>0</v>
      </c>
      <c r="K63" s="158">
        <v>0</v>
      </c>
      <c r="L63" s="158">
        <v>0</v>
      </c>
      <c r="M63" s="157">
        <v>0</v>
      </c>
      <c r="N63" s="158">
        <v>0</v>
      </c>
      <c r="O63" s="158">
        <v>0</v>
      </c>
      <c r="P63" s="157">
        <v>0</v>
      </c>
      <c r="Q63" s="158">
        <v>0</v>
      </c>
      <c r="R63" s="158">
        <v>0</v>
      </c>
      <c r="S63" s="157">
        <v>0</v>
      </c>
      <c r="T63" s="158">
        <v>0</v>
      </c>
      <c r="U63" s="158">
        <v>0</v>
      </c>
      <c r="V63" s="157">
        <v>0</v>
      </c>
      <c r="W63" s="158">
        <v>0</v>
      </c>
      <c r="X63" s="158">
        <v>0</v>
      </c>
      <c r="Y63" s="157">
        <v>0</v>
      </c>
      <c r="Z63" s="158">
        <v>0</v>
      </c>
      <c r="AA63" s="158">
        <v>0</v>
      </c>
      <c r="AB63" s="157">
        <v>0</v>
      </c>
      <c r="AC63" s="158">
        <v>0</v>
      </c>
      <c r="AD63" s="158">
        <v>0</v>
      </c>
      <c r="AE63" s="157">
        <v>0</v>
      </c>
      <c r="AF63" s="158">
        <v>0</v>
      </c>
      <c r="AG63" s="158">
        <v>0</v>
      </c>
      <c r="AH63" s="157">
        <v>0</v>
      </c>
      <c r="AI63" s="158">
        <v>0</v>
      </c>
      <c r="AJ63" s="159">
        <v>0</v>
      </c>
      <c r="AK63" s="60"/>
      <c r="AL63" s="60"/>
      <c r="AM63" s="60"/>
      <c r="AN63" s="60"/>
    </row>
    <row r="64" spans="1:40" s="95" customFormat="1" ht="18.75" customHeight="1">
      <c r="A64" s="2"/>
      <c r="B64" s="160"/>
      <c r="C64" s="16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60"/>
      <c r="AL64" s="60"/>
      <c r="AM64" s="60"/>
      <c r="AN64" s="60"/>
    </row>
    <row r="65" spans="3:3" ht="18.75" customHeight="1"/>
    <row r="66" spans="3:3" ht="18.75" customHeight="1">
      <c r="C66" s="162"/>
    </row>
    <row r="67" spans="3:3" ht="18.75" customHeight="1"/>
    <row r="68" spans="3:3" ht="18.75" customHeight="1"/>
    <row r="69" spans="3:3" ht="18.75" customHeight="1"/>
    <row r="70" spans="3:3" ht="18.75" customHeight="1"/>
    <row r="71" spans="3:3" ht="18.75" customHeight="1"/>
    <row r="72" spans="3:3" ht="18.75" customHeight="1"/>
    <row r="73" spans="3:3" ht="18.75" customHeight="1"/>
    <row r="74" spans="3:3" ht="18.75" customHeight="1"/>
    <row r="75" spans="3:3" ht="18.75" customHeight="1"/>
    <row r="76" spans="3:3" ht="18.75" customHeight="1"/>
    <row r="77" spans="3:3" ht="18.75" customHeight="1"/>
    <row r="78" spans="3:3" ht="18.75" customHeight="1"/>
    <row r="79" spans="3:3" ht="18.75" customHeight="1"/>
    <row r="80" spans="3:3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</sheetData>
  <sheetProtection sheet="1" objects="1" scenarios="1"/>
  <mergeCells count="16">
    <mergeCell ref="A6:C6"/>
    <mergeCell ref="A7:C7"/>
    <mergeCell ref="B17:C17"/>
    <mergeCell ref="B20:C20"/>
    <mergeCell ref="V2:X2"/>
    <mergeCell ref="Y2:AA2"/>
    <mergeCell ref="AB2:AD2"/>
    <mergeCell ref="AE2:AG2"/>
    <mergeCell ref="AH2:AJ2"/>
    <mergeCell ref="A5:C5"/>
    <mergeCell ref="D2:F2"/>
    <mergeCell ref="G2:I2"/>
    <mergeCell ref="J2:L2"/>
    <mergeCell ref="M2:O2"/>
    <mergeCell ref="P2:R2"/>
    <mergeCell ref="S2:U2"/>
  </mergeCells>
  <phoneticPr fontId="3"/>
  <pageMargins left="0.6692913385826772" right="0" top="0.43307086614173229" bottom="0.39370078740157483" header="0.43307086614173229" footer="0.51181102362204722"/>
  <pageSetup paperSize="9" scale="40" orientation="portrait" blackAndWhite="1" r:id="rId1"/>
  <headerFooter alignWithMargins="0"/>
  <colBreaks count="2" manualBreakCount="2">
    <brk id="18" max="1048575" man="1"/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>
      <selection activeCell="F2" sqref="F2"/>
    </sheetView>
  </sheetViews>
  <sheetFormatPr defaultRowHeight="13.5"/>
  <cols>
    <col min="1" max="1" width="9.625" style="192" customWidth="1"/>
    <col min="2" max="2" width="58.625" style="192" customWidth="1"/>
    <col min="3" max="3" width="26.625" style="192" customWidth="1"/>
    <col min="4" max="16384" width="9" style="192"/>
  </cols>
  <sheetData>
    <row r="1" spans="1:3" ht="69.95" customHeight="1" thickBot="1">
      <c r="A1" s="204" t="s">
        <v>552</v>
      </c>
      <c r="B1" s="203"/>
      <c r="C1" s="203"/>
    </row>
    <row r="2" spans="1:3" ht="75" customHeight="1" thickBot="1">
      <c r="A2" s="202" t="s">
        <v>551</v>
      </c>
      <c r="B2" s="201" t="s">
        <v>550</v>
      </c>
      <c r="C2" s="200" t="s">
        <v>549</v>
      </c>
    </row>
    <row r="3" spans="1:3" ht="75" customHeight="1">
      <c r="A3" s="198" t="s">
        <v>548</v>
      </c>
      <c r="B3" s="199" t="s">
        <v>547</v>
      </c>
      <c r="C3" s="196" t="s">
        <v>547</v>
      </c>
    </row>
    <row r="4" spans="1:3" ht="75" customHeight="1">
      <c r="A4" s="198" t="s">
        <v>546</v>
      </c>
      <c r="B4" s="197" t="s">
        <v>545</v>
      </c>
      <c r="C4" s="196" t="s">
        <v>544</v>
      </c>
    </row>
    <row r="5" spans="1:3" ht="75" customHeight="1">
      <c r="A5" s="198" t="s">
        <v>543</v>
      </c>
      <c r="B5" s="197" t="s">
        <v>542</v>
      </c>
      <c r="C5" s="196" t="s">
        <v>541</v>
      </c>
    </row>
    <row r="6" spans="1:3" ht="75" customHeight="1">
      <c r="A6" s="198" t="s">
        <v>540</v>
      </c>
      <c r="B6" s="197" t="s">
        <v>539</v>
      </c>
      <c r="C6" s="196" t="s">
        <v>538</v>
      </c>
    </row>
    <row r="7" spans="1:3" ht="75" customHeight="1">
      <c r="A7" s="198" t="s">
        <v>537</v>
      </c>
      <c r="B7" s="197" t="s">
        <v>536</v>
      </c>
      <c r="C7" s="196" t="s">
        <v>535</v>
      </c>
    </row>
    <row r="8" spans="1:3" ht="75" customHeight="1">
      <c r="A8" s="198" t="s">
        <v>534</v>
      </c>
      <c r="B8" s="197" t="s">
        <v>533</v>
      </c>
      <c r="C8" s="196" t="s">
        <v>532</v>
      </c>
    </row>
    <row r="9" spans="1:3" ht="75" customHeight="1">
      <c r="A9" s="198" t="s">
        <v>531</v>
      </c>
      <c r="B9" s="197" t="s">
        <v>530</v>
      </c>
      <c r="C9" s="196" t="s">
        <v>529</v>
      </c>
    </row>
    <row r="10" spans="1:3" ht="75" customHeight="1">
      <c r="A10" s="198" t="s">
        <v>528</v>
      </c>
      <c r="B10" s="197" t="s">
        <v>527</v>
      </c>
      <c r="C10" s="196" t="s">
        <v>526</v>
      </c>
    </row>
    <row r="11" spans="1:3" ht="75" customHeight="1">
      <c r="A11" s="198" t="s">
        <v>525</v>
      </c>
      <c r="B11" s="197" t="s">
        <v>524</v>
      </c>
      <c r="C11" s="196" t="s">
        <v>523</v>
      </c>
    </row>
    <row r="12" spans="1:3" ht="75" customHeight="1" thickBot="1">
      <c r="A12" s="195" t="s">
        <v>522</v>
      </c>
      <c r="B12" s="194" t="s">
        <v>521</v>
      </c>
      <c r="C12" s="193" t="s">
        <v>520</v>
      </c>
    </row>
  </sheetData>
  <phoneticPr fontId="3"/>
  <pageMargins left="0.75" right="0.3" top="0.26" bottom="0.42" header="0.21" footer="0.51200000000000001"/>
  <pageSetup paperSize="9" scale="93" orientation="portrait" r:id="rId1"/>
  <headerFooter alignWithMargins="0">
    <oddFooter>&amp;R&amp;A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2" sqref="N22"/>
    </sheetView>
  </sheetViews>
  <sheetFormatPr defaultRowHeight="13.5"/>
  <cols>
    <col min="1" max="1" width="14.625" style="205" customWidth="1"/>
    <col min="2" max="2" width="9" style="205"/>
    <col min="3" max="13" width="9.125" style="205" customWidth="1"/>
    <col min="14" max="256" width="9" style="205"/>
    <col min="257" max="257" width="14.625" style="205" customWidth="1"/>
    <col min="258" max="258" width="9" style="205"/>
    <col min="259" max="269" width="9.125" style="205" customWidth="1"/>
    <col min="270" max="512" width="9" style="205"/>
    <col min="513" max="513" width="14.625" style="205" customWidth="1"/>
    <col min="514" max="514" width="9" style="205"/>
    <col min="515" max="525" width="9.125" style="205" customWidth="1"/>
    <col min="526" max="768" width="9" style="205"/>
    <col min="769" max="769" width="14.625" style="205" customWidth="1"/>
    <col min="770" max="770" width="9" style="205"/>
    <col min="771" max="781" width="9.125" style="205" customWidth="1"/>
    <col min="782" max="1024" width="9" style="205"/>
    <col min="1025" max="1025" width="14.625" style="205" customWidth="1"/>
    <col min="1026" max="1026" width="9" style="205"/>
    <col min="1027" max="1037" width="9.125" style="205" customWidth="1"/>
    <col min="1038" max="1280" width="9" style="205"/>
    <col min="1281" max="1281" width="14.625" style="205" customWidth="1"/>
    <col min="1282" max="1282" width="9" style="205"/>
    <col min="1283" max="1293" width="9.125" style="205" customWidth="1"/>
    <col min="1294" max="1536" width="9" style="205"/>
    <col min="1537" max="1537" width="14.625" style="205" customWidth="1"/>
    <col min="1538" max="1538" width="9" style="205"/>
    <col min="1539" max="1549" width="9.125" style="205" customWidth="1"/>
    <col min="1550" max="1792" width="9" style="205"/>
    <col min="1793" max="1793" width="14.625" style="205" customWidth="1"/>
    <col min="1794" max="1794" width="9" style="205"/>
    <col min="1795" max="1805" width="9.125" style="205" customWidth="1"/>
    <col min="1806" max="2048" width="9" style="205"/>
    <col min="2049" max="2049" width="14.625" style="205" customWidth="1"/>
    <col min="2050" max="2050" width="9" style="205"/>
    <col min="2051" max="2061" width="9.125" style="205" customWidth="1"/>
    <col min="2062" max="2304" width="9" style="205"/>
    <col min="2305" max="2305" width="14.625" style="205" customWidth="1"/>
    <col min="2306" max="2306" width="9" style="205"/>
    <col min="2307" max="2317" width="9.125" style="205" customWidth="1"/>
    <col min="2318" max="2560" width="9" style="205"/>
    <col min="2561" max="2561" width="14.625" style="205" customWidth="1"/>
    <col min="2562" max="2562" width="9" style="205"/>
    <col min="2563" max="2573" width="9.125" style="205" customWidth="1"/>
    <col min="2574" max="2816" width="9" style="205"/>
    <col min="2817" max="2817" width="14.625" style="205" customWidth="1"/>
    <col min="2818" max="2818" width="9" style="205"/>
    <col min="2819" max="2829" width="9.125" style="205" customWidth="1"/>
    <col min="2830" max="3072" width="9" style="205"/>
    <col min="3073" max="3073" width="14.625" style="205" customWidth="1"/>
    <col min="3074" max="3074" width="9" style="205"/>
    <col min="3075" max="3085" width="9.125" style="205" customWidth="1"/>
    <col min="3086" max="3328" width="9" style="205"/>
    <col min="3329" max="3329" width="14.625" style="205" customWidth="1"/>
    <col min="3330" max="3330" width="9" style="205"/>
    <col min="3331" max="3341" width="9.125" style="205" customWidth="1"/>
    <col min="3342" max="3584" width="9" style="205"/>
    <col min="3585" max="3585" width="14.625" style="205" customWidth="1"/>
    <col min="3586" max="3586" width="9" style="205"/>
    <col min="3587" max="3597" width="9.125" style="205" customWidth="1"/>
    <col min="3598" max="3840" width="9" style="205"/>
    <col min="3841" max="3841" width="14.625" style="205" customWidth="1"/>
    <col min="3842" max="3842" width="9" style="205"/>
    <col min="3843" max="3853" width="9.125" style="205" customWidth="1"/>
    <col min="3854" max="4096" width="9" style="205"/>
    <col min="4097" max="4097" width="14.625" style="205" customWidth="1"/>
    <col min="4098" max="4098" width="9" style="205"/>
    <col min="4099" max="4109" width="9.125" style="205" customWidth="1"/>
    <col min="4110" max="4352" width="9" style="205"/>
    <col min="4353" max="4353" width="14.625" style="205" customWidth="1"/>
    <col min="4354" max="4354" width="9" style="205"/>
    <col min="4355" max="4365" width="9.125" style="205" customWidth="1"/>
    <col min="4366" max="4608" width="9" style="205"/>
    <col min="4609" max="4609" width="14.625" style="205" customWidth="1"/>
    <col min="4610" max="4610" width="9" style="205"/>
    <col min="4611" max="4621" width="9.125" style="205" customWidth="1"/>
    <col min="4622" max="4864" width="9" style="205"/>
    <col min="4865" max="4865" width="14.625" style="205" customWidth="1"/>
    <col min="4866" max="4866" width="9" style="205"/>
    <col min="4867" max="4877" width="9.125" style="205" customWidth="1"/>
    <col min="4878" max="5120" width="9" style="205"/>
    <col min="5121" max="5121" width="14.625" style="205" customWidth="1"/>
    <col min="5122" max="5122" width="9" style="205"/>
    <col min="5123" max="5133" width="9.125" style="205" customWidth="1"/>
    <col min="5134" max="5376" width="9" style="205"/>
    <col min="5377" max="5377" width="14.625" style="205" customWidth="1"/>
    <col min="5378" max="5378" width="9" style="205"/>
    <col min="5379" max="5389" width="9.125" style="205" customWidth="1"/>
    <col min="5390" max="5632" width="9" style="205"/>
    <col min="5633" max="5633" width="14.625" style="205" customWidth="1"/>
    <col min="5634" max="5634" width="9" style="205"/>
    <col min="5635" max="5645" width="9.125" style="205" customWidth="1"/>
    <col min="5646" max="5888" width="9" style="205"/>
    <col min="5889" max="5889" width="14.625" style="205" customWidth="1"/>
    <col min="5890" max="5890" width="9" style="205"/>
    <col min="5891" max="5901" width="9.125" style="205" customWidth="1"/>
    <col min="5902" max="6144" width="9" style="205"/>
    <col min="6145" max="6145" width="14.625" style="205" customWidth="1"/>
    <col min="6146" max="6146" width="9" style="205"/>
    <col min="6147" max="6157" width="9.125" style="205" customWidth="1"/>
    <col min="6158" max="6400" width="9" style="205"/>
    <col min="6401" max="6401" width="14.625" style="205" customWidth="1"/>
    <col min="6402" max="6402" width="9" style="205"/>
    <col min="6403" max="6413" width="9.125" style="205" customWidth="1"/>
    <col min="6414" max="6656" width="9" style="205"/>
    <col min="6657" max="6657" width="14.625" style="205" customWidth="1"/>
    <col min="6658" max="6658" width="9" style="205"/>
    <col min="6659" max="6669" width="9.125" style="205" customWidth="1"/>
    <col min="6670" max="6912" width="9" style="205"/>
    <col min="6913" max="6913" width="14.625" style="205" customWidth="1"/>
    <col min="6914" max="6914" width="9" style="205"/>
    <col min="6915" max="6925" width="9.125" style="205" customWidth="1"/>
    <col min="6926" max="7168" width="9" style="205"/>
    <col min="7169" max="7169" width="14.625" style="205" customWidth="1"/>
    <col min="7170" max="7170" width="9" style="205"/>
    <col min="7171" max="7181" width="9.125" style="205" customWidth="1"/>
    <col min="7182" max="7424" width="9" style="205"/>
    <col min="7425" max="7425" width="14.625" style="205" customWidth="1"/>
    <col min="7426" max="7426" width="9" style="205"/>
    <col min="7427" max="7437" width="9.125" style="205" customWidth="1"/>
    <col min="7438" max="7680" width="9" style="205"/>
    <col min="7681" max="7681" width="14.625" style="205" customWidth="1"/>
    <col min="7682" max="7682" width="9" style="205"/>
    <col min="7683" max="7693" width="9.125" style="205" customWidth="1"/>
    <col min="7694" max="7936" width="9" style="205"/>
    <col min="7937" max="7937" width="14.625" style="205" customWidth="1"/>
    <col min="7938" max="7938" width="9" style="205"/>
    <col min="7939" max="7949" width="9.125" style="205" customWidth="1"/>
    <col min="7950" max="8192" width="9" style="205"/>
    <col min="8193" max="8193" width="14.625" style="205" customWidth="1"/>
    <col min="8194" max="8194" width="9" style="205"/>
    <col min="8195" max="8205" width="9.125" style="205" customWidth="1"/>
    <col min="8206" max="8448" width="9" style="205"/>
    <col min="8449" max="8449" width="14.625" style="205" customWidth="1"/>
    <col min="8450" max="8450" width="9" style="205"/>
    <col min="8451" max="8461" width="9.125" style="205" customWidth="1"/>
    <col min="8462" max="8704" width="9" style="205"/>
    <col min="8705" max="8705" width="14.625" style="205" customWidth="1"/>
    <col min="8706" max="8706" width="9" style="205"/>
    <col min="8707" max="8717" width="9.125" style="205" customWidth="1"/>
    <col min="8718" max="8960" width="9" style="205"/>
    <col min="8961" max="8961" width="14.625" style="205" customWidth="1"/>
    <col min="8962" max="8962" width="9" style="205"/>
    <col min="8963" max="8973" width="9.125" style="205" customWidth="1"/>
    <col min="8974" max="9216" width="9" style="205"/>
    <col min="9217" max="9217" width="14.625" style="205" customWidth="1"/>
    <col min="9218" max="9218" width="9" style="205"/>
    <col min="9219" max="9229" width="9.125" style="205" customWidth="1"/>
    <col min="9230" max="9472" width="9" style="205"/>
    <col min="9473" max="9473" width="14.625" style="205" customWidth="1"/>
    <col min="9474" max="9474" width="9" style="205"/>
    <col min="9475" max="9485" width="9.125" style="205" customWidth="1"/>
    <col min="9486" max="9728" width="9" style="205"/>
    <col min="9729" max="9729" width="14.625" style="205" customWidth="1"/>
    <col min="9730" max="9730" width="9" style="205"/>
    <col min="9731" max="9741" width="9.125" style="205" customWidth="1"/>
    <col min="9742" max="9984" width="9" style="205"/>
    <col min="9985" max="9985" width="14.625" style="205" customWidth="1"/>
    <col min="9986" max="9986" width="9" style="205"/>
    <col min="9987" max="9997" width="9.125" style="205" customWidth="1"/>
    <col min="9998" max="10240" width="9" style="205"/>
    <col min="10241" max="10241" width="14.625" style="205" customWidth="1"/>
    <col min="10242" max="10242" width="9" style="205"/>
    <col min="10243" max="10253" width="9.125" style="205" customWidth="1"/>
    <col min="10254" max="10496" width="9" style="205"/>
    <col min="10497" max="10497" width="14.625" style="205" customWidth="1"/>
    <col min="10498" max="10498" width="9" style="205"/>
    <col min="10499" max="10509" width="9.125" style="205" customWidth="1"/>
    <col min="10510" max="10752" width="9" style="205"/>
    <col min="10753" max="10753" width="14.625" style="205" customWidth="1"/>
    <col min="10754" max="10754" width="9" style="205"/>
    <col min="10755" max="10765" width="9.125" style="205" customWidth="1"/>
    <col min="10766" max="11008" width="9" style="205"/>
    <col min="11009" max="11009" width="14.625" style="205" customWidth="1"/>
    <col min="11010" max="11010" width="9" style="205"/>
    <col min="11011" max="11021" width="9.125" style="205" customWidth="1"/>
    <col min="11022" max="11264" width="9" style="205"/>
    <col min="11265" max="11265" width="14.625" style="205" customWidth="1"/>
    <col min="11266" max="11266" width="9" style="205"/>
    <col min="11267" max="11277" width="9.125" style="205" customWidth="1"/>
    <col min="11278" max="11520" width="9" style="205"/>
    <col min="11521" max="11521" width="14.625" style="205" customWidth="1"/>
    <col min="11522" max="11522" width="9" style="205"/>
    <col min="11523" max="11533" width="9.125" style="205" customWidth="1"/>
    <col min="11534" max="11776" width="9" style="205"/>
    <col min="11777" max="11777" width="14.625" style="205" customWidth="1"/>
    <col min="11778" max="11778" width="9" style="205"/>
    <col min="11779" max="11789" width="9.125" style="205" customWidth="1"/>
    <col min="11790" max="12032" width="9" style="205"/>
    <col min="12033" max="12033" width="14.625" style="205" customWidth="1"/>
    <col min="12034" max="12034" width="9" style="205"/>
    <col min="12035" max="12045" width="9.125" style="205" customWidth="1"/>
    <col min="12046" max="12288" width="9" style="205"/>
    <col min="12289" max="12289" width="14.625" style="205" customWidth="1"/>
    <col min="12290" max="12290" width="9" style="205"/>
    <col min="12291" max="12301" width="9.125" style="205" customWidth="1"/>
    <col min="12302" max="12544" width="9" style="205"/>
    <col min="12545" max="12545" width="14.625" style="205" customWidth="1"/>
    <col min="12546" max="12546" width="9" style="205"/>
    <col min="12547" max="12557" width="9.125" style="205" customWidth="1"/>
    <col min="12558" max="12800" width="9" style="205"/>
    <col min="12801" max="12801" width="14.625" style="205" customWidth="1"/>
    <col min="12802" max="12802" width="9" style="205"/>
    <col min="12803" max="12813" width="9.125" style="205" customWidth="1"/>
    <col min="12814" max="13056" width="9" style="205"/>
    <col min="13057" max="13057" width="14.625" style="205" customWidth="1"/>
    <col min="13058" max="13058" width="9" style="205"/>
    <col min="13059" max="13069" width="9.125" style="205" customWidth="1"/>
    <col min="13070" max="13312" width="9" style="205"/>
    <col min="13313" max="13313" width="14.625" style="205" customWidth="1"/>
    <col min="13314" max="13314" width="9" style="205"/>
    <col min="13315" max="13325" width="9.125" style="205" customWidth="1"/>
    <col min="13326" max="13568" width="9" style="205"/>
    <col min="13569" max="13569" width="14.625" style="205" customWidth="1"/>
    <col min="13570" max="13570" width="9" style="205"/>
    <col min="13571" max="13581" width="9.125" style="205" customWidth="1"/>
    <col min="13582" max="13824" width="9" style="205"/>
    <col min="13825" max="13825" width="14.625" style="205" customWidth="1"/>
    <col min="13826" max="13826" width="9" style="205"/>
    <col min="13827" max="13837" width="9.125" style="205" customWidth="1"/>
    <col min="13838" max="14080" width="9" style="205"/>
    <col min="14081" max="14081" width="14.625" style="205" customWidth="1"/>
    <col min="14082" max="14082" width="9" style="205"/>
    <col min="14083" max="14093" width="9.125" style="205" customWidth="1"/>
    <col min="14094" max="14336" width="9" style="205"/>
    <col min="14337" max="14337" width="14.625" style="205" customWidth="1"/>
    <col min="14338" max="14338" width="9" style="205"/>
    <col min="14339" max="14349" width="9.125" style="205" customWidth="1"/>
    <col min="14350" max="14592" width="9" style="205"/>
    <col min="14593" max="14593" width="14.625" style="205" customWidth="1"/>
    <col min="14594" max="14594" width="9" style="205"/>
    <col min="14595" max="14605" width="9.125" style="205" customWidth="1"/>
    <col min="14606" max="14848" width="9" style="205"/>
    <col min="14849" max="14849" width="14.625" style="205" customWidth="1"/>
    <col min="14850" max="14850" width="9" style="205"/>
    <col min="14851" max="14861" width="9.125" style="205" customWidth="1"/>
    <col min="14862" max="15104" width="9" style="205"/>
    <col min="15105" max="15105" width="14.625" style="205" customWidth="1"/>
    <col min="15106" max="15106" width="9" style="205"/>
    <col min="15107" max="15117" width="9.125" style="205" customWidth="1"/>
    <col min="15118" max="15360" width="9" style="205"/>
    <col min="15361" max="15361" width="14.625" style="205" customWidth="1"/>
    <col min="15362" max="15362" width="9" style="205"/>
    <col min="15363" max="15373" width="9.125" style="205" customWidth="1"/>
    <col min="15374" max="15616" width="9" style="205"/>
    <col min="15617" max="15617" width="14.625" style="205" customWidth="1"/>
    <col min="15618" max="15618" width="9" style="205"/>
    <col min="15619" max="15629" width="9.125" style="205" customWidth="1"/>
    <col min="15630" max="15872" width="9" style="205"/>
    <col min="15873" max="15873" width="14.625" style="205" customWidth="1"/>
    <col min="15874" max="15874" width="9" style="205"/>
    <col min="15875" max="15885" width="9.125" style="205" customWidth="1"/>
    <col min="15886" max="16128" width="9" style="205"/>
    <col min="16129" max="16129" width="14.625" style="205" customWidth="1"/>
    <col min="16130" max="16130" width="9" style="205"/>
    <col min="16131" max="16141" width="9.125" style="205" customWidth="1"/>
    <col min="16142" max="16384" width="9" style="205"/>
  </cols>
  <sheetData>
    <row r="1" spans="1:14" ht="26.25" thickBot="1">
      <c r="A1" s="248" t="s">
        <v>570</v>
      </c>
      <c r="L1" s="247" t="s">
        <v>569</v>
      </c>
    </row>
    <row r="2" spans="1:14" ht="29.25" customHeight="1" thickBot="1">
      <c r="A2" s="246" t="s">
        <v>568</v>
      </c>
      <c r="B2" s="245" t="s">
        <v>567</v>
      </c>
      <c r="C2" s="244" t="s">
        <v>4</v>
      </c>
      <c r="D2" s="243" t="s">
        <v>5</v>
      </c>
      <c r="E2" s="243" t="s">
        <v>6</v>
      </c>
      <c r="F2" s="243" t="s">
        <v>7</v>
      </c>
      <c r="G2" s="243" t="s">
        <v>8</v>
      </c>
      <c r="H2" s="243" t="s">
        <v>9</v>
      </c>
      <c r="I2" s="243" t="s">
        <v>10</v>
      </c>
      <c r="J2" s="243" t="s">
        <v>11</v>
      </c>
      <c r="K2" s="243" t="s">
        <v>12</v>
      </c>
      <c r="L2" s="243" t="s">
        <v>13</v>
      </c>
      <c r="M2" s="242" t="s">
        <v>14</v>
      </c>
    </row>
    <row r="3" spans="1:14" ht="29.25" customHeight="1">
      <c r="A3" s="239"/>
      <c r="B3" s="241" t="s">
        <v>15</v>
      </c>
      <c r="C3" s="238">
        <v>41605</v>
      </c>
      <c r="D3" s="237">
        <v>11302</v>
      </c>
      <c r="E3" s="237">
        <v>8478</v>
      </c>
      <c r="F3" s="237">
        <v>5368</v>
      </c>
      <c r="G3" s="237">
        <v>5812</v>
      </c>
      <c r="H3" s="237">
        <v>1769</v>
      </c>
      <c r="I3" s="237">
        <v>4566</v>
      </c>
      <c r="J3" s="237">
        <v>1604</v>
      </c>
      <c r="K3" s="237">
        <v>1116</v>
      </c>
      <c r="L3" s="237">
        <v>711</v>
      </c>
      <c r="M3" s="236">
        <v>879</v>
      </c>
      <c r="N3" s="206"/>
    </row>
    <row r="4" spans="1:14" ht="29.25" customHeight="1">
      <c r="A4" s="232" t="s">
        <v>566</v>
      </c>
      <c r="B4" s="229" t="s">
        <v>16</v>
      </c>
      <c r="C4" s="215">
        <v>21275</v>
      </c>
      <c r="D4" s="228">
        <v>5756</v>
      </c>
      <c r="E4" s="218">
        <v>4337</v>
      </c>
      <c r="F4" s="218">
        <v>2679</v>
      </c>
      <c r="G4" s="218">
        <v>3036</v>
      </c>
      <c r="H4" s="218">
        <v>929</v>
      </c>
      <c r="I4" s="218">
        <v>2323</v>
      </c>
      <c r="J4" s="218">
        <v>834</v>
      </c>
      <c r="K4" s="218">
        <v>567</v>
      </c>
      <c r="L4" s="218">
        <v>362</v>
      </c>
      <c r="M4" s="217">
        <v>452</v>
      </c>
      <c r="N4" s="206"/>
    </row>
    <row r="5" spans="1:14" ht="29.25" customHeight="1">
      <c r="A5" s="235"/>
      <c r="B5" s="240" t="s">
        <v>17</v>
      </c>
      <c r="C5" s="225">
        <v>20330</v>
      </c>
      <c r="D5" s="214">
        <v>5546</v>
      </c>
      <c r="E5" s="214">
        <v>4141</v>
      </c>
      <c r="F5" s="214">
        <v>2689</v>
      </c>
      <c r="G5" s="214">
        <v>2776</v>
      </c>
      <c r="H5" s="214">
        <v>840</v>
      </c>
      <c r="I5" s="214">
        <v>2243</v>
      </c>
      <c r="J5" s="214">
        <v>770</v>
      </c>
      <c r="K5" s="214">
        <v>549</v>
      </c>
      <c r="L5" s="214">
        <v>349</v>
      </c>
      <c r="M5" s="213">
        <v>427</v>
      </c>
      <c r="N5" s="206"/>
    </row>
    <row r="6" spans="1:14" ht="29.25" customHeight="1">
      <c r="A6" s="239"/>
      <c r="B6" s="223" t="s">
        <v>15</v>
      </c>
      <c r="C6" s="238">
        <v>56584</v>
      </c>
      <c r="D6" s="237">
        <v>15361</v>
      </c>
      <c r="E6" s="237">
        <v>9883</v>
      </c>
      <c r="F6" s="237">
        <v>6358</v>
      </c>
      <c r="G6" s="237">
        <v>6713</v>
      </c>
      <c r="H6" s="237">
        <v>3048</v>
      </c>
      <c r="I6" s="237">
        <v>6026</v>
      </c>
      <c r="J6" s="237">
        <v>3229</v>
      </c>
      <c r="K6" s="237">
        <v>2553</v>
      </c>
      <c r="L6" s="237">
        <v>1435</v>
      </c>
      <c r="M6" s="236">
        <v>1978</v>
      </c>
      <c r="N6" s="206"/>
    </row>
    <row r="7" spans="1:14" ht="29.25" customHeight="1">
      <c r="A7" s="232" t="s">
        <v>565</v>
      </c>
      <c r="B7" s="229" t="s">
        <v>16</v>
      </c>
      <c r="C7" s="215">
        <v>29109</v>
      </c>
      <c r="D7" s="228">
        <v>7753</v>
      </c>
      <c r="E7" s="218">
        <v>5195</v>
      </c>
      <c r="F7" s="218">
        <v>3343</v>
      </c>
      <c r="G7" s="218">
        <v>3550</v>
      </c>
      <c r="H7" s="218">
        <v>1581</v>
      </c>
      <c r="I7" s="218">
        <v>3137</v>
      </c>
      <c r="J7" s="218">
        <v>1654</v>
      </c>
      <c r="K7" s="218">
        <v>1255</v>
      </c>
      <c r="L7" s="218">
        <v>691</v>
      </c>
      <c r="M7" s="217">
        <v>950</v>
      </c>
      <c r="N7" s="206"/>
    </row>
    <row r="8" spans="1:14" ht="29.25" customHeight="1">
      <c r="A8" s="235"/>
      <c r="B8" s="226" t="s">
        <v>17</v>
      </c>
      <c r="C8" s="225">
        <v>27475</v>
      </c>
      <c r="D8" s="214">
        <v>7608</v>
      </c>
      <c r="E8" s="214">
        <v>4688</v>
      </c>
      <c r="F8" s="214">
        <v>3015</v>
      </c>
      <c r="G8" s="214">
        <v>3163</v>
      </c>
      <c r="H8" s="214">
        <v>1467</v>
      </c>
      <c r="I8" s="214">
        <v>2889</v>
      </c>
      <c r="J8" s="214">
        <v>1575</v>
      </c>
      <c r="K8" s="214">
        <v>1298</v>
      </c>
      <c r="L8" s="214">
        <v>744</v>
      </c>
      <c r="M8" s="213">
        <v>1028</v>
      </c>
      <c r="N8" s="206"/>
    </row>
    <row r="9" spans="1:14" ht="29.25" customHeight="1">
      <c r="A9" s="232" t="s">
        <v>564</v>
      </c>
      <c r="B9" s="223" t="s">
        <v>15</v>
      </c>
      <c r="C9" s="222">
        <v>57</v>
      </c>
      <c r="D9" s="221">
        <v>9</v>
      </c>
      <c r="E9" s="221">
        <v>15</v>
      </c>
      <c r="F9" s="221">
        <v>5</v>
      </c>
      <c r="G9" s="221">
        <v>10</v>
      </c>
      <c r="H9" s="221">
        <v>2</v>
      </c>
      <c r="I9" s="221">
        <v>6</v>
      </c>
      <c r="J9" s="221">
        <v>3</v>
      </c>
      <c r="K9" s="221">
        <v>1</v>
      </c>
      <c r="L9" s="221">
        <v>2</v>
      </c>
      <c r="M9" s="234">
        <v>4</v>
      </c>
      <c r="N9" s="206"/>
    </row>
    <row r="10" spans="1:14" ht="29.25" customHeight="1">
      <c r="A10" s="232" t="s">
        <v>563</v>
      </c>
      <c r="B10" s="229" t="s">
        <v>16</v>
      </c>
      <c r="C10" s="215">
        <v>33</v>
      </c>
      <c r="D10" s="218">
        <v>6</v>
      </c>
      <c r="E10" s="218">
        <v>7</v>
      </c>
      <c r="F10" s="218">
        <v>3</v>
      </c>
      <c r="G10" s="218">
        <v>6</v>
      </c>
      <c r="H10" s="218">
        <v>2</v>
      </c>
      <c r="I10" s="218">
        <v>2</v>
      </c>
      <c r="J10" s="218">
        <v>2</v>
      </c>
      <c r="K10" s="218">
        <v>1</v>
      </c>
      <c r="L10" s="218">
        <v>1</v>
      </c>
      <c r="M10" s="233">
        <v>3</v>
      </c>
      <c r="N10" s="206"/>
    </row>
    <row r="11" spans="1:14" ht="29.25" customHeight="1">
      <c r="A11" s="227" t="s">
        <v>562</v>
      </c>
      <c r="B11" s="226" t="s">
        <v>17</v>
      </c>
      <c r="C11" s="225">
        <v>24</v>
      </c>
      <c r="D11" s="214">
        <v>3</v>
      </c>
      <c r="E11" s="214">
        <v>8</v>
      </c>
      <c r="F11" s="214">
        <v>2</v>
      </c>
      <c r="G11" s="214">
        <v>4</v>
      </c>
      <c r="H11" s="214">
        <v>0</v>
      </c>
      <c r="I11" s="214">
        <v>4</v>
      </c>
      <c r="J11" s="214">
        <v>1</v>
      </c>
      <c r="K11" s="214">
        <v>0</v>
      </c>
      <c r="L11" s="224">
        <v>1</v>
      </c>
      <c r="M11" s="213">
        <v>1</v>
      </c>
      <c r="N11" s="206"/>
    </row>
    <row r="12" spans="1:14" ht="29.25" customHeight="1">
      <c r="A12" s="232" t="s">
        <v>561</v>
      </c>
      <c r="B12" s="223" t="s">
        <v>15</v>
      </c>
      <c r="C12" s="222">
        <v>26</v>
      </c>
      <c r="D12" s="221">
        <v>0</v>
      </c>
      <c r="E12" s="221">
        <v>9</v>
      </c>
      <c r="F12" s="221">
        <v>4</v>
      </c>
      <c r="G12" s="221">
        <v>5</v>
      </c>
      <c r="H12" s="221">
        <v>0</v>
      </c>
      <c r="I12" s="221">
        <v>5</v>
      </c>
      <c r="J12" s="231">
        <v>1</v>
      </c>
      <c r="K12" s="221">
        <v>0</v>
      </c>
      <c r="L12" s="231">
        <v>0</v>
      </c>
      <c r="M12" s="220">
        <v>2</v>
      </c>
      <c r="N12" s="206"/>
    </row>
    <row r="13" spans="1:14" ht="29.25" customHeight="1">
      <c r="A13" s="230" t="s">
        <v>560</v>
      </c>
      <c r="B13" s="229" t="s">
        <v>16</v>
      </c>
      <c r="C13" s="215">
        <v>16</v>
      </c>
      <c r="D13" s="218">
        <v>0</v>
      </c>
      <c r="E13" s="218">
        <v>5</v>
      </c>
      <c r="F13" s="218">
        <v>3</v>
      </c>
      <c r="G13" s="218">
        <v>3</v>
      </c>
      <c r="H13" s="218">
        <v>0</v>
      </c>
      <c r="I13" s="218">
        <v>2</v>
      </c>
      <c r="J13" s="228">
        <v>1</v>
      </c>
      <c r="K13" s="218">
        <v>0</v>
      </c>
      <c r="L13" s="228">
        <v>0</v>
      </c>
      <c r="M13" s="217">
        <v>2</v>
      </c>
      <c r="N13" s="206"/>
    </row>
    <row r="14" spans="1:14" ht="29.25" customHeight="1">
      <c r="A14" s="227" t="s">
        <v>559</v>
      </c>
      <c r="B14" s="226" t="s">
        <v>17</v>
      </c>
      <c r="C14" s="225">
        <v>10</v>
      </c>
      <c r="D14" s="214">
        <v>0</v>
      </c>
      <c r="E14" s="214">
        <v>4</v>
      </c>
      <c r="F14" s="214">
        <v>1</v>
      </c>
      <c r="G14" s="214">
        <v>2</v>
      </c>
      <c r="H14" s="214">
        <v>0</v>
      </c>
      <c r="I14" s="214">
        <v>3</v>
      </c>
      <c r="J14" s="224">
        <v>0</v>
      </c>
      <c r="K14" s="214">
        <v>0</v>
      </c>
      <c r="L14" s="224">
        <v>0</v>
      </c>
      <c r="M14" s="213">
        <v>0</v>
      </c>
      <c r="N14" s="206"/>
    </row>
    <row r="15" spans="1:14" ht="29.25" customHeight="1">
      <c r="A15" s="287" t="s">
        <v>558</v>
      </c>
      <c r="B15" s="223" t="s">
        <v>15</v>
      </c>
      <c r="C15" s="222">
        <f>SUM(C16:C18)</f>
        <v>813</v>
      </c>
      <c r="D15" s="221">
        <v>212</v>
      </c>
      <c r="E15" s="221">
        <v>162</v>
      </c>
      <c r="F15" s="221">
        <v>90</v>
      </c>
      <c r="G15" s="221">
        <v>135</v>
      </c>
      <c r="H15" s="221">
        <v>30</v>
      </c>
      <c r="I15" s="221">
        <v>95</v>
      </c>
      <c r="J15" s="221">
        <v>43</v>
      </c>
      <c r="K15" s="221">
        <v>19</v>
      </c>
      <c r="L15" s="221">
        <v>10</v>
      </c>
      <c r="M15" s="220">
        <v>17</v>
      </c>
      <c r="N15" s="206"/>
    </row>
    <row r="16" spans="1:14" ht="29.25" customHeight="1">
      <c r="A16" s="288"/>
      <c r="B16" s="219" t="s">
        <v>557</v>
      </c>
      <c r="C16" s="215">
        <v>579</v>
      </c>
      <c r="D16" s="218">
        <v>143</v>
      </c>
      <c r="E16" s="218">
        <v>115</v>
      </c>
      <c r="F16" s="218">
        <v>65</v>
      </c>
      <c r="G16" s="218">
        <v>96</v>
      </c>
      <c r="H16" s="218">
        <v>23</v>
      </c>
      <c r="I16" s="218">
        <v>70</v>
      </c>
      <c r="J16" s="218">
        <v>30</v>
      </c>
      <c r="K16" s="218">
        <v>15</v>
      </c>
      <c r="L16" s="218">
        <v>9</v>
      </c>
      <c r="M16" s="217">
        <v>13</v>
      </c>
      <c r="N16" s="206"/>
    </row>
    <row r="17" spans="1:14" ht="29.25" customHeight="1">
      <c r="A17" s="288"/>
      <c r="B17" s="219" t="s">
        <v>556</v>
      </c>
      <c r="C17" s="215">
        <v>175</v>
      </c>
      <c r="D17" s="218">
        <v>52</v>
      </c>
      <c r="E17" s="218">
        <v>37</v>
      </c>
      <c r="F17" s="218">
        <v>18</v>
      </c>
      <c r="G17" s="218">
        <v>27</v>
      </c>
      <c r="H17" s="218">
        <v>5</v>
      </c>
      <c r="I17" s="218">
        <v>20</v>
      </c>
      <c r="J17" s="218">
        <v>10</v>
      </c>
      <c r="K17" s="218">
        <v>3</v>
      </c>
      <c r="L17" s="218">
        <v>0</v>
      </c>
      <c r="M17" s="217">
        <v>3</v>
      </c>
      <c r="N17" s="206"/>
    </row>
    <row r="18" spans="1:14" ht="29.25" customHeight="1">
      <c r="A18" s="289"/>
      <c r="B18" s="216" t="s">
        <v>555</v>
      </c>
      <c r="C18" s="215">
        <v>59</v>
      </c>
      <c r="D18" s="214">
        <v>17</v>
      </c>
      <c r="E18" s="214">
        <v>10</v>
      </c>
      <c r="F18" s="214">
        <v>7</v>
      </c>
      <c r="G18" s="214">
        <v>12</v>
      </c>
      <c r="H18" s="214">
        <v>2</v>
      </c>
      <c r="I18" s="214">
        <v>5</v>
      </c>
      <c r="J18" s="214">
        <v>3</v>
      </c>
      <c r="K18" s="214">
        <v>1</v>
      </c>
      <c r="L18" s="214">
        <v>1</v>
      </c>
      <c r="M18" s="213">
        <v>1</v>
      </c>
      <c r="N18" s="206"/>
    </row>
    <row r="19" spans="1:14" ht="29.25" customHeight="1">
      <c r="A19" s="290" t="s">
        <v>554</v>
      </c>
      <c r="B19" s="291"/>
      <c r="C19" s="212">
        <v>25480</v>
      </c>
      <c r="D19" s="211">
        <v>7263</v>
      </c>
      <c r="E19" s="211">
        <v>5483</v>
      </c>
      <c r="F19" s="211">
        <v>2855</v>
      </c>
      <c r="G19" s="211">
        <v>3513</v>
      </c>
      <c r="H19" s="211">
        <v>1070</v>
      </c>
      <c r="I19" s="211">
        <v>2912</v>
      </c>
      <c r="J19" s="211">
        <v>889</v>
      </c>
      <c r="K19" s="211">
        <v>654</v>
      </c>
      <c r="L19" s="211">
        <v>391</v>
      </c>
      <c r="M19" s="210">
        <v>450</v>
      </c>
      <c r="N19" s="206"/>
    </row>
    <row r="20" spans="1:14" ht="29.25" customHeight="1" thickBot="1">
      <c r="A20" s="292" t="s">
        <v>553</v>
      </c>
      <c r="B20" s="293"/>
      <c r="C20" s="209">
        <v>9113</v>
      </c>
      <c r="D20" s="208">
        <v>2766</v>
      </c>
      <c r="E20" s="208">
        <v>1798</v>
      </c>
      <c r="F20" s="208">
        <v>1069</v>
      </c>
      <c r="G20" s="208">
        <v>1198</v>
      </c>
      <c r="H20" s="208">
        <v>418</v>
      </c>
      <c r="I20" s="208">
        <v>975</v>
      </c>
      <c r="J20" s="208">
        <v>339</v>
      </c>
      <c r="K20" s="208">
        <v>219</v>
      </c>
      <c r="L20" s="208">
        <v>158</v>
      </c>
      <c r="M20" s="207">
        <v>173</v>
      </c>
      <c r="N20" s="206"/>
    </row>
    <row r="22" spans="1:14">
      <c r="C22" s="206"/>
    </row>
  </sheetData>
  <mergeCells count="3">
    <mergeCell ref="A15:A18"/>
    <mergeCell ref="A19:B19"/>
    <mergeCell ref="A20:B20"/>
  </mergeCells>
  <phoneticPr fontId="3"/>
  <pageMargins left="0.7" right="0.7" top="0.75" bottom="0.75" header="0.3" footer="0.3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O14" sqref="O14"/>
    </sheetView>
  </sheetViews>
  <sheetFormatPr defaultRowHeight="13.5"/>
  <cols>
    <col min="1" max="1" width="12.25" style="205" customWidth="1"/>
    <col min="2" max="2" width="9" style="205"/>
    <col min="3" max="13" width="9.625" style="205" customWidth="1"/>
    <col min="14" max="256" width="9" style="205"/>
    <col min="257" max="257" width="12.25" style="205" customWidth="1"/>
    <col min="258" max="258" width="9" style="205"/>
    <col min="259" max="269" width="9.625" style="205" customWidth="1"/>
    <col min="270" max="512" width="9" style="205"/>
    <col min="513" max="513" width="12.25" style="205" customWidth="1"/>
    <col min="514" max="514" width="9" style="205"/>
    <col min="515" max="525" width="9.625" style="205" customWidth="1"/>
    <col min="526" max="768" width="9" style="205"/>
    <col min="769" max="769" width="12.25" style="205" customWidth="1"/>
    <col min="770" max="770" width="9" style="205"/>
    <col min="771" max="781" width="9.625" style="205" customWidth="1"/>
    <col min="782" max="1024" width="9" style="205"/>
    <col min="1025" max="1025" width="12.25" style="205" customWidth="1"/>
    <col min="1026" max="1026" width="9" style="205"/>
    <col min="1027" max="1037" width="9.625" style="205" customWidth="1"/>
    <col min="1038" max="1280" width="9" style="205"/>
    <col min="1281" max="1281" width="12.25" style="205" customWidth="1"/>
    <col min="1282" max="1282" width="9" style="205"/>
    <col min="1283" max="1293" width="9.625" style="205" customWidth="1"/>
    <col min="1294" max="1536" width="9" style="205"/>
    <col min="1537" max="1537" width="12.25" style="205" customWidth="1"/>
    <col min="1538" max="1538" width="9" style="205"/>
    <col min="1539" max="1549" width="9.625" style="205" customWidth="1"/>
    <col min="1550" max="1792" width="9" style="205"/>
    <col min="1793" max="1793" width="12.25" style="205" customWidth="1"/>
    <col min="1794" max="1794" width="9" style="205"/>
    <col min="1795" max="1805" width="9.625" style="205" customWidth="1"/>
    <col min="1806" max="2048" width="9" style="205"/>
    <col min="2049" max="2049" width="12.25" style="205" customWidth="1"/>
    <col min="2050" max="2050" width="9" style="205"/>
    <col min="2051" max="2061" width="9.625" style="205" customWidth="1"/>
    <col min="2062" max="2304" width="9" style="205"/>
    <col min="2305" max="2305" width="12.25" style="205" customWidth="1"/>
    <col min="2306" max="2306" width="9" style="205"/>
    <col min="2307" max="2317" width="9.625" style="205" customWidth="1"/>
    <col min="2318" max="2560" width="9" style="205"/>
    <col min="2561" max="2561" width="12.25" style="205" customWidth="1"/>
    <col min="2562" max="2562" width="9" style="205"/>
    <col min="2563" max="2573" width="9.625" style="205" customWidth="1"/>
    <col min="2574" max="2816" width="9" style="205"/>
    <col min="2817" max="2817" width="12.25" style="205" customWidth="1"/>
    <col min="2818" max="2818" width="9" style="205"/>
    <col min="2819" max="2829" width="9.625" style="205" customWidth="1"/>
    <col min="2830" max="3072" width="9" style="205"/>
    <col min="3073" max="3073" width="12.25" style="205" customWidth="1"/>
    <col min="3074" max="3074" width="9" style="205"/>
    <col min="3075" max="3085" width="9.625" style="205" customWidth="1"/>
    <col min="3086" max="3328" width="9" style="205"/>
    <col min="3329" max="3329" width="12.25" style="205" customWidth="1"/>
    <col min="3330" max="3330" width="9" style="205"/>
    <col min="3331" max="3341" width="9.625" style="205" customWidth="1"/>
    <col min="3342" max="3584" width="9" style="205"/>
    <col min="3585" max="3585" width="12.25" style="205" customWidth="1"/>
    <col min="3586" max="3586" width="9" style="205"/>
    <col min="3587" max="3597" width="9.625" style="205" customWidth="1"/>
    <col min="3598" max="3840" width="9" style="205"/>
    <col min="3841" max="3841" width="12.25" style="205" customWidth="1"/>
    <col min="3842" max="3842" width="9" style="205"/>
    <col min="3843" max="3853" width="9.625" style="205" customWidth="1"/>
    <col min="3854" max="4096" width="9" style="205"/>
    <col min="4097" max="4097" width="12.25" style="205" customWidth="1"/>
    <col min="4098" max="4098" width="9" style="205"/>
    <col min="4099" max="4109" width="9.625" style="205" customWidth="1"/>
    <col min="4110" max="4352" width="9" style="205"/>
    <col min="4353" max="4353" width="12.25" style="205" customWidth="1"/>
    <col min="4354" max="4354" width="9" style="205"/>
    <col min="4355" max="4365" width="9.625" style="205" customWidth="1"/>
    <col min="4366" max="4608" width="9" style="205"/>
    <col min="4609" max="4609" width="12.25" style="205" customWidth="1"/>
    <col min="4610" max="4610" width="9" style="205"/>
    <col min="4611" max="4621" width="9.625" style="205" customWidth="1"/>
    <col min="4622" max="4864" width="9" style="205"/>
    <col min="4865" max="4865" width="12.25" style="205" customWidth="1"/>
    <col min="4866" max="4866" width="9" style="205"/>
    <col min="4867" max="4877" width="9.625" style="205" customWidth="1"/>
    <col min="4878" max="5120" width="9" style="205"/>
    <col min="5121" max="5121" width="12.25" style="205" customWidth="1"/>
    <col min="5122" max="5122" width="9" style="205"/>
    <col min="5123" max="5133" width="9.625" style="205" customWidth="1"/>
    <col min="5134" max="5376" width="9" style="205"/>
    <col min="5377" max="5377" width="12.25" style="205" customWidth="1"/>
    <col min="5378" max="5378" width="9" style="205"/>
    <col min="5379" max="5389" width="9.625" style="205" customWidth="1"/>
    <col min="5390" max="5632" width="9" style="205"/>
    <col min="5633" max="5633" width="12.25" style="205" customWidth="1"/>
    <col min="5634" max="5634" width="9" style="205"/>
    <col min="5635" max="5645" width="9.625" style="205" customWidth="1"/>
    <col min="5646" max="5888" width="9" style="205"/>
    <col min="5889" max="5889" width="12.25" style="205" customWidth="1"/>
    <col min="5890" max="5890" width="9" style="205"/>
    <col min="5891" max="5901" width="9.625" style="205" customWidth="1"/>
    <col min="5902" max="6144" width="9" style="205"/>
    <col min="6145" max="6145" width="12.25" style="205" customWidth="1"/>
    <col min="6146" max="6146" width="9" style="205"/>
    <col min="6147" max="6157" width="9.625" style="205" customWidth="1"/>
    <col min="6158" max="6400" width="9" style="205"/>
    <col min="6401" max="6401" width="12.25" style="205" customWidth="1"/>
    <col min="6402" max="6402" width="9" style="205"/>
    <col min="6403" max="6413" width="9.625" style="205" customWidth="1"/>
    <col min="6414" max="6656" width="9" style="205"/>
    <col min="6657" max="6657" width="12.25" style="205" customWidth="1"/>
    <col min="6658" max="6658" width="9" style="205"/>
    <col min="6659" max="6669" width="9.625" style="205" customWidth="1"/>
    <col min="6670" max="6912" width="9" style="205"/>
    <col min="6913" max="6913" width="12.25" style="205" customWidth="1"/>
    <col min="6914" max="6914" width="9" style="205"/>
    <col min="6915" max="6925" width="9.625" style="205" customWidth="1"/>
    <col min="6926" max="7168" width="9" style="205"/>
    <col min="7169" max="7169" width="12.25" style="205" customWidth="1"/>
    <col min="7170" max="7170" width="9" style="205"/>
    <col min="7171" max="7181" width="9.625" style="205" customWidth="1"/>
    <col min="7182" max="7424" width="9" style="205"/>
    <col min="7425" max="7425" width="12.25" style="205" customWidth="1"/>
    <col min="7426" max="7426" width="9" style="205"/>
    <col min="7427" max="7437" width="9.625" style="205" customWidth="1"/>
    <col min="7438" max="7680" width="9" style="205"/>
    <col min="7681" max="7681" width="12.25" style="205" customWidth="1"/>
    <col min="7682" max="7682" width="9" style="205"/>
    <col min="7683" max="7693" width="9.625" style="205" customWidth="1"/>
    <col min="7694" max="7936" width="9" style="205"/>
    <col min="7937" max="7937" width="12.25" style="205" customWidth="1"/>
    <col min="7938" max="7938" width="9" style="205"/>
    <col min="7939" max="7949" width="9.625" style="205" customWidth="1"/>
    <col min="7950" max="8192" width="9" style="205"/>
    <col min="8193" max="8193" width="12.25" style="205" customWidth="1"/>
    <col min="8194" max="8194" width="9" style="205"/>
    <col min="8195" max="8205" width="9.625" style="205" customWidth="1"/>
    <col min="8206" max="8448" width="9" style="205"/>
    <col min="8449" max="8449" width="12.25" style="205" customWidth="1"/>
    <col min="8450" max="8450" width="9" style="205"/>
    <col min="8451" max="8461" width="9.625" style="205" customWidth="1"/>
    <col min="8462" max="8704" width="9" style="205"/>
    <col min="8705" max="8705" width="12.25" style="205" customWidth="1"/>
    <col min="8706" max="8706" width="9" style="205"/>
    <col min="8707" max="8717" width="9.625" style="205" customWidth="1"/>
    <col min="8718" max="8960" width="9" style="205"/>
    <col min="8961" max="8961" width="12.25" style="205" customWidth="1"/>
    <col min="8962" max="8962" width="9" style="205"/>
    <col min="8963" max="8973" width="9.625" style="205" customWidth="1"/>
    <col min="8974" max="9216" width="9" style="205"/>
    <col min="9217" max="9217" width="12.25" style="205" customWidth="1"/>
    <col min="9218" max="9218" width="9" style="205"/>
    <col min="9219" max="9229" width="9.625" style="205" customWidth="1"/>
    <col min="9230" max="9472" width="9" style="205"/>
    <col min="9473" max="9473" width="12.25" style="205" customWidth="1"/>
    <col min="9474" max="9474" width="9" style="205"/>
    <col min="9475" max="9485" width="9.625" style="205" customWidth="1"/>
    <col min="9486" max="9728" width="9" style="205"/>
    <col min="9729" max="9729" width="12.25" style="205" customWidth="1"/>
    <col min="9730" max="9730" width="9" style="205"/>
    <col min="9731" max="9741" width="9.625" style="205" customWidth="1"/>
    <col min="9742" max="9984" width="9" style="205"/>
    <col min="9985" max="9985" width="12.25" style="205" customWidth="1"/>
    <col min="9986" max="9986" width="9" style="205"/>
    <col min="9987" max="9997" width="9.625" style="205" customWidth="1"/>
    <col min="9998" max="10240" width="9" style="205"/>
    <col min="10241" max="10241" width="12.25" style="205" customWidth="1"/>
    <col min="10242" max="10242" width="9" style="205"/>
    <col min="10243" max="10253" width="9.625" style="205" customWidth="1"/>
    <col min="10254" max="10496" width="9" style="205"/>
    <col min="10497" max="10497" width="12.25" style="205" customWidth="1"/>
    <col min="10498" max="10498" width="9" style="205"/>
    <col min="10499" max="10509" width="9.625" style="205" customWidth="1"/>
    <col min="10510" max="10752" width="9" style="205"/>
    <col min="10753" max="10753" width="12.25" style="205" customWidth="1"/>
    <col min="10754" max="10754" width="9" style="205"/>
    <col min="10755" max="10765" width="9.625" style="205" customWidth="1"/>
    <col min="10766" max="11008" width="9" style="205"/>
    <col min="11009" max="11009" width="12.25" style="205" customWidth="1"/>
    <col min="11010" max="11010" width="9" style="205"/>
    <col min="11011" max="11021" width="9.625" style="205" customWidth="1"/>
    <col min="11022" max="11264" width="9" style="205"/>
    <col min="11265" max="11265" width="12.25" style="205" customWidth="1"/>
    <col min="11266" max="11266" width="9" style="205"/>
    <col min="11267" max="11277" width="9.625" style="205" customWidth="1"/>
    <col min="11278" max="11520" width="9" style="205"/>
    <col min="11521" max="11521" width="12.25" style="205" customWidth="1"/>
    <col min="11522" max="11522" width="9" style="205"/>
    <col min="11523" max="11533" width="9.625" style="205" customWidth="1"/>
    <col min="11534" max="11776" width="9" style="205"/>
    <col min="11777" max="11777" width="12.25" style="205" customWidth="1"/>
    <col min="11778" max="11778" width="9" style="205"/>
    <col min="11779" max="11789" width="9.625" style="205" customWidth="1"/>
    <col min="11790" max="12032" width="9" style="205"/>
    <col min="12033" max="12033" width="12.25" style="205" customWidth="1"/>
    <col min="12034" max="12034" width="9" style="205"/>
    <col min="12035" max="12045" width="9.625" style="205" customWidth="1"/>
    <col min="12046" max="12288" width="9" style="205"/>
    <col min="12289" max="12289" width="12.25" style="205" customWidth="1"/>
    <col min="12290" max="12290" width="9" style="205"/>
    <col min="12291" max="12301" width="9.625" style="205" customWidth="1"/>
    <col min="12302" max="12544" width="9" style="205"/>
    <col min="12545" max="12545" width="12.25" style="205" customWidth="1"/>
    <col min="12546" max="12546" width="9" style="205"/>
    <col min="12547" max="12557" width="9.625" style="205" customWidth="1"/>
    <col min="12558" max="12800" width="9" style="205"/>
    <col min="12801" max="12801" width="12.25" style="205" customWidth="1"/>
    <col min="12802" max="12802" width="9" style="205"/>
    <col min="12803" max="12813" width="9.625" style="205" customWidth="1"/>
    <col min="12814" max="13056" width="9" style="205"/>
    <col min="13057" max="13057" width="12.25" style="205" customWidth="1"/>
    <col min="13058" max="13058" width="9" style="205"/>
    <col min="13059" max="13069" width="9.625" style="205" customWidth="1"/>
    <col min="13070" max="13312" width="9" style="205"/>
    <col min="13313" max="13313" width="12.25" style="205" customWidth="1"/>
    <col min="13314" max="13314" width="9" style="205"/>
    <col min="13315" max="13325" width="9.625" style="205" customWidth="1"/>
    <col min="13326" max="13568" width="9" style="205"/>
    <col min="13569" max="13569" width="12.25" style="205" customWidth="1"/>
    <col min="13570" max="13570" width="9" style="205"/>
    <col min="13571" max="13581" width="9.625" style="205" customWidth="1"/>
    <col min="13582" max="13824" width="9" style="205"/>
    <col min="13825" max="13825" width="12.25" style="205" customWidth="1"/>
    <col min="13826" max="13826" width="9" style="205"/>
    <col min="13827" max="13837" width="9.625" style="205" customWidth="1"/>
    <col min="13838" max="14080" width="9" style="205"/>
    <col min="14081" max="14081" width="12.25" style="205" customWidth="1"/>
    <col min="14082" max="14082" width="9" style="205"/>
    <col min="14083" max="14093" width="9.625" style="205" customWidth="1"/>
    <col min="14094" max="14336" width="9" style="205"/>
    <col min="14337" max="14337" width="12.25" style="205" customWidth="1"/>
    <col min="14338" max="14338" width="9" style="205"/>
    <col min="14339" max="14349" width="9.625" style="205" customWidth="1"/>
    <col min="14350" max="14592" width="9" style="205"/>
    <col min="14593" max="14593" width="12.25" style="205" customWidth="1"/>
    <col min="14594" max="14594" width="9" style="205"/>
    <col min="14595" max="14605" width="9.625" style="205" customWidth="1"/>
    <col min="14606" max="14848" width="9" style="205"/>
    <col min="14849" max="14849" width="12.25" style="205" customWidth="1"/>
    <col min="14850" max="14850" width="9" style="205"/>
    <col min="14851" max="14861" width="9.625" style="205" customWidth="1"/>
    <col min="14862" max="15104" width="9" style="205"/>
    <col min="15105" max="15105" width="12.25" style="205" customWidth="1"/>
    <col min="15106" max="15106" width="9" style="205"/>
    <col min="15107" max="15117" width="9.625" style="205" customWidth="1"/>
    <col min="15118" max="15360" width="9" style="205"/>
    <col min="15361" max="15361" width="12.25" style="205" customWidth="1"/>
    <col min="15362" max="15362" width="9" style="205"/>
    <col min="15363" max="15373" width="9.625" style="205" customWidth="1"/>
    <col min="15374" max="15616" width="9" style="205"/>
    <col min="15617" max="15617" width="12.25" style="205" customWidth="1"/>
    <col min="15618" max="15618" width="9" style="205"/>
    <col min="15619" max="15629" width="9.625" style="205" customWidth="1"/>
    <col min="15630" max="15872" width="9" style="205"/>
    <col min="15873" max="15873" width="12.25" style="205" customWidth="1"/>
    <col min="15874" max="15874" width="9" style="205"/>
    <col min="15875" max="15885" width="9.625" style="205" customWidth="1"/>
    <col min="15886" max="16128" width="9" style="205"/>
    <col min="16129" max="16129" width="12.25" style="205" customWidth="1"/>
    <col min="16130" max="16130" width="9" style="205"/>
    <col min="16131" max="16141" width="9.625" style="205" customWidth="1"/>
    <col min="16142" max="16384" width="9" style="205"/>
  </cols>
  <sheetData>
    <row r="1" spans="1:13" ht="24.75" thickBot="1">
      <c r="A1" s="286" t="s">
        <v>581</v>
      </c>
      <c r="L1" s="247" t="s">
        <v>569</v>
      </c>
    </row>
    <row r="2" spans="1:13" ht="32.25" customHeight="1" thickBot="1">
      <c r="A2" s="246" t="s">
        <v>568</v>
      </c>
      <c r="B2" s="245" t="s">
        <v>567</v>
      </c>
      <c r="C2" s="244" t="s">
        <v>4</v>
      </c>
      <c r="D2" s="243" t="s">
        <v>5</v>
      </c>
      <c r="E2" s="243" t="s">
        <v>6</v>
      </c>
      <c r="F2" s="243" t="s">
        <v>7</v>
      </c>
      <c r="G2" s="243" t="s">
        <v>8</v>
      </c>
      <c r="H2" s="243" t="s">
        <v>9</v>
      </c>
      <c r="I2" s="243" t="s">
        <v>10</v>
      </c>
      <c r="J2" s="243" t="s">
        <v>11</v>
      </c>
      <c r="K2" s="243" t="s">
        <v>12</v>
      </c>
      <c r="L2" s="243" t="s">
        <v>13</v>
      </c>
      <c r="M2" s="242" t="s">
        <v>14</v>
      </c>
    </row>
    <row r="3" spans="1:13" ht="21.75" customHeight="1">
      <c r="A3" s="273"/>
      <c r="B3" s="272" t="s">
        <v>15</v>
      </c>
      <c r="C3" s="256">
        <v>41605</v>
      </c>
      <c r="D3" s="256">
        <v>11302</v>
      </c>
      <c r="E3" s="256">
        <v>8478</v>
      </c>
      <c r="F3" s="256">
        <v>5368</v>
      </c>
      <c r="G3" s="256">
        <v>5812</v>
      </c>
      <c r="H3" s="256">
        <v>1769</v>
      </c>
      <c r="I3" s="256">
        <v>4566</v>
      </c>
      <c r="J3" s="256">
        <v>1604</v>
      </c>
      <c r="K3" s="256">
        <v>1116</v>
      </c>
      <c r="L3" s="256">
        <v>711</v>
      </c>
      <c r="M3" s="256">
        <v>879</v>
      </c>
    </row>
    <row r="4" spans="1:13" ht="21.75" customHeight="1">
      <c r="A4" s="273" t="s">
        <v>4</v>
      </c>
      <c r="B4" s="283" t="s">
        <v>16</v>
      </c>
      <c r="C4" s="282">
        <v>21275</v>
      </c>
      <c r="D4" s="281">
        <v>5756</v>
      </c>
      <c r="E4" s="281">
        <v>4337</v>
      </c>
      <c r="F4" s="281">
        <v>2679</v>
      </c>
      <c r="G4" s="281">
        <v>3036</v>
      </c>
      <c r="H4" s="281">
        <v>929</v>
      </c>
      <c r="I4" s="281">
        <v>2323</v>
      </c>
      <c r="J4" s="281">
        <v>834</v>
      </c>
      <c r="K4" s="281">
        <v>567</v>
      </c>
      <c r="L4" s="281">
        <v>362</v>
      </c>
      <c r="M4" s="280">
        <v>452</v>
      </c>
    </row>
    <row r="5" spans="1:13" ht="21.75" customHeight="1">
      <c r="A5" s="263"/>
      <c r="B5" s="262" t="s">
        <v>17</v>
      </c>
      <c r="C5" s="276">
        <v>20330</v>
      </c>
      <c r="D5" s="275">
        <v>5546</v>
      </c>
      <c r="E5" s="275">
        <v>4141</v>
      </c>
      <c r="F5" s="275">
        <v>2689</v>
      </c>
      <c r="G5" s="275">
        <v>2776</v>
      </c>
      <c r="H5" s="275">
        <v>840</v>
      </c>
      <c r="I5" s="275">
        <v>2243</v>
      </c>
      <c r="J5" s="275">
        <v>770</v>
      </c>
      <c r="K5" s="275">
        <v>549</v>
      </c>
      <c r="L5" s="275">
        <v>349</v>
      </c>
      <c r="M5" s="274">
        <v>427</v>
      </c>
    </row>
    <row r="6" spans="1:13" ht="21.75" customHeight="1">
      <c r="A6" s="285" t="s">
        <v>580</v>
      </c>
      <c r="B6" s="283" t="s">
        <v>16</v>
      </c>
      <c r="C6" s="282">
        <v>433</v>
      </c>
      <c r="D6" s="281">
        <v>126</v>
      </c>
      <c r="E6" s="281">
        <v>80</v>
      </c>
      <c r="F6" s="281">
        <v>49</v>
      </c>
      <c r="G6" s="281">
        <v>72</v>
      </c>
      <c r="H6" s="281">
        <v>15</v>
      </c>
      <c r="I6" s="281">
        <v>44</v>
      </c>
      <c r="J6" s="281">
        <v>16</v>
      </c>
      <c r="K6" s="281">
        <v>11</v>
      </c>
      <c r="L6" s="281">
        <v>8</v>
      </c>
      <c r="M6" s="280">
        <v>12</v>
      </c>
    </row>
    <row r="7" spans="1:13" ht="21.75" customHeight="1">
      <c r="A7" s="284" t="s">
        <v>19</v>
      </c>
      <c r="B7" s="279" t="s">
        <v>17</v>
      </c>
      <c r="C7" s="276">
        <v>384</v>
      </c>
      <c r="D7" s="275">
        <v>96</v>
      </c>
      <c r="E7" s="275">
        <v>77</v>
      </c>
      <c r="F7" s="275">
        <v>47</v>
      </c>
      <c r="G7" s="275">
        <v>58</v>
      </c>
      <c r="H7" s="275">
        <v>14</v>
      </c>
      <c r="I7" s="275">
        <v>44</v>
      </c>
      <c r="J7" s="275">
        <v>18</v>
      </c>
      <c r="K7" s="275">
        <v>18</v>
      </c>
      <c r="L7" s="275">
        <v>4</v>
      </c>
      <c r="M7" s="274">
        <v>8</v>
      </c>
    </row>
    <row r="8" spans="1:13" ht="21.75" customHeight="1">
      <c r="A8" s="273" t="s">
        <v>579</v>
      </c>
      <c r="B8" s="283" t="s">
        <v>16</v>
      </c>
      <c r="C8" s="282">
        <v>1387</v>
      </c>
      <c r="D8" s="281">
        <v>394</v>
      </c>
      <c r="E8" s="281">
        <v>246</v>
      </c>
      <c r="F8" s="281">
        <v>196</v>
      </c>
      <c r="G8" s="281">
        <v>202</v>
      </c>
      <c r="H8" s="281">
        <v>56</v>
      </c>
      <c r="I8" s="281">
        <v>152</v>
      </c>
      <c r="J8" s="281">
        <v>60</v>
      </c>
      <c r="K8" s="281">
        <v>31</v>
      </c>
      <c r="L8" s="281">
        <v>24</v>
      </c>
      <c r="M8" s="280">
        <v>26</v>
      </c>
    </row>
    <row r="9" spans="1:13" ht="21.75" customHeight="1">
      <c r="A9" s="263" t="s">
        <v>578</v>
      </c>
      <c r="B9" s="279" t="s">
        <v>17</v>
      </c>
      <c r="C9" s="276">
        <v>1703</v>
      </c>
      <c r="D9" s="275">
        <v>490</v>
      </c>
      <c r="E9" s="275">
        <v>333</v>
      </c>
      <c r="F9" s="275">
        <v>231</v>
      </c>
      <c r="G9" s="275">
        <v>206</v>
      </c>
      <c r="H9" s="275">
        <v>79</v>
      </c>
      <c r="I9" s="275">
        <v>188</v>
      </c>
      <c r="J9" s="275">
        <v>68</v>
      </c>
      <c r="K9" s="275">
        <v>40</v>
      </c>
      <c r="L9" s="275">
        <v>32</v>
      </c>
      <c r="M9" s="274">
        <v>36</v>
      </c>
    </row>
    <row r="10" spans="1:13" ht="21.75" customHeight="1">
      <c r="A10" s="273" t="s">
        <v>577</v>
      </c>
      <c r="B10" s="267" t="s">
        <v>16</v>
      </c>
      <c r="C10" s="266">
        <v>7293</v>
      </c>
      <c r="D10" s="265">
        <v>2010</v>
      </c>
      <c r="E10" s="265">
        <v>1461</v>
      </c>
      <c r="F10" s="265">
        <v>909</v>
      </c>
      <c r="G10" s="265">
        <v>1036</v>
      </c>
      <c r="H10" s="265">
        <v>334</v>
      </c>
      <c r="I10" s="265">
        <v>773</v>
      </c>
      <c r="J10" s="265">
        <v>298</v>
      </c>
      <c r="K10" s="265">
        <v>194</v>
      </c>
      <c r="L10" s="265">
        <v>142</v>
      </c>
      <c r="M10" s="264">
        <v>136</v>
      </c>
    </row>
    <row r="11" spans="1:13" ht="21.75" customHeight="1">
      <c r="A11" s="263" t="s">
        <v>576</v>
      </c>
      <c r="B11" s="277" t="s">
        <v>17</v>
      </c>
      <c r="C11" s="276">
        <v>8693</v>
      </c>
      <c r="D11" s="275">
        <v>2439</v>
      </c>
      <c r="E11" s="275">
        <v>1740</v>
      </c>
      <c r="F11" s="275">
        <v>1136</v>
      </c>
      <c r="G11" s="275">
        <v>1167</v>
      </c>
      <c r="H11" s="275">
        <v>347</v>
      </c>
      <c r="I11" s="275">
        <v>966</v>
      </c>
      <c r="J11" s="275">
        <v>334</v>
      </c>
      <c r="K11" s="275">
        <v>247</v>
      </c>
      <c r="L11" s="275">
        <v>145</v>
      </c>
      <c r="M11" s="274">
        <v>172</v>
      </c>
    </row>
    <row r="12" spans="1:13" ht="21.75" customHeight="1">
      <c r="A12" s="273" t="s">
        <v>575</v>
      </c>
      <c r="B12" s="278" t="s">
        <v>16</v>
      </c>
      <c r="C12" s="256">
        <v>9342</v>
      </c>
      <c r="D12" s="254">
        <v>2495</v>
      </c>
      <c r="E12" s="254">
        <v>1955</v>
      </c>
      <c r="F12" s="254">
        <v>1156</v>
      </c>
      <c r="G12" s="254">
        <v>1308</v>
      </c>
      <c r="H12" s="254">
        <v>401</v>
      </c>
      <c r="I12" s="254">
        <v>1071</v>
      </c>
      <c r="J12" s="254">
        <v>362</v>
      </c>
      <c r="K12" s="254">
        <v>256</v>
      </c>
      <c r="L12" s="254">
        <v>140</v>
      </c>
      <c r="M12" s="253">
        <v>198</v>
      </c>
    </row>
    <row r="13" spans="1:13" ht="21.75" customHeight="1">
      <c r="A13" s="263" t="s">
        <v>574</v>
      </c>
      <c r="B13" s="277" t="s">
        <v>17</v>
      </c>
      <c r="C13" s="276">
        <v>7760</v>
      </c>
      <c r="D13" s="275">
        <v>2070</v>
      </c>
      <c r="E13" s="275">
        <v>1618</v>
      </c>
      <c r="F13" s="275">
        <v>1043</v>
      </c>
      <c r="G13" s="275">
        <v>1067</v>
      </c>
      <c r="H13" s="275">
        <v>332</v>
      </c>
      <c r="I13" s="275">
        <v>843</v>
      </c>
      <c r="J13" s="275">
        <v>282</v>
      </c>
      <c r="K13" s="275">
        <v>213</v>
      </c>
      <c r="L13" s="275">
        <v>124</v>
      </c>
      <c r="M13" s="274">
        <v>168</v>
      </c>
    </row>
    <row r="14" spans="1:13" ht="21.75" customHeight="1">
      <c r="A14" s="268" t="s">
        <v>573</v>
      </c>
      <c r="B14" s="267" t="s">
        <v>16</v>
      </c>
      <c r="C14" s="266">
        <v>2603</v>
      </c>
      <c r="D14" s="265">
        <v>686</v>
      </c>
      <c r="E14" s="265">
        <v>547</v>
      </c>
      <c r="F14" s="265">
        <v>330</v>
      </c>
      <c r="G14" s="265">
        <v>387</v>
      </c>
      <c r="H14" s="265">
        <v>112</v>
      </c>
      <c r="I14" s="265">
        <v>261</v>
      </c>
      <c r="J14" s="265">
        <v>93</v>
      </c>
      <c r="K14" s="265">
        <v>69</v>
      </c>
      <c r="L14" s="265">
        <v>43</v>
      </c>
      <c r="M14" s="264">
        <v>75</v>
      </c>
    </row>
    <row r="15" spans="1:13" ht="21.75" customHeight="1">
      <c r="A15" s="273" t="s">
        <v>572</v>
      </c>
      <c r="B15" s="272" t="s">
        <v>17</v>
      </c>
      <c r="C15" s="271">
        <v>1669</v>
      </c>
      <c r="D15" s="270">
        <v>424</v>
      </c>
      <c r="E15" s="270">
        <v>344</v>
      </c>
      <c r="F15" s="270">
        <v>220</v>
      </c>
      <c r="G15" s="270">
        <v>259</v>
      </c>
      <c r="H15" s="270">
        <v>63</v>
      </c>
      <c r="I15" s="270">
        <v>183</v>
      </c>
      <c r="J15" s="270">
        <v>63</v>
      </c>
      <c r="K15" s="270">
        <v>30</v>
      </c>
      <c r="L15" s="270">
        <v>41</v>
      </c>
      <c r="M15" s="269">
        <v>42</v>
      </c>
    </row>
    <row r="16" spans="1:13" ht="21.75" customHeight="1">
      <c r="A16" s="268" t="s">
        <v>571</v>
      </c>
      <c r="B16" s="267" t="s">
        <v>16</v>
      </c>
      <c r="C16" s="266">
        <v>216</v>
      </c>
      <c r="D16" s="265">
        <v>44</v>
      </c>
      <c r="E16" s="265">
        <v>48</v>
      </c>
      <c r="F16" s="265">
        <v>39</v>
      </c>
      <c r="G16" s="265">
        <v>31</v>
      </c>
      <c r="H16" s="265">
        <v>11</v>
      </c>
      <c r="I16" s="265">
        <v>22</v>
      </c>
      <c r="J16" s="265">
        <v>5</v>
      </c>
      <c r="K16" s="265">
        <v>6</v>
      </c>
      <c r="L16" s="265">
        <v>5</v>
      </c>
      <c r="M16" s="264">
        <v>5</v>
      </c>
    </row>
    <row r="17" spans="1:13" ht="21.75" customHeight="1">
      <c r="A17" s="263" t="s">
        <v>59</v>
      </c>
      <c r="B17" s="262" t="s">
        <v>17</v>
      </c>
      <c r="C17" s="261">
        <v>121</v>
      </c>
      <c r="D17" s="260">
        <v>27</v>
      </c>
      <c r="E17" s="260">
        <v>29</v>
      </c>
      <c r="F17" s="260">
        <v>12</v>
      </c>
      <c r="G17" s="260">
        <v>19</v>
      </c>
      <c r="H17" s="260">
        <v>5</v>
      </c>
      <c r="I17" s="260">
        <v>19</v>
      </c>
      <c r="J17" s="260">
        <v>5</v>
      </c>
      <c r="K17" s="260">
        <v>1</v>
      </c>
      <c r="L17" s="259">
        <v>3</v>
      </c>
      <c r="M17" s="258">
        <v>1</v>
      </c>
    </row>
    <row r="18" spans="1:13" ht="21.75" customHeight="1">
      <c r="A18" s="294" t="s">
        <v>60</v>
      </c>
      <c r="B18" s="257" t="s">
        <v>16</v>
      </c>
      <c r="C18" s="256">
        <v>1</v>
      </c>
      <c r="D18" s="255">
        <v>1</v>
      </c>
      <c r="E18" s="254">
        <v>0</v>
      </c>
      <c r="F18" s="254">
        <v>0</v>
      </c>
      <c r="G18" s="254">
        <v>0</v>
      </c>
      <c r="H18" s="254">
        <v>0</v>
      </c>
      <c r="I18" s="254">
        <v>0</v>
      </c>
      <c r="J18" s="254">
        <v>0</v>
      </c>
      <c r="K18" s="254">
        <v>0</v>
      </c>
      <c r="L18" s="254">
        <v>0</v>
      </c>
      <c r="M18" s="253">
        <v>0</v>
      </c>
    </row>
    <row r="19" spans="1:13" ht="21.75" customHeight="1" thickBot="1">
      <c r="A19" s="295"/>
      <c r="B19" s="252" t="s">
        <v>17</v>
      </c>
      <c r="C19" s="251">
        <v>0</v>
      </c>
      <c r="D19" s="250">
        <v>0</v>
      </c>
      <c r="E19" s="250">
        <v>0</v>
      </c>
      <c r="F19" s="250">
        <v>0</v>
      </c>
      <c r="G19" s="250">
        <v>0</v>
      </c>
      <c r="H19" s="250">
        <v>0</v>
      </c>
      <c r="I19" s="250">
        <v>0</v>
      </c>
      <c r="J19" s="250">
        <v>0</v>
      </c>
      <c r="K19" s="250">
        <v>0</v>
      </c>
      <c r="L19" s="250">
        <v>0</v>
      </c>
      <c r="M19" s="249">
        <v>0</v>
      </c>
    </row>
  </sheetData>
  <mergeCells count="1">
    <mergeCell ref="A18:A19"/>
  </mergeCells>
  <phoneticPr fontId="3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Y64"/>
  <sheetViews>
    <sheetView zoomScale="80" zoomScaleNormal="80" workbookViewId="0">
      <pane ySplit="2" topLeftCell="A3" activePane="bottomLeft" state="frozen"/>
      <selection pane="bottomLeft" activeCell="C5" sqref="C5"/>
    </sheetView>
  </sheetViews>
  <sheetFormatPr defaultRowHeight="13.5"/>
  <cols>
    <col min="1" max="1" width="10.625" style="2" customWidth="1"/>
    <col min="2" max="2" width="8.125" style="2" customWidth="1"/>
    <col min="3" max="3" width="11.125" style="2" customWidth="1"/>
    <col min="4" max="4" width="11.125" style="2" bestFit="1" customWidth="1"/>
    <col min="5" max="13" width="9.875" style="2" bestFit="1" customWidth="1"/>
    <col min="14" max="14" width="2.625" style="2" customWidth="1"/>
    <col min="15" max="51" width="9" style="2" hidden="1" customWidth="1"/>
    <col min="52" max="16384" width="9" style="2"/>
  </cols>
  <sheetData>
    <row r="1" spans="1:51" ht="40.5" customHeight="1" thickBot="1">
      <c r="A1" s="1" t="s">
        <v>0</v>
      </c>
      <c r="L1" s="3" t="s">
        <v>1</v>
      </c>
    </row>
    <row r="2" spans="1:51" ht="40.5" customHeight="1" thickBot="1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7" t="s">
        <v>14</v>
      </c>
    </row>
    <row r="3" spans="1:51" ht="21.95" customHeight="1">
      <c r="A3" s="8"/>
      <c r="B3" s="9" t="s">
        <v>15</v>
      </c>
      <c r="C3" s="10">
        <v>56584</v>
      </c>
      <c r="D3" s="10">
        <v>15361</v>
      </c>
      <c r="E3" s="10">
        <v>9883</v>
      </c>
      <c r="F3" s="10">
        <v>6358</v>
      </c>
      <c r="G3" s="10">
        <v>6713</v>
      </c>
      <c r="H3" s="10">
        <v>3048</v>
      </c>
      <c r="I3" s="10">
        <v>6026</v>
      </c>
      <c r="J3" s="10">
        <v>3229</v>
      </c>
      <c r="K3" s="10">
        <v>2553</v>
      </c>
      <c r="L3" s="10">
        <v>1435</v>
      </c>
      <c r="M3" s="11">
        <v>1978</v>
      </c>
    </row>
    <row r="4" spans="1:51" ht="21.95" customHeight="1">
      <c r="A4" s="12" t="s">
        <v>4</v>
      </c>
      <c r="B4" s="13" t="s">
        <v>16</v>
      </c>
      <c r="C4" s="14">
        <v>29109</v>
      </c>
      <c r="D4" s="14">
        <v>7753</v>
      </c>
      <c r="E4" s="14">
        <v>5195</v>
      </c>
      <c r="F4" s="14">
        <v>3343</v>
      </c>
      <c r="G4" s="14">
        <v>3550</v>
      </c>
      <c r="H4" s="14">
        <v>1581</v>
      </c>
      <c r="I4" s="14">
        <v>3137</v>
      </c>
      <c r="J4" s="14">
        <v>1654</v>
      </c>
      <c r="K4" s="14">
        <v>1255</v>
      </c>
      <c r="L4" s="14">
        <v>691</v>
      </c>
      <c r="M4" s="15">
        <v>950</v>
      </c>
    </row>
    <row r="5" spans="1:51" ht="21.95" customHeight="1">
      <c r="A5" s="12"/>
      <c r="B5" s="16" t="s">
        <v>17</v>
      </c>
      <c r="C5" s="17">
        <v>27475</v>
      </c>
      <c r="D5" s="18">
        <v>7608</v>
      </c>
      <c r="E5" s="18">
        <v>4688</v>
      </c>
      <c r="F5" s="18">
        <v>3015</v>
      </c>
      <c r="G5" s="18">
        <v>3163</v>
      </c>
      <c r="H5" s="18">
        <v>1467</v>
      </c>
      <c r="I5" s="18">
        <v>2889</v>
      </c>
      <c r="J5" s="18">
        <v>1575</v>
      </c>
      <c r="K5" s="18">
        <v>1298</v>
      </c>
      <c r="L5" s="18">
        <v>744</v>
      </c>
      <c r="M5" s="19">
        <v>1028</v>
      </c>
    </row>
    <row r="6" spans="1:51" ht="21.6" customHeight="1">
      <c r="A6" s="20" t="s">
        <v>18</v>
      </c>
      <c r="B6" s="21" t="s">
        <v>16</v>
      </c>
      <c r="C6" s="22">
        <v>51</v>
      </c>
      <c r="D6" s="23">
        <v>15</v>
      </c>
      <c r="E6" s="23">
        <v>12</v>
      </c>
      <c r="F6" s="23">
        <v>3</v>
      </c>
      <c r="G6" s="23">
        <v>6</v>
      </c>
      <c r="H6" s="23">
        <v>4</v>
      </c>
      <c r="I6" s="24">
        <v>3</v>
      </c>
      <c r="J6" s="23">
        <v>3</v>
      </c>
      <c r="K6" s="23">
        <v>1</v>
      </c>
      <c r="L6" s="23">
        <v>1</v>
      </c>
      <c r="M6" s="25">
        <v>3</v>
      </c>
    </row>
    <row r="7" spans="1:51" ht="21.6" customHeight="1">
      <c r="A7" s="26" t="s">
        <v>19</v>
      </c>
      <c r="B7" s="27" t="s">
        <v>17</v>
      </c>
      <c r="C7" s="28">
        <v>41</v>
      </c>
      <c r="D7" s="29">
        <v>10</v>
      </c>
      <c r="E7" s="29">
        <v>8</v>
      </c>
      <c r="F7" s="29">
        <v>5</v>
      </c>
      <c r="G7" s="29">
        <v>8</v>
      </c>
      <c r="H7" s="29">
        <v>2</v>
      </c>
      <c r="I7" s="29">
        <v>5</v>
      </c>
      <c r="J7" s="29">
        <v>1</v>
      </c>
      <c r="K7" s="29">
        <v>0</v>
      </c>
      <c r="L7" s="29">
        <v>1</v>
      </c>
      <c r="M7" s="30">
        <v>1</v>
      </c>
    </row>
    <row r="8" spans="1:51" ht="21.6" customHeight="1">
      <c r="A8" s="31" t="s">
        <v>20</v>
      </c>
      <c r="B8" s="32" t="s">
        <v>16</v>
      </c>
      <c r="C8" s="14">
        <v>4</v>
      </c>
      <c r="D8" s="33">
        <v>0</v>
      </c>
      <c r="E8" s="33">
        <v>0</v>
      </c>
      <c r="F8" s="33">
        <v>0</v>
      </c>
      <c r="G8" s="33">
        <v>2</v>
      </c>
      <c r="H8" s="33">
        <v>0</v>
      </c>
      <c r="I8" s="34">
        <v>2</v>
      </c>
      <c r="J8" s="33">
        <v>0</v>
      </c>
      <c r="K8" s="33">
        <v>0</v>
      </c>
      <c r="L8" s="33">
        <v>0</v>
      </c>
      <c r="M8" s="35">
        <v>0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</row>
    <row r="9" spans="1:51" ht="21.6" customHeight="1">
      <c r="A9" s="31" t="s">
        <v>21</v>
      </c>
      <c r="B9" s="37" t="s">
        <v>17</v>
      </c>
      <c r="C9" s="17">
        <v>4</v>
      </c>
      <c r="D9" s="38">
        <v>0</v>
      </c>
      <c r="E9" s="38">
        <v>2</v>
      </c>
      <c r="F9" s="38">
        <v>1</v>
      </c>
      <c r="G9" s="38">
        <v>0</v>
      </c>
      <c r="H9" s="38">
        <v>0</v>
      </c>
      <c r="I9" s="38">
        <v>1</v>
      </c>
      <c r="J9" s="38">
        <v>0</v>
      </c>
      <c r="K9" s="38">
        <v>0</v>
      </c>
      <c r="L9" s="38">
        <v>0</v>
      </c>
      <c r="M9" s="39">
        <v>0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</row>
    <row r="10" spans="1:51" ht="21.6" customHeight="1">
      <c r="A10" s="40" t="s">
        <v>22</v>
      </c>
      <c r="B10" s="21" t="s">
        <v>16</v>
      </c>
      <c r="C10" s="22">
        <v>12</v>
      </c>
      <c r="D10" s="33">
        <v>1</v>
      </c>
      <c r="E10" s="33">
        <v>3</v>
      </c>
      <c r="F10" s="33">
        <v>2</v>
      </c>
      <c r="G10" s="33">
        <v>1</v>
      </c>
      <c r="H10" s="33">
        <v>0</v>
      </c>
      <c r="I10" s="33">
        <v>3</v>
      </c>
      <c r="J10" s="33">
        <v>1</v>
      </c>
      <c r="K10" s="33">
        <v>0</v>
      </c>
      <c r="L10" s="33">
        <v>1</v>
      </c>
      <c r="M10" s="41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</row>
    <row r="11" spans="1:51" ht="21.6" customHeight="1">
      <c r="A11" s="42" t="s">
        <v>23</v>
      </c>
      <c r="B11" s="27" t="s">
        <v>17</v>
      </c>
      <c r="C11" s="28">
        <v>11</v>
      </c>
      <c r="D11" s="38">
        <v>2</v>
      </c>
      <c r="E11" s="38">
        <v>2</v>
      </c>
      <c r="F11" s="38">
        <v>1</v>
      </c>
      <c r="G11" s="38">
        <v>3</v>
      </c>
      <c r="H11" s="38">
        <v>2</v>
      </c>
      <c r="I11" s="38">
        <v>0</v>
      </c>
      <c r="J11" s="38">
        <v>0</v>
      </c>
      <c r="K11" s="38">
        <v>1</v>
      </c>
      <c r="L11" s="38">
        <v>0</v>
      </c>
      <c r="M11" s="39">
        <v>0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</row>
    <row r="12" spans="1:51" ht="21.6" customHeight="1">
      <c r="A12" s="31" t="s">
        <v>24</v>
      </c>
      <c r="B12" s="32" t="s">
        <v>16</v>
      </c>
      <c r="C12" s="14">
        <v>38</v>
      </c>
      <c r="D12" s="33">
        <v>12</v>
      </c>
      <c r="E12" s="33">
        <v>4</v>
      </c>
      <c r="F12" s="33">
        <v>4</v>
      </c>
      <c r="G12" s="33">
        <v>8</v>
      </c>
      <c r="H12" s="33">
        <v>0</v>
      </c>
      <c r="I12" s="33">
        <v>8</v>
      </c>
      <c r="J12" s="33">
        <v>1</v>
      </c>
      <c r="K12" s="33">
        <v>0</v>
      </c>
      <c r="L12" s="33">
        <v>0</v>
      </c>
      <c r="M12" s="41">
        <v>1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</row>
    <row r="13" spans="1:51" ht="21.6" customHeight="1">
      <c r="A13" s="31" t="s">
        <v>25</v>
      </c>
      <c r="B13" s="43" t="s">
        <v>17</v>
      </c>
      <c r="C13" s="17">
        <v>13</v>
      </c>
      <c r="D13" s="44">
        <v>4</v>
      </c>
      <c r="E13" s="44">
        <v>4</v>
      </c>
      <c r="F13" s="44">
        <v>2</v>
      </c>
      <c r="G13" s="44">
        <v>0</v>
      </c>
      <c r="H13" s="44">
        <v>0</v>
      </c>
      <c r="I13" s="44">
        <v>1</v>
      </c>
      <c r="J13" s="44">
        <v>1</v>
      </c>
      <c r="K13" s="44">
        <v>0</v>
      </c>
      <c r="L13" s="44">
        <v>0</v>
      </c>
      <c r="M13" s="45">
        <v>1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</row>
    <row r="14" spans="1:51" ht="21.6" customHeight="1">
      <c r="A14" s="40" t="s">
        <v>26</v>
      </c>
      <c r="B14" s="46" t="s">
        <v>16</v>
      </c>
      <c r="C14" s="22">
        <v>78</v>
      </c>
      <c r="D14" s="24">
        <v>25</v>
      </c>
      <c r="E14" s="24">
        <v>10</v>
      </c>
      <c r="F14" s="24">
        <v>3</v>
      </c>
      <c r="G14" s="24">
        <v>10</v>
      </c>
      <c r="H14" s="24">
        <v>6</v>
      </c>
      <c r="I14" s="24">
        <v>13</v>
      </c>
      <c r="J14" s="24">
        <v>5</v>
      </c>
      <c r="K14" s="24">
        <v>1</v>
      </c>
      <c r="L14" s="24">
        <v>2</v>
      </c>
      <c r="M14" s="47">
        <v>3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</row>
    <row r="15" spans="1:51" ht="21.6" customHeight="1">
      <c r="A15" s="42" t="s">
        <v>27</v>
      </c>
      <c r="B15" s="48" t="s">
        <v>17</v>
      </c>
      <c r="C15" s="28">
        <v>20</v>
      </c>
      <c r="D15" s="44">
        <v>7</v>
      </c>
      <c r="E15" s="44">
        <v>3</v>
      </c>
      <c r="F15" s="44">
        <v>5</v>
      </c>
      <c r="G15" s="44">
        <v>3</v>
      </c>
      <c r="H15" s="44">
        <v>0</v>
      </c>
      <c r="I15" s="44">
        <v>1</v>
      </c>
      <c r="J15" s="44">
        <v>0</v>
      </c>
      <c r="K15" s="44">
        <v>1</v>
      </c>
      <c r="L15" s="44">
        <v>0</v>
      </c>
      <c r="M15" s="45">
        <v>0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</row>
    <row r="16" spans="1:51" ht="21.6" customHeight="1">
      <c r="A16" s="31" t="s">
        <v>28</v>
      </c>
      <c r="B16" s="32" t="s">
        <v>16</v>
      </c>
      <c r="C16" s="14">
        <v>57</v>
      </c>
      <c r="D16" s="24">
        <v>17</v>
      </c>
      <c r="E16" s="24">
        <v>10</v>
      </c>
      <c r="F16" s="24">
        <v>5</v>
      </c>
      <c r="G16" s="24">
        <v>6</v>
      </c>
      <c r="H16" s="24">
        <v>3</v>
      </c>
      <c r="I16" s="24">
        <v>9</v>
      </c>
      <c r="J16" s="24">
        <v>2</v>
      </c>
      <c r="K16" s="24">
        <v>2</v>
      </c>
      <c r="L16" s="24">
        <v>2</v>
      </c>
      <c r="M16" s="47">
        <v>1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</row>
    <row r="17" spans="1:51" ht="21.6" customHeight="1">
      <c r="A17" s="31" t="s">
        <v>29</v>
      </c>
      <c r="B17" s="49" t="s">
        <v>17</v>
      </c>
      <c r="C17" s="17">
        <v>37</v>
      </c>
      <c r="D17" s="50">
        <v>16</v>
      </c>
      <c r="E17" s="50">
        <v>10</v>
      </c>
      <c r="F17" s="50">
        <v>2</v>
      </c>
      <c r="G17" s="50">
        <v>1</v>
      </c>
      <c r="H17" s="50">
        <v>0</v>
      </c>
      <c r="I17" s="50">
        <v>1</v>
      </c>
      <c r="J17" s="50">
        <v>4</v>
      </c>
      <c r="K17" s="50">
        <v>1</v>
      </c>
      <c r="L17" s="50">
        <v>1</v>
      </c>
      <c r="M17" s="51">
        <v>1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</row>
    <row r="18" spans="1:51" ht="21.6" customHeight="1">
      <c r="A18" s="40" t="s">
        <v>30</v>
      </c>
      <c r="B18" s="21" t="s">
        <v>16</v>
      </c>
      <c r="C18" s="22">
        <v>93</v>
      </c>
      <c r="D18" s="33">
        <v>30</v>
      </c>
      <c r="E18" s="33">
        <v>16</v>
      </c>
      <c r="F18" s="33">
        <v>9</v>
      </c>
      <c r="G18" s="33">
        <v>18</v>
      </c>
      <c r="H18" s="33">
        <v>3</v>
      </c>
      <c r="I18" s="33">
        <v>7</v>
      </c>
      <c r="J18" s="33">
        <v>4</v>
      </c>
      <c r="K18" s="33">
        <v>4</v>
      </c>
      <c r="L18" s="33">
        <v>1</v>
      </c>
      <c r="M18" s="41">
        <v>1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</row>
    <row r="19" spans="1:51" ht="21.6" customHeight="1">
      <c r="A19" s="42" t="s">
        <v>31</v>
      </c>
      <c r="B19" s="52" t="s">
        <v>17</v>
      </c>
      <c r="C19" s="28">
        <v>35</v>
      </c>
      <c r="D19" s="44">
        <v>9</v>
      </c>
      <c r="E19" s="44">
        <v>6</v>
      </c>
      <c r="F19" s="44">
        <v>5</v>
      </c>
      <c r="G19" s="44">
        <v>4</v>
      </c>
      <c r="H19" s="44">
        <v>2</v>
      </c>
      <c r="I19" s="44">
        <v>5</v>
      </c>
      <c r="J19" s="44">
        <v>1</v>
      </c>
      <c r="K19" s="44">
        <v>1</v>
      </c>
      <c r="L19" s="44">
        <v>0</v>
      </c>
      <c r="M19" s="45">
        <v>2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</row>
    <row r="20" spans="1:51" ht="21.6" customHeight="1">
      <c r="A20" s="53" t="s">
        <v>32</v>
      </c>
      <c r="B20" s="32" t="s">
        <v>16</v>
      </c>
      <c r="C20" s="14">
        <v>116</v>
      </c>
      <c r="D20" s="24">
        <v>35</v>
      </c>
      <c r="E20" s="24">
        <v>25</v>
      </c>
      <c r="F20" s="24">
        <v>12</v>
      </c>
      <c r="G20" s="24">
        <v>20</v>
      </c>
      <c r="H20" s="24">
        <v>4</v>
      </c>
      <c r="I20" s="24">
        <v>6</v>
      </c>
      <c r="J20" s="24">
        <v>4</v>
      </c>
      <c r="K20" s="24">
        <v>5</v>
      </c>
      <c r="L20" s="24">
        <v>2</v>
      </c>
      <c r="M20" s="47">
        <v>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</row>
    <row r="21" spans="1:51" ht="21.6" customHeight="1">
      <c r="A21" s="53" t="s">
        <v>33</v>
      </c>
      <c r="B21" s="49" t="s">
        <v>17</v>
      </c>
      <c r="C21" s="17">
        <v>59</v>
      </c>
      <c r="D21" s="50">
        <v>20</v>
      </c>
      <c r="E21" s="50">
        <v>6</v>
      </c>
      <c r="F21" s="50">
        <v>9</v>
      </c>
      <c r="G21" s="50">
        <v>10</v>
      </c>
      <c r="H21" s="50">
        <v>2</v>
      </c>
      <c r="I21" s="50">
        <v>5</v>
      </c>
      <c r="J21" s="50">
        <v>3</v>
      </c>
      <c r="K21" s="50">
        <v>1</v>
      </c>
      <c r="L21" s="50">
        <v>1</v>
      </c>
      <c r="M21" s="51">
        <v>2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</row>
    <row r="22" spans="1:51" ht="21.6" customHeight="1">
      <c r="A22" s="40" t="s">
        <v>34</v>
      </c>
      <c r="B22" s="21" t="s">
        <v>16</v>
      </c>
      <c r="C22" s="22">
        <v>205</v>
      </c>
      <c r="D22" s="33">
        <v>56</v>
      </c>
      <c r="E22" s="33">
        <v>39</v>
      </c>
      <c r="F22" s="33">
        <v>26</v>
      </c>
      <c r="G22" s="33">
        <v>23</v>
      </c>
      <c r="H22" s="33">
        <v>9</v>
      </c>
      <c r="I22" s="33">
        <v>24</v>
      </c>
      <c r="J22" s="33">
        <v>13</v>
      </c>
      <c r="K22" s="33">
        <v>3</v>
      </c>
      <c r="L22" s="33">
        <v>6</v>
      </c>
      <c r="M22" s="41">
        <v>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</row>
    <row r="23" spans="1:51" ht="21.6" customHeight="1">
      <c r="A23" s="42" t="s">
        <v>35</v>
      </c>
      <c r="B23" s="52" t="s">
        <v>17</v>
      </c>
      <c r="C23" s="28">
        <v>146</v>
      </c>
      <c r="D23" s="44">
        <v>46</v>
      </c>
      <c r="E23" s="44">
        <v>31</v>
      </c>
      <c r="F23" s="44">
        <v>14</v>
      </c>
      <c r="G23" s="44">
        <v>19</v>
      </c>
      <c r="H23" s="44">
        <v>10</v>
      </c>
      <c r="I23" s="44">
        <v>11</v>
      </c>
      <c r="J23" s="44">
        <v>6</v>
      </c>
      <c r="K23" s="44">
        <v>6</v>
      </c>
      <c r="L23" s="44">
        <v>2</v>
      </c>
      <c r="M23" s="45">
        <v>1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</row>
    <row r="24" spans="1:51" ht="21.6" customHeight="1">
      <c r="A24" s="31" t="s">
        <v>36</v>
      </c>
      <c r="B24" s="32" t="s">
        <v>16</v>
      </c>
      <c r="C24" s="14">
        <v>413</v>
      </c>
      <c r="D24" s="24">
        <v>106</v>
      </c>
      <c r="E24" s="24">
        <v>90</v>
      </c>
      <c r="F24" s="24">
        <v>61</v>
      </c>
      <c r="G24" s="24">
        <v>59</v>
      </c>
      <c r="H24" s="24">
        <v>19</v>
      </c>
      <c r="I24" s="24">
        <v>32</v>
      </c>
      <c r="J24" s="24">
        <v>17</v>
      </c>
      <c r="K24" s="24">
        <v>9</v>
      </c>
      <c r="L24" s="24">
        <v>11</v>
      </c>
      <c r="M24" s="47">
        <v>9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</row>
    <row r="25" spans="1:51" ht="21.6" customHeight="1">
      <c r="A25" s="31" t="s">
        <v>37</v>
      </c>
      <c r="B25" s="49" t="s">
        <v>17</v>
      </c>
      <c r="C25" s="17">
        <v>240</v>
      </c>
      <c r="D25" s="50">
        <v>65</v>
      </c>
      <c r="E25" s="50">
        <v>48</v>
      </c>
      <c r="F25" s="50">
        <v>37</v>
      </c>
      <c r="G25" s="50">
        <v>33</v>
      </c>
      <c r="H25" s="50">
        <v>7</v>
      </c>
      <c r="I25" s="50">
        <v>27</v>
      </c>
      <c r="J25" s="50">
        <v>7</v>
      </c>
      <c r="K25" s="50">
        <v>3</v>
      </c>
      <c r="L25" s="50">
        <v>4</v>
      </c>
      <c r="M25" s="51">
        <v>9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</row>
    <row r="26" spans="1:51" ht="21.6" customHeight="1">
      <c r="A26" s="40" t="s">
        <v>38</v>
      </c>
      <c r="B26" s="21" t="s">
        <v>16</v>
      </c>
      <c r="C26" s="22">
        <v>511</v>
      </c>
      <c r="D26" s="33">
        <v>144</v>
      </c>
      <c r="E26" s="33">
        <v>123</v>
      </c>
      <c r="F26" s="33">
        <v>69</v>
      </c>
      <c r="G26" s="33">
        <v>56</v>
      </c>
      <c r="H26" s="33">
        <v>15</v>
      </c>
      <c r="I26" s="33">
        <v>51</v>
      </c>
      <c r="J26" s="33">
        <v>22</v>
      </c>
      <c r="K26" s="33">
        <v>11</v>
      </c>
      <c r="L26" s="33">
        <v>8</v>
      </c>
      <c r="M26" s="41">
        <v>12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</row>
    <row r="27" spans="1:51" ht="21.6" customHeight="1">
      <c r="A27" s="42" t="s">
        <v>39</v>
      </c>
      <c r="B27" s="52" t="s">
        <v>17</v>
      </c>
      <c r="C27" s="28">
        <v>288</v>
      </c>
      <c r="D27" s="44">
        <v>83</v>
      </c>
      <c r="E27" s="44">
        <v>47</v>
      </c>
      <c r="F27" s="44">
        <v>52</v>
      </c>
      <c r="G27" s="44">
        <v>35</v>
      </c>
      <c r="H27" s="44">
        <v>10</v>
      </c>
      <c r="I27" s="44">
        <v>32</v>
      </c>
      <c r="J27" s="44">
        <v>4</v>
      </c>
      <c r="K27" s="44">
        <v>7</v>
      </c>
      <c r="L27" s="44">
        <v>10</v>
      </c>
      <c r="M27" s="45">
        <v>8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</row>
    <row r="28" spans="1:51" ht="21.6" customHeight="1">
      <c r="A28" s="31" t="s">
        <v>40</v>
      </c>
      <c r="B28" s="32" t="s">
        <v>16</v>
      </c>
      <c r="C28" s="14">
        <v>717</v>
      </c>
      <c r="D28" s="24">
        <v>189</v>
      </c>
      <c r="E28" s="24">
        <v>129</v>
      </c>
      <c r="F28" s="24">
        <v>82</v>
      </c>
      <c r="G28" s="24">
        <v>79</v>
      </c>
      <c r="H28" s="24">
        <v>44</v>
      </c>
      <c r="I28" s="24">
        <v>90</v>
      </c>
      <c r="J28" s="24">
        <v>39</v>
      </c>
      <c r="K28" s="24">
        <v>35</v>
      </c>
      <c r="L28" s="24">
        <v>13</v>
      </c>
      <c r="M28" s="47">
        <v>17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</row>
    <row r="29" spans="1:51" ht="21.6" customHeight="1">
      <c r="A29" s="31" t="s">
        <v>41</v>
      </c>
      <c r="B29" s="49" t="s">
        <v>17</v>
      </c>
      <c r="C29" s="17">
        <v>389</v>
      </c>
      <c r="D29" s="50">
        <v>97</v>
      </c>
      <c r="E29" s="50">
        <v>75</v>
      </c>
      <c r="F29" s="50">
        <v>48</v>
      </c>
      <c r="G29" s="50">
        <v>50</v>
      </c>
      <c r="H29" s="50">
        <v>18</v>
      </c>
      <c r="I29" s="50">
        <v>42</v>
      </c>
      <c r="J29" s="50">
        <v>21</v>
      </c>
      <c r="K29" s="50">
        <v>16</v>
      </c>
      <c r="L29" s="50">
        <v>8</v>
      </c>
      <c r="M29" s="51">
        <v>14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</row>
    <row r="30" spans="1:51" ht="21.6" customHeight="1">
      <c r="A30" s="40" t="s">
        <v>42</v>
      </c>
      <c r="B30" s="21" t="s">
        <v>16</v>
      </c>
      <c r="C30" s="22">
        <v>1218</v>
      </c>
      <c r="D30" s="33">
        <v>283</v>
      </c>
      <c r="E30" s="33">
        <v>224</v>
      </c>
      <c r="F30" s="33">
        <v>126</v>
      </c>
      <c r="G30" s="33">
        <v>175</v>
      </c>
      <c r="H30" s="33">
        <v>65</v>
      </c>
      <c r="I30" s="33">
        <v>142</v>
      </c>
      <c r="J30" s="33">
        <v>80</v>
      </c>
      <c r="K30" s="33">
        <v>48</v>
      </c>
      <c r="L30" s="33">
        <v>23</v>
      </c>
      <c r="M30" s="41">
        <v>52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</row>
    <row r="31" spans="1:51" ht="21.6" customHeight="1">
      <c r="A31" s="42" t="s">
        <v>43</v>
      </c>
      <c r="B31" s="52" t="s">
        <v>17</v>
      </c>
      <c r="C31" s="28">
        <v>569</v>
      </c>
      <c r="D31" s="44">
        <v>163</v>
      </c>
      <c r="E31" s="44">
        <v>103</v>
      </c>
      <c r="F31" s="44">
        <v>55</v>
      </c>
      <c r="G31" s="44">
        <v>81</v>
      </c>
      <c r="H31" s="44">
        <v>22</v>
      </c>
      <c r="I31" s="44">
        <v>63</v>
      </c>
      <c r="J31" s="44">
        <v>34</v>
      </c>
      <c r="K31" s="44">
        <v>16</v>
      </c>
      <c r="L31" s="44">
        <v>10</v>
      </c>
      <c r="M31" s="45">
        <v>22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</row>
    <row r="32" spans="1:51" ht="21.6" customHeight="1">
      <c r="A32" s="40" t="s">
        <v>44</v>
      </c>
      <c r="B32" s="21" t="s">
        <v>16</v>
      </c>
      <c r="C32" s="22">
        <v>2699</v>
      </c>
      <c r="D32" s="24">
        <v>750</v>
      </c>
      <c r="E32" s="24">
        <v>497</v>
      </c>
      <c r="F32" s="24">
        <v>273</v>
      </c>
      <c r="G32" s="24">
        <v>347</v>
      </c>
      <c r="H32" s="24">
        <v>129</v>
      </c>
      <c r="I32" s="24">
        <v>323</v>
      </c>
      <c r="J32" s="24">
        <v>146</v>
      </c>
      <c r="K32" s="24">
        <v>84</v>
      </c>
      <c r="L32" s="24">
        <v>68</v>
      </c>
      <c r="M32" s="47">
        <v>82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</row>
    <row r="33" spans="1:51" ht="21.6" customHeight="1">
      <c r="A33" s="42" t="s">
        <v>45</v>
      </c>
      <c r="B33" s="52" t="s">
        <v>17</v>
      </c>
      <c r="C33" s="28">
        <v>1246</v>
      </c>
      <c r="D33" s="50">
        <v>333</v>
      </c>
      <c r="E33" s="50">
        <v>243</v>
      </c>
      <c r="F33" s="50">
        <v>147</v>
      </c>
      <c r="G33" s="50">
        <v>164</v>
      </c>
      <c r="H33" s="50">
        <v>59</v>
      </c>
      <c r="I33" s="50">
        <v>136</v>
      </c>
      <c r="J33" s="50">
        <v>66</v>
      </c>
      <c r="K33" s="50">
        <v>42</v>
      </c>
      <c r="L33" s="50">
        <v>27</v>
      </c>
      <c r="M33" s="51">
        <v>29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</row>
    <row r="34" spans="1:51" ht="21.6" customHeight="1">
      <c r="A34" s="31" t="s">
        <v>46</v>
      </c>
      <c r="B34" s="32" t="s">
        <v>16</v>
      </c>
      <c r="C34" s="14">
        <v>3233</v>
      </c>
      <c r="D34" s="33">
        <v>839</v>
      </c>
      <c r="E34" s="33">
        <v>593</v>
      </c>
      <c r="F34" s="33">
        <v>381</v>
      </c>
      <c r="G34" s="33">
        <v>465</v>
      </c>
      <c r="H34" s="33">
        <v>162</v>
      </c>
      <c r="I34" s="33">
        <v>346</v>
      </c>
      <c r="J34" s="33">
        <v>177</v>
      </c>
      <c r="K34" s="33">
        <v>112</v>
      </c>
      <c r="L34" s="33">
        <v>74</v>
      </c>
      <c r="M34" s="41">
        <v>84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</row>
    <row r="35" spans="1:51" ht="21.6" customHeight="1">
      <c r="A35" s="31" t="s">
        <v>47</v>
      </c>
      <c r="B35" s="49" t="s">
        <v>17</v>
      </c>
      <c r="C35" s="17">
        <v>1595</v>
      </c>
      <c r="D35" s="44">
        <v>432</v>
      </c>
      <c r="E35" s="44">
        <v>271</v>
      </c>
      <c r="F35" s="44">
        <v>190</v>
      </c>
      <c r="G35" s="44">
        <v>214</v>
      </c>
      <c r="H35" s="44">
        <v>74</v>
      </c>
      <c r="I35" s="44">
        <v>181</v>
      </c>
      <c r="J35" s="44">
        <v>82</v>
      </c>
      <c r="K35" s="44">
        <v>52</v>
      </c>
      <c r="L35" s="44">
        <v>37</v>
      </c>
      <c r="M35" s="45">
        <v>62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</row>
    <row r="36" spans="1:51" ht="21.6" customHeight="1">
      <c r="A36" s="40" t="s">
        <v>48</v>
      </c>
      <c r="B36" s="21" t="s">
        <v>16</v>
      </c>
      <c r="C36" s="22">
        <v>4350</v>
      </c>
      <c r="D36" s="24">
        <v>1140</v>
      </c>
      <c r="E36" s="24">
        <v>865</v>
      </c>
      <c r="F36" s="24">
        <v>480</v>
      </c>
      <c r="G36" s="24">
        <v>564</v>
      </c>
      <c r="H36" s="24">
        <v>235</v>
      </c>
      <c r="I36" s="24">
        <v>510</v>
      </c>
      <c r="J36" s="24">
        <v>235</v>
      </c>
      <c r="K36" s="24">
        <v>126</v>
      </c>
      <c r="L36" s="24">
        <v>88</v>
      </c>
      <c r="M36" s="47">
        <v>107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</row>
    <row r="37" spans="1:51" ht="21.6" customHeight="1">
      <c r="A37" s="42" t="s">
        <v>49</v>
      </c>
      <c r="B37" s="52" t="s">
        <v>17</v>
      </c>
      <c r="C37" s="28">
        <v>2418</v>
      </c>
      <c r="D37" s="50">
        <v>721</v>
      </c>
      <c r="E37" s="50">
        <v>431</v>
      </c>
      <c r="F37" s="50">
        <v>281</v>
      </c>
      <c r="G37" s="50">
        <v>281</v>
      </c>
      <c r="H37" s="50">
        <v>133</v>
      </c>
      <c r="I37" s="50">
        <v>257</v>
      </c>
      <c r="J37" s="50">
        <v>114</v>
      </c>
      <c r="K37" s="50">
        <v>85</v>
      </c>
      <c r="L37" s="50">
        <v>45</v>
      </c>
      <c r="M37" s="51">
        <v>70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</row>
    <row r="38" spans="1:51" ht="21.6" customHeight="1">
      <c r="A38" s="31" t="s">
        <v>50</v>
      </c>
      <c r="B38" s="32" t="s">
        <v>16</v>
      </c>
      <c r="C38" s="14">
        <v>5462</v>
      </c>
      <c r="D38" s="33">
        <v>1492</v>
      </c>
      <c r="E38" s="33">
        <v>969</v>
      </c>
      <c r="F38" s="33">
        <v>646</v>
      </c>
      <c r="G38" s="33">
        <v>636</v>
      </c>
      <c r="H38" s="33">
        <v>278</v>
      </c>
      <c r="I38" s="33">
        <v>611</v>
      </c>
      <c r="J38" s="33">
        <v>318</v>
      </c>
      <c r="K38" s="33">
        <v>220</v>
      </c>
      <c r="L38" s="33">
        <v>123</v>
      </c>
      <c r="M38" s="41">
        <v>169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</row>
    <row r="39" spans="1:51" ht="21.6" customHeight="1">
      <c r="A39" s="31" t="s">
        <v>51</v>
      </c>
      <c r="B39" s="49" t="s">
        <v>17</v>
      </c>
      <c r="C39" s="17">
        <v>4239</v>
      </c>
      <c r="D39" s="44">
        <v>1225</v>
      </c>
      <c r="E39" s="44">
        <v>743</v>
      </c>
      <c r="F39" s="44">
        <v>478</v>
      </c>
      <c r="G39" s="44">
        <v>499</v>
      </c>
      <c r="H39" s="44">
        <v>202</v>
      </c>
      <c r="I39" s="44">
        <v>470</v>
      </c>
      <c r="J39" s="44">
        <v>226</v>
      </c>
      <c r="K39" s="44">
        <v>161</v>
      </c>
      <c r="L39" s="44">
        <v>95</v>
      </c>
      <c r="M39" s="45">
        <v>140</v>
      </c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</row>
    <row r="40" spans="1:51" ht="21.6" customHeight="1">
      <c r="A40" s="40" t="s">
        <v>52</v>
      </c>
      <c r="B40" s="21" t="s">
        <v>16</v>
      </c>
      <c r="C40" s="22">
        <v>5454</v>
      </c>
      <c r="D40" s="24">
        <v>1452</v>
      </c>
      <c r="E40" s="24">
        <v>899</v>
      </c>
      <c r="F40" s="24">
        <v>654</v>
      </c>
      <c r="G40" s="24">
        <v>645</v>
      </c>
      <c r="H40" s="24">
        <v>320</v>
      </c>
      <c r="I40" s="24">
        <v>539</v>
      </c>
      <c r="J40" s="24">
        <v>313</v>
      </c>
      <c r="K40" s="24">
        <v>294</v>
      </c>
      <c r="L40" s="24">
        <v>130</v>
      </c>
      <c r="M40" s="47">
        <v>208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</row>
    <row r="41" spans="1:51" ht="21.6" customHeight="1">
      <c r="A41" s="42" t="s">
        <v>53</v>
      </c>
      <c r="B41" s="52" t="s">
        <v>17</v>
      </c>
      <c r="C41" s="28">
        <v>5856</v>
      </c>
      <c r="D41" s="50">
        <v>1622</v>
      </c>
      <c r="E41" s="50">
        <v>988</v>
      </c>
      <c r="F41" s="50">
        <v>600</v>
      </c>
      <c r="G41" s="50">
        <v>691</v>
      </c>
      <c r="H41" s="50">
        <v>296</v>
      </c>
      <c r="I41" s="50">
        <v>612</v>
      </c>
      <c r="J41" s="50">
        <v>365</v>
      </c>
      <c r="K41" s="50">
        <v>294</v>
      </c>
      <c r="L41" s="50">
        <v>172</v>
      </c>
      <c r="M41" s="51">
        <v>216</v>
      </c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</row>
    <row r="42" spans="1:51" ht="21.6" customHeight="1">
      <c r="A42" s="31" t="s">
        <v>54</v>
      </c>
      <c r="B42" s="32" t="s">
        <v>16</v>
      </c>
      <c r="C42" s="14">
        <v>3308</v>
      </c>
      <c r="D42" s="33">
        <v>876</v>
      </c>
      <c r="E42" s="33">
        <v>516</v>
      </c>
      <c r="F42" s="33">
        <v>381</v>
      </c>
      <c r="G42" s="33">
        <v>319</v>
      </c>
      <c r="H42" s="33">
        <v>207</v>
      </c>
      <c r="I42" s="33">
        <v>323</v>
      </c>
      <c r="J42" s="33">
        <v>215</v>
      </c>
      <c r="K42" s="33">
        <v>224</v>
      </c>
      <c r="L42" s="33">
        <v>109</v>
      </c>
      <c r="M42" s="41">
        <v>138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</row>
    <row r="43" spans="1:51" ht="21.6" customHeight="1">
      <c r="A43" s="31" t="s">
        <v>55</v>
      </c>
      <c r="B43" s="49" t="s">
        <v>17</v>
      </c>
      <c r="C43" s="17">
        <v>5944</v>
      </c>
      <c r="D43" s="44">
        <v>1580</v>
      </c>
      <c r="E43" s="44">
        <v>985</v>
      </c>
      <c r="F43" s="44">
        <v>635</v>
      </c>
      <c r="G43" s="44">
        <v>614</v>
      </c>
      <c r="H43" s="44">
        <v>344</v>
      </c>
      <c r="I43" s="44">
        <v>587</v>
      </c>
      <c r="J43" s="44">
        <v>393</v>
      </c>
      <c r="K43" s="44">
        <v>363</v>
      </c>
      <c r="L43" s="44">
        <v>195</v>
      </c>
      <c r="M43" s="45">
        <v>248</v>
      </c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</row>
    <row r="44" spans="1:51" ht="21.6" customHeight="1">
      <c r="A44" s="40" t="s">
        <v>56</v>
      </c>
      <c r="B44" s="21" t="s">
        <v>16</v>
      </c>
      <c r="C44" s="22">
        <v>906</v>
      </c>
      <c r="D44" s="24">
        <v>255</v>
      </c>
      <c r="E44" s="24">
        <v>144</v>
      </c>
      <c r="F44" s="24">
        <v>105</v>
      </c>
      <c r="G44" s="24">
        <v>94</v>
      </c>
      <c r="H44" s="24">
        <v>67</v>
      </c>
      <c r="I44" s="24">
        <v>79</v>
      </c>
      <c r="J44" s="24">
        <v>44</v>
      </c>
      <c r="K44" s="24">
        <v>54</v>
      </c>
      <c r="L44" s="24">
        <v>25</v>
      </c>
      <c r="M44" s="47">
        <v>39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</row>
    <row r="45" spans="1:51" ht="21.6" customHeight="1">
      <c r="A45" s="42" t="s">
        <v>57</v>
      </c>
      <c r="B45" s="52" t="s">
        <v>17</v>
      </c>
      <c r="C45" s="28">
        <v>3327</v>
      </c>
      <c r="D45" s="50">
        <v>910</v>
      </c>
      <c r="E45" s="50">
        <v>527</v>
      </c>
      <c r="F45" s="50">
        <v>331</v>
      </c>
      <c r="G45" s="50">
        <v>346</v>
      </c>
      <c r="H45" s="50">
        <v>220</v>
      </c>
      <c r="I45" s="50">
        <v>352</v>
      </c>
      <c r="J45" s="50">
        <v>194</v>
      </c>
      <c r="K45" s="50">
        <v>194</v>
      </c>
      <c r="L45" s="50">
        <v>110</v>
      </c>
      <c r="M45" s="51">
        <v>143</v>
      </c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</row>
    <row r="46" spans="1:51" ht="21.6" customHeight="1">
      <c r="A46" s="40" t="s">
        <v>58</v>
      </c>
      <c r="B46" s="21" t="s">
        <v>16</v>
      </c>
      <c r="C46" s="22">
        <v>184</v>
      </c>
      <c r="D46" s="33">
        <v>36</v>
      </c>
      <c r="E46" s="33">
        <v>27</v>
      </c>
      <c r="F46" s="33">
        <v>21</v>
      </c>
      <c r="G46" s="33">
        <v>17</v>
      </c>
      <c r="H46" s="33">
        <v>11</v>
      </c>
      <c r="I46" s="33">
        <v>16</v>
      </c>
      <c r="J46" s="33">
        <v>15</v>
      </c>
      <c r="K46" s="33">
        <v>22</v>
      </c>
      <c r="L46" s="33">
        <v>4</v>
      </c>
      <c r="M46" s="41">
        <v>15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</row>
    <row r="47" spans="1:51" ht="21.6" customHeight="1">
      <c r="A47" s="42" t="s">
        <v>59</v>
      </c>
      <c r="B47" s="52" t="s">
        <v>17</v>
      </c>
      <c r="C47" s="28">
        <v>998</v>
      </c>
      <c r="D47" s="44">
        <v>263</v>
      </c>
      <c r="E47" s="44">
        <v>155</v>
      </c>
      <c r="F47" s="44">
        <v>117</v>
      </c>
      <c r="G47" s="44">
        <v>107</v>
      </c>
      <c r="H47" s="44">
        <v>64</v>
      </c>
      <c r="I47" s="44">
        <v>100</v>
      </c>
      <c r="J47" s="44">
        <v>53</v>
      </c>
      <c r="K47" s="44">
        <v>54</v>
      </c>
      <c r="L47" s="44">
        <v>26</v>
      </c>
      <c r="M47" s="45">
        <v>59</v>
      </c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</row>
    <row r="48" spans="1:51" ht="21.6" customHeight="1">
      <c r="A48" s="296" t="s">
        <v>60</v>
      </c>
      <c r="B48" s="32" t="s">
        <v>16</v>
      </c>
      <c r="C48" s="1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47">
        <v>0</v>
      </c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</row>
    <row r="49" spans="1:51" ht="21.6" customHeight="1" thickBot="1">
      <c r="A49" s="297"/>
      <c r="B49" s="54" t="s">
        <v>17</v>
      </c>
      <c r="C49" s="55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7">
        <v>0</v>
      </c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</row>
    <row r="51" spans="1:51" ht="24" customHeight="1"/>
    <row r="52" spans="1:51" ht="24" customHeight="1"/>
    <row r="53" spans="1:51" ht="24" customHeight="1"/>
    <row r="54" spans="1:51" ht="24" customHeight="1"/>
    <row r="55" spans="1:51" ht="24" customHeight="1"/>
    <row r="56" spans="1:51" ht="24" customHeight="1"/>
    <row r="57" spans="1:51" ht="24" customHeight="1"/>
    <row r="58" spans="1:51" ht="24" customHeight="1"/>
    <row r="59" spans="1:51" ht="24" customHeight="1"/>
    <row r="60" spans="1:51" ht="24" customHeight="1"/>
    <row r="61" spans="1:51" ht="24" customHeight="1"/>
    <row r="62" spans="1:51" ht="24" customHeight="1"/>
    <row r="63" spans="1:51" ht="24" customHeight="1"/>
    <row r="64" spans="1:51" ht="24" customHeight="1"/>
  </sheetData>
  <sheetProtection sheet="1" objects="1" scenarios="1"/>
  <mergeCells count="1">
    <mergeCell ref="A48:A49"/>
  </mergeCells>
  <phoneticPr fontId="3"/>
  <pageMargins left="0.59055118110236227" right="0.31496062992125984" top="0.82677165354330717" bottom="0.39370078740157483" header="0.51181102362204722" footer="0.51181102362204722"/>
  <pageSetup paperSize="9" scale="72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Y20"/>
  <sheetViews>
    <sheetView zoomScale="80" zoomScaleNormal="80" zoomScaleSheetLayoutView="50" workbookViewId="0">
      <pane xSplit="2" ySplit="2" topLeftCell="C3" activePane="bottomRight" state="frozen"/>
      <selection activeCell="BV1" sqref="BV1:WWJ1048576"/>
      <selection pane="topRight" activeCell="BV1" sqref="BV1:WWJ1048576"/>
      <selection pane="bottomLeft" activeCell="BV1" sqref="BV1:WWJ1048576"/>
      <selection pane="bottomRight" activeCell="C5" sqref="C5"/>
    </sheetView>
  </sheetViews>
  <sheetFormatPr defaultRowHeight="13.5"/>
  <cols>
    <col min="1" max="1" width="12.25" style="2" customWidth="1"/>
    <col min="2" max="2" width="9.625" style="2" customWidth="1"/>
    <col min="3" max="13" width="9.5" style="2" customWidth="1"/>
    <col min="14" max="14" width="2.625" style="2" customWidth="1"/>
    <col min="15" max="51" width="9" style="2" hidden="1" customWidth="1"/>
    <col min="52" max="52" width="3.5" style="2" customWidth="1"/>
    <col min="53" max="16384" width="9" style="2"/>
  </cols>
  <sheetData>
    <row r="1" spans="1:13" ht="40.5" customHeight="1" thickBot="1">
      <c r="A1" s="1" t="s">
        <v>481</v>
      </c>
      <c r="L1" s="3" t="s">
        <v>482</v>
      </c>
    </row>
    <row r="2" spans="1:13" ht="57.95" customHeight="1" thickBot="1">
      <c r="A2" s="4" t="s">
        <v>483</v>
      </c>
      <c r="B2" s="5" t="s">
        <v>484</v>
      </c>
      <c r="C2" s="163" t="s">
        <v>485</v>
      </c>
      <c r="D2" s="6" t="s">
        <v>486</v>
      </c>
      <c r="E2" s="6" t="s">
        <v>487</v>
      </c>
      <c r="F2" s="6" t="s">
        <v>488</v>
      </c>
      <c r="G2" s="6" t="s">
        <v>489</v>
      </c>
      <c r="H2" s="6" t="s">
        <v>490</v>
      </c>
      <c r="I2" s="6" t="s">
        <v>491</v>
      </c>
      <c r="J2" s="6" t="s">
        <v>492</v>
      </c>
      <c r="K2" s="6" t="s">
        <v>493</v>
      </c>
      <c r="L2" s="6" t="s">
        <v>494</v>
      </c>
      <c r="M2" s="7" t="s">
        <v>495</v>
      </c>
    </row>
    <row r="3" spans="1:13" ht="57.95" customHeight="1">
      <c r="A3" s="298" t="s">
        <v>485</v>
      </c>
      <c r="B3" s="164" t="s">
        <v>496</v>
      </c>
      <c r="C3" s="165">
        <v>402</v>
      </c>
      <c r="D3" s="165">
        <v>88</v>
      </c>
      <c r="E3" s="165">
        <v>70</v>
      </c>
      <c r="F3" s="165">
        <v>42</v>
      </c>
      <c r="G3" s="165">
        <v>75</v>
      </c>
      <c r="H3" s="165">
        <v>13</v>
      </c>
      <c r="I3" s="165">
        <v>62</v>
      </c>
      <c r="J3" s="165">
        <v>28</v>
      </c>
      <c r="K3" s="165">
        <v>10</v>
      </c>
      <c r="L3" s="165">
        <v>4</v>
      </c>
      <c r="M3" s="166">
        <v>10</v>
      </c>
    </row>
    <row r="4" spans="1:13" ht="57.95" customHeight="1">
      <c r="A4" s="299"/>
      <c r="B4" s="167" t="s">
        <v>497</v>
      </c>
      <c r="C4" s="168">
        <v>411</v>
      </c>
      <c r="D4" s="168">
        <v>124</v>
      </c>
      <c r="E4" s="168">
        <v>92</v>
      </c>
      <c r="F4" s="168">
        <v>48</v>
      </c>
      <c r="G4" s="168">
        <v>60</v>
      </c>
      <c r="H4" s="168">
        <v>17</v>
      </c>
      <c r="I4" s="168">
        <v>33</v>
      </c>
      <c r="J4" s="168">
        <v>15</v>
      </c>
      <c r="K4" s="168">
        <v>9</v>
      </c>
      <c r="L4" s="168">
        <v>6</v>
      </c>
      <c r="M4" s="169">
        <v>7</v>
      </c>
    </row>
    <row r="5" spans="1:13" ht="57.95" customHeight="1">
      <c r="A5" s="170" t="s">
        <v>498</v>
      </c>
      <c r="B5" s="171" t="s">
        <v>496</v>
      </c>
      <c r="C5" s="165">
        <v>11</v>
      </c>
      <c r="D5" s="172">
        <v>1</v>
      </c>
      <c r="E5" s="172">
        <v>1</v>
      </c>
      <c r="F5" s="172">
        <v>0</v>
      </c>
      <c r="G5" s="172">
        <v>3</v>
      </c>
      <c r="H5" s="172">
        <v>0</v>
      </c>
      <c r="I5" s="172">
        <v>2</v>
      </c>
      <c r="J5" s="172">
        <v>3</v>
      </c>
      <c r="K5" s="172">
        <v>0</v>
      </c>
      <c r="L5" s="172">
        <v>0</v>
      </c>
      <c r="M5" s="173">
        <v>1</v>
      </c>
    </row>
    <row r="6" spans="1:13" ht="57.95" customHeight="1">
      <c r="A6" s="174" t="s">
        <v>499</v>
      </c>
      <c r="B6" s="175" t="s">
        <v>497</v>
      </c>
      <c r="C6" s="18">
        <v>49</v>
      </c>
      <c r="D6" s="176">
        <v>14</v>
      </c>
      <c r="E6" s="176">
        <v>9</v>
      </c>
      <c r="F6" s="176">
        <v>7</v>
      </c>
      <c r="G6" s="176">
        <v>9</v>
      </c>
      <c r="H6" s="176">
        <v>4</v>
      </c>
      <c r="I6" s="176">
        <v>4</v>
      </c>
      <c r="J6" s="176">
        <v>1</v>
      </c>
      <c r="K6" s="176">
        <v>0</v>
      </c>
      <c r="L6" s="176">
        <v>1</v>
      </c>
      <c r="M6" s="177">
        <v>0</v>
      </c>
    </row>
    <row r="7" spans="1:13" ht="57.95" customHeight="1">
      <c r="A7" s="178" t="s">
        <v>500</v>
      </c>
      <c r="B7" s="179" t="s">
        <v>496</v>
      </c>
      <c r="C7" s="22">
        <v>39</v>
      </c>
      <c r="D7" s="24">
        <v>8</v>
      </c>
      <c r="E7" s="24">
        <v>6</v>
      </c>
      <c r="F7" s="24">
        <v>1</v>
      </c>
      <c r="G7" s="24">
        <v>6</v>
      </c>
      <c r="H7" s="24">
        <v>5</v>
      </c>
      <c r="I7" s="24">
        <v>10</v>
      </c>
      <c r="J7" s="24">
        <v>2</v>
      </c>
      <c r="K7" s="24">
        <v>1</v>
      </c>
      <c r="L7" s="24">
        <v>0</v>
      </c>
      <c r="M7" s="47">
        <v>0</v>
      </c>
    </row>
    <row r="8" spans="1:13" ht="57.95" customHeight="1">
      <c r="A8" s="180" t="s">
        <v>501</v>
      </c>
      <c r="B8" s="181" t="s">
        <v>497</v>
      </c>
      <c r="C8" s="168">
        <v>86</v>
      </c>
      <c r="D8" s="38">
        <v>21</v>
      </c>
      <c r="E8" s="38">
        <v>18</v>
      </c>
      <c r="F8" s="38">
        <v>13</v>
      </c>
      <c r="G8" s="38">
        <v>10</v>
      </c>
      <c r="H8" s="38">
        <v>5</v>
      </c>
      <c r="I8" s="38">
        <v>9</v>
      </c>
      <c r="J8" s="38">
        <v>5</v>
      </c>
      <c r="K8" s="38">
        <v>1</v>
      </c>
      <c r="L8" s="38">
        <v>1</v>
      </c>
      <c r="M8" s="39">
        <v>3</v>
      </c>
    </row>
    <row r="9" spans="1:13" ht="57.95" customHeight="1">
      <c r="A9" s="182" t="s">
        <v>502</v>
      </c>
      <c r="B9" s="183" t="s">
        <v>496</v>
      </c>
      <c r="C9" s="14">
        <v>80</v>
      </c>
      <c r="D9" s="33">
        <v>16</v>
      </c>
      <c r="E9" s="33">
        <v>11</v>
      </c>
      <c r="F9" s="33">
        <v>6</v>
      </c>
      <c r="G9" s="33">
        <v>21</v>
      </c>
      <c r="H9" s="33">
        <v>2</v>
      </c>
      <c r="I9" s="33">
        <v>12</v>
      </c>
      <c r="J9" s="33">
        <v>8</v>
      </c>
      <c r="K9" s="33">
        <v>3</v>
      </c>
      <c r="L9" s="33">
        <v>0</v>
      </c>
      <c r="M9" s="41">
        <v>1</v>
      </c>
    </row>
    <row r="10" spans="1:13" ht="57.95" customHeight="1">
      <c r="A10" s="182" t="s">
        <v>503</v>
      </c>
      <c r="B10" s="175" t="s">
        <v>497</v>
      </c>
      <c r="C10" s="18">
        <v>68</v>
      </c>
      <c r="D10" s="176">
        <v>25</v>
      </c>
      <c r="E10" s="176">
        <v>14</v>
      </c>
      <c r="F10" s="176">
        <v>6</v>
      </c>
      <c r="G10" s="176">
        <v>12</v>
      </c>
      <c r="H10" s="176">
        <v>2</v>
      </c>
      <c r="I10" s="176">
        <v>6</v>
      </c>
      <c r="J10" s="176">
        <v>1</v>
      </c>
      <c r="K10" s="176">
        <v>0</v>
      </c>
      <c r="L10" s="176">
        <v>1</v>
      </c>
      <c r="M10" s="177">
        <v>1</v>
      </c>
    </row>
    <row r="11" spans="1:13" ht="57.95" customHeight="1">
      <c r="A11" s="178" t="s">
        <v>504</v>
      </c>
      <c r="B11" s="179" t="s">
        <v>496</v>
      </c>
      <c r="C11" s="22">
        <v>120</v>
      </c>
      <c r="D11" s="24">
        <v>22</v>
      </c>
      <c r="E11" s="24">
        <v>16</v>
      </c>
      <c r="F11" s="24">
        <v>18</v>
      </c>
      <c r="G11" s="24">
        <v>23</v>
      </c>
      <c r="H11" s="24">
        <v>3</v>
      </c>
      <c r="I11" s="24">
        <v>17</v>
      </c>
      <c r="J11" s="24">
        <v>9</v>
      </c>
      <c r="K11" s="24">
        <v>5</v>
      </c>
      <c r="L11" s="24">
        <v>2</v>
      </c>
      <c r="M11" s="47">
        <v>5</v>
      </c>
    </row>
    <row r="12" spans="1:13" ht="57.95" customHeight="1">
      <c r="A12" s="180" t="s">
        <v>505</v>
      </c>
      <c r="B12" s="181" t="s">
        <v>497</v>
      </c>
      <c r="C12" s="168">
        <v>75</v>
      </c>
      <c r="D12" s="38">
        <v>24</v>
      </c>
      <c r="E12" s="38">
        <v>15</v>
      </c>
      <c r="F12" s="38">
        <v>11</v>
      </c>
      <c r="G12" s="38">
        <v>12</v>
      </c>
      <c r="H12" s="38">
        <v>1</v>
      </c>
      <c r="I12" s="38">
        <v>4</v>
      </c>
      <c r="J12" s="38">
        <v>3</v>
      </c>
      <c r="K12" s="38">
        <v>3</v>
      </c>
      <c r="L12" s="38">
        <v>0</v>
      </c>
      <c r="M12" s="39">
        <v>2</v>
      </c>
    </row>
    <row r="13" spans="1:13" ht="57.95" customHeight="1">
      <c r="A13" s="182" t="s">
        <v>506</v>
      </c>
      <c r="B13" s="183" t="s">
        <v>496</v>
      </c>
      <c r="C13" s="14">
        <v>111</v>
      </c>
      <c r="D13" s="33">
        <v>33</v>
      </c>
      <c r="E13" s="33">
        <v>27</v>
      </c>
      <c r="F13" s="33">
        <v>10</v>
      </c>
      <c r="G13" s="33">
        <v>15</v>
      </c>
      <c r="H13" s="33">
        <v>3</v>
      </c>
      <c r="I13" s="33">
        <v>15</v>
      </c>
      <c r="J13" s="33">
        <v>4</v>
      </c>
      <c r="K13" s="33">
        <v>1</v>
      </c>
      <c r="L13" s="33">
        <v>1</v>
      </c>
      <c r="M13" s="41">
        <v>2</v>
      </c>
    </row>
    <row r="14" spans="1:13" ht="57.95" customHeight="1">
      <c r="A14" s="182" t="s">
        <v>507</v>
      </c>
      <c r="B14" s="175" t="s">
        <v>497</v>
      </c>
      <c r="C14" s="18">
        <v>74</v>
      </c>
      <c r="D14" s="176">
        <v>21</v>
      </c>
      <c r="E14" s="176">
        <v>19</v>
      </c>
      <c r="F14" s="176">
        <v>7</v>
      </c>
      <c r="G14" s="176">
        <v>8</v>
      </c>
      <c r="H14" s="176">
        <v>1</v>
      </c>
      <c r="I14" s="176">
        <v>7</v>
      </c>
      <c r="J14" s="176">
        <v>4</v>
      </c>
      <c r="K14" s="176">
        <v>5</v>
      </c>
      <c r="L14" s="176">
        <v>2</v>
      </c>
      <c r="M14" s="177">
        <v>0</v>
      </c>
    </row>
    <row r="15" spans="1:13" ht="57.95" customHeight="1">
      <c r="A15" s="178" t="s">
        <v>508</v>
      </c>
      <c r="B15" s="179" t="s">
        <v>496</v>
      </c>
      <c r="C15" s="22">
        <v>38</v>
      </c>
      <c r="D15" s="24">
        <v>7</v>
      </c>
      <c r="E15" s="24">
        <v>9</v>
      </c>
      <c r="F15" s="24">
        <v>7</v>
      </c>
      <c r="G15" s="24">
        <v>6</v>
      </c>
      <c r="H15" s="24">
        <v>0</v>
      </c>
      <c r="I15" s="24">
        <v>6</v>
      </c>
      <c r="J15" s="24">
        <v>2</v>
      </c>
      <c r="K15" s="24">
        <v>0</v>
      </c>
      <c r="L15" s="24">
        <v>0</v>
      </c>
      <c r="M15" s="47">
        <v>1</v>
      </c>
    </row>
    <row r="16" spans="1:13" ht="57.95" customHeight="1">
      <c r="A16" s="180" t="s">
        <v>509</v>
      </c>
      <c r="B16" s="184" t="s">
        <v>497</v>
      </c>
      <c r="C16" s="28">
        <v>56</v>
      </c>
      <c r="D16" s="38">
        <v>17</v>
      </c>
      <c r="E16" s="38">
        <v>16</v>
      </c>
      <c r="F16" s="38">
        <v>4</v>
      </c>
      <c r="G16" s="38">
        <v>9</v>
      </c>
      <c r="H16" s="38">
        <v>4</v>
      </c>
      <c r="I16" s="38">
        <v>3</v>
      </c>
      <c r="J16" s="38">
        <v>1</v>
      </c>
      <c r="K16" s="38">
        <v>0</v>
      </c>
      <c r="L16" s="38">
        <v>1</v>
      </c>
      <c r="M16" s="39">
        <v>1</v>
      </c>
    </row>
    <row r="17" spans="1:13" ht="57.95" customHeight="1">
      <c r="A17" s="182" t="s">
        <v>510</v>
      </c>
      <c r="B17" s="183" t="s">
        <v>496</v>
      </c>
      <c r="C17" s="14">
        <v>3</v>
      </c>
      <c r="D17" s="33">
        <v>1</v>
      </c>
      <c r="E17" s="33">
        <v>0</v>
      </c>
      <c r="F17" s="33">
        <v>0</v>
      </c>
      <c r="G17" s="33">
        <v>1</v>
      </c>
      <c r="H17" s="33">
        <v>0</v>
      </c>
      <c r="I17" s="33">
        <v>0</v>
      </c>
      <c r="J17" s="33">
        <v>0</v>
      </c>
      <c r="K17" s="33">
        <v>0</v>
      </c>
      <c r="L17" s="33">
        <v>1</v>
      </c>
      <c r="M17" s="41">
        <v>0</v>
      </c>
    </row>
    <row r="18" spans="1:13" ht="57.95" customHeight="1">
      <c r="A18" s="182" t="s">
        <v>511</v>
      </c>
      <c r="B18" s="185" t="s">
        <v>497</v>
      </c>
      <c r="C18" s="17">
        <v>3</v>
      </c>
      <c r="D18" s="176">
        <v>2</v>
      </c>
      <c r="E18" s="176">
        <v>1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7">
        <v>0</v>
      </c>
    </row>
    <row r="19" spans="1:13" ht="57.95" customHeight="1">
      <c r="A19" s="300" t="s">
        <v>512</v>
      </c>
      <c r="B19" s="179" t="s">
        <v>496</v>
      </c>
      <c r="C19" s="22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47">
        <v>0</v>
      </c>
    </row>
    <row r="20" spans="1:13" ht="57.95" customHeight="1" thickBot="1">
      <c r="A20" s="301"/>
      <c r="B20" s="186" t="s">
        <v>497</v>
      </c>
      <c r="C20" s="55">
        <v>0</v>
      </c>
      <c r="D20" s="187">
        <v>0</v>
      </c>
      <c r="E20" s="187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8">
        <v>0</v>
      </c>
    </row>
  </sheetData>
  <sheetProtection sheet="1" objects="1" scenarios="1"/>
  <mergeCells count="2">
    <mergeCell ref="A3:A4"/>
    <mergeCell ref="A19:A20"/>
  </mergeCells>
  <phoneticPr fontId="3"/>
  <pageMargins left="0.72" right="0.3" top="0.78" bottom="0.39" header="0.51200000000000001" footer="0.51200000000000001"/>
  <pageSetup paperSize="9" scale="71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J117"/>
  <sheetViews>
    <sheetView zoomScale="80" zoomScaleNormal="80" zoomScaleSheetLayoutView="40" workbookViewId="0">
      <pane xSplit="3" ySplit="3" topLeftCell="V4" activePane="bottomRight" state="frozen"/>
      <selection pane="topRight" activeCell="D1" sqref="D1"/>
      <selection pane="bottomLeft" activeCell="A4" sqref="A4"/>
      <selection pane="bottomRight" activeCell="A5" sqref="A5:C5"/>
    </sheetView>
  </sheetViews>
  <sheetFormatPr defaultRowHeight="13.5"/>
  <cols>
    <col min="1" max="1" width="6.625" style="2" customWidth="1"/>
    <col min="2" max="2" width="3.375" style="2" customWidth="1"/>
    <col min="3" max="3" width="25.625" style="2" customWidth="1"/>
    <col min="4" max="36" width="9.625" style="2" customWidth="1"/>
    <col min="37" max="16384" width="9" style="2"/>
  </cols>
  <sheetData>
    <row r="1" spans="1:36" ht="39.950000000000003" customHeight="1" thickBot="1">
      <c r="A1" s="58" t="s">
        <v>61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ht="24.95" customHeight="1">
      <c r="A2" s="61"/>
      <c r="B2" s="62"/>
      <c r="C2" s="63" t="s">
        <v>62</v>
      </c>
      <c r="D2" s="312" t="s">
        <v>63</v>
      </c>
      <c r="E2" s="313"/>
      <c r="F2" s="314"/>
      <c r="G2" s="302" t="s">
        <v>64</v>
      </c>
      <c r="H2" s="303"/>
      <c r="I2" s="304"/>
      <c r="J2" s="302" t="s">
        <v>65</v>
      </c>
      <c r="K2" s="303"/>
      <c r="L2" s="304"/>
      <c r="M2" s="302" t="s">
        <v>66</v>
      </c>
      <c r="N2" s="303"/>
      <c r="O2" s="304"/>
      <c r="P2" s="302" t="s">
        <v>67</v>
      </c>
      <c r="Q2" s="303"/>
      <c r="R2" s="304"/>
      <c r="S2" s="302" t="s">
        <v>68</v>
      </c>
      <c r="T2" s="303"/>
      <c r="U2" s="304"/>
      <c r="V2" s="302" t="s">
        <v>69</v>
      </c>
      <c r="W2" s="303"/>
      <c r="X2" s="304"/>
      <c r="Y2" s="302" t="s">
        <v>70</v>
      </c>
      <c r="Z2" s="303"/>
      <c r="AA2" s="304"/>
      <c r="AB2" s="305" t="s">
        <v>71</v>
      </c>
      <c r="AC2" s="306"/>
      <c r="AD2" s="307"/>
      <c r="AE2" s="305" t="s">
        <v>72</v>
      </c>
      <c r="AF2" s="306"/>
      <c r="AG2" s="307"/>
      <c r="AH2" s="305" t="s">
        <v>73</v>
      </c>
      <c r="AI2" s="306"/>
      <c r="AJ2" s="308"/>
    </row>
    <row r="3" spans="1:36" ht="24.95" customHeight="1" thickBot="1">
      <c r="A3" s="64" t="s">
        <v>74</v>
      </c>
      <c r="B3" s="65"/>
      <c r="C3" s="65"/>
      <c r="D3" s="66" t="s">
        <v>75</v>
      </c>
      <c r="E3" s="66" t="s">
        <v>76</v>
      </c>
      <c r="F3" s="66" t="s">
        <v>77</v>
      </c>
      <c r="G3" s="67" t="s">
        <v>78</v>
      </c>
      <c r="H3" s="67" t="s">
        <v>79</v>
      </c>
      <c r="I3" s="67" t="s">
        <v>80</v>
      </c>
      <c r="J3" s="67" t="s">
        <v>75</v>
      </c>
      <c r="K3" s="67" t="s">
        <v>76</v>
      </c>
      <c r="L3" s="67" t="s">
        <v>80</v>
      </c>
      <c r="M3" s="67" t="s">
        <v>75</v>
      </c>
      <c r="N3" s="67" t="s">
        <v>76</v>
      </c>
      <c r="O3" s="67" t="s">
        <v>80</v>
      </c>
      <c r="P3" s="67" t="s">
        <v>75</v>
      </c>
      <c r="Q3" s="67" t="s">
        <v>76</v>
      </c>
      <c r="R3" s="67" t="s">
        <v>80</v>
      </c>
      <c r="S3" s="67" t="s">
        <v>75</v>
      </c>
      <c r="T3" s="67" t="s">
        <v>76</v>
      </c>
      <c r="U3" s="67" t="s">
        <v>80</v>
      </c>
      <c r="V3" s="67" t="s">
        <v>75</v>
      </c>
      <c r="W3" s="67" t="s">
        <v>76</v>
      </c>
      <c r="X3" s="67" t="s">
        <v>80</v>
      </c>
      <c r="Y3" s="67" t="s">
        <v>75</v>
      </c>
      <c r="Z3" s="67" t="s">
        <v>76</v>
      </c>
      <c r="AA3" s="67" t="s">
        <v>80</v>
      </c>
      <c r="AB3" s="67" t="s">
        <v>75</v>
      </c>
      <c r="AC3" s="67" t="s">
        <v>76</v>
      </c>
      <c r="AD3" s="67" t="s">
        <v>80</v>
      </c>
      <c r="AE3" s="67" t="s">
        <v>75</v>
      </c>
      <c r="AF3" s="67" t="s">
        <v>76</v>
      </c>
      <c r="AG3" s="67" t="s">
        <v>80</v>
      </c>
      <c r="AH3" s="67" t="s">
        <v>75</v>
      </c>
      <c r="AI3" s="67" t="s">
        <v>76</v>
      </c>
      <c r="AJ3" s="68" t="s">
        <v>80</v>
      </c>
    </row>
    <row r="4" spans="1:36" ht="9.9499999999999993" customHeight="1">
      <c r="A4" s="69"/>
      <c r="B4" s="59"/>
      <c r="C4" s="5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1"/>
    </row>
    <row r="5" spans="1:36" s="74" customFormat="1" ht="30" customHeight="1">
      <c r="A5" s="309" t="s">
        <v>81</v>
      </c>
      <c r="B5" s="310"/>
      <c r="C5" s="311"/>
      <c r="D5" s="72">
        <v>55391</v>
      </c>
      <c r="E5" s="72">
        <v>28371</v>
      </c>
      <c r="F5" s="72">
        <v>27020</v>
      </c>
      <c r="G5" s="72">
        <v>15168</v>
      </c>
      <c r="H5" s="72">
        <v>7657</v>
      </c>
      <c r="I5" s="72">
        <v>7511</v>
      </c>
      <c r="J5" s="72">
        <v>9424</v>
      </c>
      <c r="K5" s="72">
        <v>4850</v>
      </c>
      <c r="L5" s="72">
        <v>4574</v>
      </c>
      <c r="M5" s="72">
        <v>6183</v>
      </c>
      <c r="N5" s="72">
        <v>3190</v>
      </c>
      <c r="O5" s="72">
        <v>2993</v>
      </c>
      <c r="P5" s="72">
        <v>6576</v>
      </c>
      <c r="Q5" s="72">
        <v>3513</v>
      </c>
      <c r="R5" s="72">
        <v>3063</v>
      </c>
      <c r="S5" s="72">
        <v>2969</v>
      </c>
      <c r="T5" s="72">
        <v>1493</v>
      </c>
      <c r="U5" s="72">
        <v>1476</v>
      </c>
      <c r="V5" s="72">
        <v>5743</v>
      </c>
      <c r="W5" s="72">
        <v>2960</v>
      </c>
      <c r="X5" s="72">
        <v>2783</v>
      </c>
      <c r="Y5" s="72">
        <v>3230</v>
      </c>
      <c r="Z5" s="72">
        <v>1659</v>
      </c>
      <c r="AA5" s="72">
        <v>1571</v>
      </c>
      <c r="AB5" s="72">
        <v>2522</v>
      </c>
      <c r="AC5" s="72">
        <v>1267</v>
      </c>
      <c r="AD5" s="72">
        <v>1255</v>
      </c>
      <c r="AE5" s="72">
        <v>1435</v>
      </c>
      <c r="AF5" s="72">
        <v>690</v>
      </c>
      <c r="AG5" s="72">
        <v>745</v>
      </c>
      <c r="AH5" s="72">
        <v>2141</v>
      </c>
      <c r="AI5" s="72">
        <v>1092</v>
      </c>
      <c r="AJ5" s="73">
        <v>1049</v>
      </c>
    </row>
    <row r="6" spans="1:36" s="74" customFormat="1" ht="30" customHeight="1">
      <c r="A6" s="309">
        <v>28</v>
      </c>
      <c r="B6" s="310"/>
      <c r="C6" s="311"/>
      <c r="D6" s="72">
        <v>55422</v>
      </c>
      <c r="E6" s="72">
        <v>28505</v>
      </c>
      <c r="F6" s="72">
        <v>26917</v>
      </c>
      <c r="G6" s="72">
        <v>15350</v>
      </c>
      <c r="H6" s="72">
        <v>7854</v>
      </c>
      <c r="I6" s="72">
        <v>7496</v>
      </c>
      <c r="J6" s="72">
        <v>9365</v>
      </c>
      <c r="K6" s="72">
        <v>4881</v>
      </c>
      <c r="L6" s="72">
        <v>4484</v>
      </c>
      <c r="M6" s="72">
        <v>6080</v>
      </c>
      <c r="N6" s="72">
        <v>3160</v>
      </c>
      <c r="O6" s="72">
        <v>2920</v>
      </c>
      <c r="P6" s="72">
        <v>6576</v>
      </c>
      <c r="Q6" s="72">
        <v>3482</v>
      </c>
      <c r="R6" s="72">
        <v>3094</v>
      </c>
      <c r="S6" s="72">
        <v>3019</v>
      </c>
      <c r="T6" s="72">
        <v>1510</v>
      </c>
      <c r="U6" s="72">
        <v>1509</v>
      </c>
      <c r="V6" s="72">
        <v>5681</v>
      </c>
      <c r="W6" s="72">
        <v>2985</v>
      </c>
      <c r="X6" s="72">
        <v>2696</v>
      </c>
      <c r="Y6" s="72">
        <v>3243</v>
      </c>
      <c r="Z6" s="72">
        <v>1608</v>
      </c>
      <c r="AA6" s="72">
        <v>1635</v>
      </c>
      <c r="AB6" s="72">
        <v>2604</v>
      </c>
      <c r="AC6" s="72">
        <v>1271</v>
      </c>
      <c r="AD6" s="72">
        <v>1333</v>
      </c>
      <c r="AE6" s="72">
        <v>1450</v>
      </c>
      <c r="AF6" s="72">
        <v>717</v>
      </c>
      <c r="AG6" s="72">
        <v>733</v>
      </c>
      <c r="AH6" s="72">
        <v>2054</v>
      </c>
      <c r="AI6" s="72">
        <v>1037</v>
      </c>
      <c r="AJ6" s="73">
        <v>1017</v>
      </c>
    </row>
    <row r="7" spans="1:36" s="77" customFormat="1" ht="30" customHeight="1">
      <c r="A7" s="315">
        <v>29</v>
      </c>
      <c r="B7" s="316"/>
      <c r="C7" s="317"/>
      <c r="D7" s="75">
        <v>56584</v>
      </c>
      <c r="E7" s="75">
        <v>29109</v>
      </c>
      <c r="F7" s="75">
        <v>27475</v>
      </c>
      <c r="G7" s="75">
        <v>15361</v>
      </c>
      <c r="H7" s="75">
        <v>7753</v>
      </c>
      <c r="I7" s="75">
        <v>7608</v>
      </c>
      <c r="J7" s="75">
        <v>9883</v>
      </c>
      <c r="K7" s="75">
        <v>5195</v>
      </c>
      <c r="L7" s="75">
        <v>4688</v>
      </c>
      <c r="M7" s="75">
        <v>6358</v>
      </c>
      <c r="N7" s="75">
        <v>3343</v>
      </c>
      <c r="O7" s="75">
        <v>3015</v>
      </c>
      <c r="P7" s="75">
        <v>6713</v>
      </c>
      <c r="Q7" s="75">
        <v>3550</v>
      </c>
      <c r="R7" s="75">
        <v>3163</v>
      </c>
      <c r="S7" s="75">
        <v>3048</v>
      </c>
      <c r="T7" s="75">
        <v>1581</v>
      </c>
      <c r="U7" s="75">
        <v>1467</v>
      </c>
      <c r="V7" s="75">
        <v>6026</v>
      </c>
      <c r="W7" s="75">
        <v>3137</v>
      </c>
      <c r="X7" s="75">
        <v>2889</v>
      </c>
      <c r="Y7" s="75">
        <v>3229</v>
      </c>
      <c r="Z7" s="75">
        <v>1654</v>
      </c>
      <c r="AA7" s="75">
        <v>1575</v>
      </c>
      <c r="AB7" s="75">
        <v>2553</v>
      </c>
      <c r="AC7" s="75">
        <v>1255</v>
      </c>
      <c r="AD7" s="75">
        <v>1298</v>
      </c>
      <c r="AE7" s="75">
        <v>1435</v>
      </c>
      <c r="AF7" s="75">
        <v>691</v>
      </c>
      <c r="AG7" s="75">
        <v>744</v>
      </c>
      <c r="AH7" s="75">
        <v>1978</v>
      </c>
      <c r="AI7" s="75">
        <v>950</v>
      </c>
      <c r="AJ7" s="76">
        <v>1028</v>
      </c>
    </row>
    <row r="8" spans="1:36" ht="9.9499999999999993" customHeight="1">
      <c r="A8" s="69"/>
      <c r="B8" s="59"/>
      <c r="C8" s="78"/>
      <c r="D8" s="79"/>
      <c r="E8" s="79"/>
      <c r="F8" s="79"/>
      <c r="G8" s="79"/>
      <c r="H8" s="80"/>
      <c r="I8" s="80"/>
      <c r="J8" s="79"/>
      <c r="K8" s="81"/>
      <c r="L8" s="81"/>
      <c r="M8" s="79"/>
      <c r="N8" s="81"/>
      <c r="O8" s="81"/>
      <c r="P8" s="79"/>
      <c r="Q8" s="81"/>
      <c r="R8" s="81"/>
      <c r="S8" s="79"/>
      <c r="T8" s="81"/>
      <c r="U8" s="81"/>
      <c r="V8" s="79"/>
      <c r="W8" s="80"/>
      <c r="X8" s="80"/>
      <c r="Y8" s="79"/>
      <c r="Z8" s="80"/>
      <c r="AA8" s="80"/>
      <c r="AB8" s="79"/>
      <c r="AC8" s="80"/>
      <c r="AD8" s="80"/>
      <c r="AE8" s="79"/>
      <c r="AF8" s="80"/>
      <c r="AG8" s="80"/>
      <c r="AH8" s="79"/>
      <c r="AI8" s="80"/>
      <c r="AJ8" s="82"/>
    </row>
    <row r="9" spans="1:36" s="88" customFormat="1" ht="30.95" customHeight="1">
      <c r="A9" s="83" t="s">
        <v>82</v>
      </c>
      <c r="B9" s="84" t="s">
        <v>83</v>
      </c>
      <c r="C9" s="85"/>
      <c r="D9" s="86">
        <v>1179</v>
      </c>
      <c r="E9" s="86">
        <v>557</v>
      </c>
      <c r="F9" s="86">
        <v>622</v>
      </c>
      <c r="G9" s="86">
        <v>362</v>
      </c>
      <c r="H9" s="86">
        <v>175</v>
      </c>
      <c r="I9" s="86">
        <v>187</v>
      </c>
      <c r="J9" s="86">
        <v>229</v>
      </c>
      <c r="K9" s="86">
        <v>101</v>
      </c>
      <c r="L9" s="86">
        <v>128</v>
      </c>
      <c r="M9" s="86">
        <v>117</v>
      </c>
      <c r="N9" s="86">
        <v>50</v>
      </c>
      <c r="O9" s="86">
        <v>67</v>
      </c>
      <c r="P9" s="86">
        <v>131</v>
      </c>
      <c r="Q9" s="86">
        <v>68</v>
      </c>
      <c r="R9" s="86">
        <v>63</v>
      </c>
      <c r="S9" s="86">
        <v>54</v>
      </c>
      <c r="T9" s="86">
        <v>18</v>
      </c>
      <c r="U9" s="86">
        <v>36</v>
      </c>
      <c r="V9" s="86">
        <v>118</v>
      </c>
      <c r="W9" s="86">
        <v>60</v>
      </c>
      <c r="X9" s="86">
        <v>58</v>
      </c>
      <c r="Y9" s="86">
        <v>62</v>
      </c>
      <c r="Z9" s="86">
        <v>30</v>
      </c>
      <c r="AA9" s="86">
        <v>32</v>
      </c>
      <c r="AB9" s="86">
        <v>43</v>
      </c>
      <c r="AC9" s="86">
        <v>22</v>
      </c>
      <c r="AD9" s="86">
        <v>21</v>
      </c>
      <c r="AE9" s="86">
        <v>21</v>
      </c>
      <c r="AF9" s="86">
        <v>15</v>
      </c>
      <c r="AG9" s="86">
        <v>6</v>
      </c>
      <c r="AH9" s="86">
        <v>42</v>
      </c>
      <c r="AI9" s="86">
        <v>18</v>
      </c>
      <c r="AJ9" s="87">
        <v>24</v>
      </c>
    </row>
    <row r="10" spans="1:36" s="95" customFormat="1" ht="30.95" customHeight="1">
      <c r="A10" s="89" t="s">
        <v>84</v>
      </c>
      <c r="B10" s="90" t="s">
        <v>85</v>
      </c>
      <c r="C10" s="91"/>
      <c r="D10" s="92">
        <v>79</v>
      </c>
      <c r="E10" s="92">
        <v>34</v>
      </c>
      <c r="F10" s="92">
        <v>45</v>
      </c>
      <c r="G10" s="92">
        <v>26</v>
      </c>
      <c r="H10" s="93">
        <v>14</v>
      </c>
      <c r="I10" s="93">
        <v>12</v>
      </c>
      <c r="J10" s="92">
        <v>13</v>
      </c>
      <c r="K10" s="93">
        <v>5</v>
      </c>
      <c r="L10" s="93">
        <v>8</v>
      </c>
      <c r="M10" s="92">
        <v>7</v>
      </c>
      <c r="N10" s="93">
        <v>2</v>
      </c>
      <c r="O10" s="93">
        <v>5</v>
      </c>
      <c r="P10" s="92">
        <v>5</v>
      </c>
      <c r="Q10" s="93">
        <v>0</v>
      </c>
      <c r="R10" s="93">
        <v>5</v>
      </c>
      <c r="S10" s="92">
        <v>2</v>
      </c>
      <c r="T10" s="93">
        <v>0</v>
      </c>
      <c r="U10" s="93">
        <v>2</v>
      </c>
      <c r="V10" s="92">
        <v>12</v>
      </c>
      <c r="W10" s="93">
        <v>8</v>
      </c>
      <c r="X10" s="93">
        <v>4</v>
      </c>
      <c r="Y10" s="92">
        <v>5</v>
      </c>
      <c r="Z10" s="93">
        <v>4</v>
      </c>
      <c r="AA10" s="93">
        <v>1</v>
      </c>
      <c r="AB10" s="92">
        <v>4</v>
      </c>
      <c r="AC10" s="93">
        <v>0</v>
      </c>
      <c r="AD10" s="93">
        <v>4</v>
      </c>
      <c r="AE10" s="92">
        <v>1</v>
      </c>
      <c r="AF10" s="93">
        <v>1</v>
      </c>
      <c r="AG10" s="93">
        <v>0</v>
      </c>
      <c r="AH10" s="92">
        <v>4</v>
      </c>
      <c r="AI10" s="93">
        <v>0</v>
      </c>
      <c r="AJ10" s="94">
        <v>4</v>
      </c>
    </row>
    <row r="11" spans="1:36" s="88" customFormat="1" ht="30.95" customHeight="1">
      <c r="A11" s="89" t="s">
        <v>86</v>
      </c>
      <c r="B11" s="90" t="s">
        <v>87</v>
      </c>
      <c r="C11" s="96"/>
      <c r="D11" s="97">
        <v>145</v>
      </c>
      <c r="E11" s="97">
        <v>90</v>
      </c>
      <c r="F11" s="97">
        <v>55</v>
      </c>
      <c r="G11" s="92">
        <v>56</v>
      </c>
      <c r="H11" s="92">
        <v>34</v>
      </c>
      <c r="I11" s="92">
        <v>22</v>
      </c>
      <c r="J11" s="92">
        <v>32</v>
      </c>
      <c r="K11" s="92">
        <v>19</v>
      </c>
      <c r="L11" s="92">
        <v>13</v>
      </c>
      <c r="M11" s="92">
        <v>19</v>
      </c>
      <c r="N11" s="92">
        <v>10</v>
      </c>
      <c r="O11" s="92">
        <v>9</v>
      </c>
      <c r="P11" s="92">
        <v>10</v>
      </c>
      <c r="Q11" s="92">
        <v>9</v>
      </c>
      <c r="R11" s="92">
        <v>1</v>
      </c>
      <c r="S11" s="92">
        <v>5</v>
      </c>
      <c r="T11" s="92">
        <v>3</v>
      </c>
      <c r="U11" s="92">
        <v>2</v>
      </c>
      <c r="V11" s="92">
        <v>11</v>
      </c>
      <c r="W11" s="92">
        <v>8</v>
      </c>
      <c r="X11" s="92">
        <v>3</v>
      </c>
      <c r="Y11" s="92">
        <v>8</v>
      </c>
      <c r="Z11" s="92">
        <v>5</v>
      </c>
      <c r="AA11" s="92">
        <v>3</v>
      </c>
      <c r="AB11" s="92">
        <v>0</v>
      </c>
      <c r="AC11" s="92">
        <v>0</v>
      </c>
      <c r="AD11" s="92">
        <v>0</v>
      </c>
      <c r="AE11" s="92">
        <v>1</v>
      </c>
      <c r="AF11" s="92">
        <v>0</v>
      </c>
      <c r="AG11" s="92">
        <v>1</v>
      </c>
      <c r="AH11" s="92">
        <v>3</v>
      </c>
      <c r="AI11" s="92">
        <v>2</v>
      </c>
      <c r="AJ11" s="98">
        <v>1</v>
      </c>
    </row>
    <row r="12" spans="1:36" s="95" customFormat="1" ht="30.95" customHeight="1">
      <c r="A12" s="89" t="s">
        <v>88</v>
      </c>
      <c r="B12" s="99" t="s">
        <v>89</v>
      </c>
      <c r="C12" s="96" t="s">
        <v>90</v>
      </c>
      <c r="D12" s="92">
        <v>128</v>
      </c>
      <c r="E12" s="92">
        <v>84</v>
      </c>
      <c r="F12" s="92">
        <v>44</v>
      </c>
      <c r="G12" s="92">
        <v>52</v>
      </c>
      <c r="H12" s="93">
        <v>32</v>
      </c>
      <c r="I12" s="93">
        <v>20</v>
      </c>
      <c r="J12" s="92">
        <v>29</v>
      </c>
      <c r="K12" s="93">
        <v>19</v>
      </c>
      <c r="L12" s="93">
        <v>10</v>
      </c>
      <c r="M12" s="92">
        <v>15</v>
      </c>
      <c r="N12" s="93">
        <v>9</v>
      </c>
      <c r="O12" s="93">
        <v>6</v>
      </c>
      <c r="P12" s="92">
        <v>10</v>
      </c>
      <c r="Q12" s="93">
        <v>9</v>
      </c>
      <c r="R12" s="93">
        <v>1</v>
      </c>
      <c r="S12" s="92">
        <v>4</v>
      </c>
      <c r="T12" s="93">
        <v>3</v>
      </c>
      <c r="U12" s="93">
        <v>1</v>
      </c>
      <c r="V12" s="92">
        <v>9</v>
      </c>
      <c r="W12" s="93">
        <v>7</v>
      </c>
      <c r="X12" s="93">
        <v>2</v>
      </c>
      <c r="Y12" s="92">
        <v>5</v>
      </c>
      <c r="Z12" s="93">
        <v>3</v>
      </c>
      <c r="AA12" s="93">
        <v>2</v>
      </c>
      <c r="AB12" s="92">
        <v>0</v>
      </c>
      <c r="AC12" s="93">
        <v>0</v>
      </c>
      <c r="AD12" s="93">
        <v>0</v>
      </c>
      <c r="AE12" s="92">
        <v>1</v>
      </c>
      <c r="AF12" s="93">
        <v>0</v>
      </c>
      <c r="AG12" s="93">
        <v>1</v>
      </c>
      <c r="AH12" s="92">
        <v>3</v>
      </c>
      <c r="AI12" s="93">
        <v>2</v>
      </c>
      <c r="AJ12" s="94">
        <v>1</v>
      </c>
    </row>
    <row r="13" spans="1:36" s="95" customFormat="1" ht="30.95" customHeight="1">
      <c r="A13" s="89" t="s">
        <v>91</v>
      </c>
      <c r="B13" s="99" t="s">
        <v>89</v>
      </c>
      <c r="C13" s="96" t="s">
        <v>92</v>
      </c>
      <c r="D13" s="92">
        <v>17</v>
      </c>
      <c r="E13" s="92">
        <v>6</v>
      </c>
      <c r="F13" s="92">
        <v>11</v>
      </c>
      <c r="G13" s="80">
        <v>4</v>
      </c>
      <c r="H13" s="93">
        <v>2</v>
      </c>
      <c r="I13" s="93">
        <v>2</v>
      </c>
      <c r="J13" s="92">
        <v>3</v>
      </c>
      <c r="K13" s="93">
        <v>0</v>
      </c>
      <c r="L13" s="93">
        <v>3</v>
      </c>
      <c r="M13" s="92">
        <v>4</v>
      </c>
      <c r="N13" s="93">
        <v>1</v>
      </c>
      <c r="O13" s="93">
        <v>3</v>
      </c>
      <c r="P13" s="92">
        <v>0</v>
      </c>
      <c r="Q13" s="93">
        <v>0</v>
      </c>
      <c r="R13" s="93">
        <v>0</v>
      </c>
      <c r="S13" s="92">
        <v>1</v>
      </c>
      <c r="T13" s="93">
        <v>0</v>
      </c>
      <c r="U13" s="93">
        <v>1</v>
      </c>
      <c r="V13" s="92">
        <v>2</v>
      </c>
      <c r="W13" s="93">
        <v>1</v>
      </c>
      <c r="X13" s="93">
        <v>1</v>
      </c>
      <c r="Y13" s="92">
        <v>3</v>
      </c>
      <c r="Z13" s="93">
        <v>2</v>
      </c>
      <c r="AA13" s="93">
        <v>1</v>
      </c>
      <c r="AB13" s="92">
        <v>0</v>
      </c>
      <c r="AC13" s="93">
        <v>0</v>
      </c>
      <c r="AD13" s="93">
        <v>0</v>
      </c>
      <c r="AE13" s="92">
        <v>0</v>
      </c>
      <c r="AF13" s="93">
        <v>0</v>
      </c>
      <c r="AG13" s="93">
        <v>0</v>
      </c>
      <c r="AH13" s="92">
        <v>0</v>
      </c>
      <c r="AI13" s="93">
        <v>0</v>
      </c>
      <c r="AJ13" s="94">
        <v>0</v>
      </c>
    </row>
    <row r="14" spans="1:36" s="100" customFormat="1" ht="30.95" customHeight="1">
      <c r="A14" s="89" t="s">
        <v>93</v>
      </c>
      <c r="B14" s="90" t="s">
        <v>94</v>
      </c>
      <c r="C14" s="96"/>
      <c r="D14" s="92">
        <v>498</v>
      </c>
      <c r="E14" s="92">
        <v>213</v>
      </c>
      <c r="F14" s="92">
        <v>285</v>
      </c>
      <c r="G14" s="92">
        <v>143</v>
      </c>
      <c r="H14" s="93">
        <v>61</v>
      </c>
      <c r="I14" s="93">
        <v>82</v>
      </c>
      <c r="J14" s="92">
        <v>99</v>
      </c>
      <c r="K14" s="93">
        <v>31</v>
      </c>
      <c r="L14" s="93">
        <v>68</v>
      </c>
      <c r="M14" s="92">
        <v>47</v>
      </c>
      <c r="N14" s="93">
        <v>19</v>
      </c>
      <c r="O14" s="93">
        <v>28</v>
      </c>
      <c r="P14" s="92">
        <v>58</v>
      </c>
      <c r="Q14" s="93">
        <v>29</v>
      </c>
      <c r="R14" s="93">
        <v>29</v>
      </c>
      <c r="S14" s="92">
        <v>27</v>
      </c>
      <c r="T14" s="93">
        <v>10</v>
      </c>
      <c r="U14" s="93">
        <v>17</v>
      </c>
      <c r="V14" s="92">
        <v>43</v>
      </c>
      <c r="W14" s="93">
        <v>16</v>
      </c>
      <c r="X14" s="93">
        <v>27</v>
      </c>
      <c r="Y14" s="92">
        <v>28</v>
      </c>
      <c r="Z14" s="93">
        <v>15</v>
      </c>
      <c r="AA14" s="93">
        <v>13</v>
      </c>
      <c r="AB14" s="92">
        <v>17</v>
      </c>
      <c r="AC14" s="93">
        <v>10</v>
      </c>
      <c r="AD14" s="93">
        <v>7</v>
      </c>
      <c r="AE14" s="92">
        <v>15</v>
      </c>
      <c r="AF14" s="93">
        <v>10</v>
      </c>
      <c r="AG14" s="93">
        <v>5</v>
      </c>
      <c r="AH14" s="92">
        <v>21</v>
      </c>
      <c r="AI14" s="93">
        <v>12</v>
      </c>
      <c r="AJ14" s="94">
        <v>9</v>
      </c>
    </row>
    <row r="15" spans="1:36" s="100" customFormat="1" ht="30.95" customHeight="1">
      <c r="A15" s="89" t="s">
        <v>95</v>
      </c>
      <c r="B15" s="90" t="s">
        <v>96</v>
      </c>
      <c r="C15" s="96"/>
      <c r="D15" s="92">
        <v>170</v>
      </c>
      <c r="E15" s="92">
        <v>75</v>
      </c>
      <c r="F15" s="92">
        <v>95</v>
      </c>
      <c r="G15" s="92">
        <v>51</v>
      </c>
      <c r="H15" s="92">
        <v>26</v>
      </c>
      <c r="I15" s="92">
        <v>25</v>
      </c>
      <c r="J15" s="92">
        <v>25</v>
      </c>
      <c r="K15" s="92">
        <v>14</v>
      </c>
      <c r="L15" s="92">
        <v>11</v>
      </c>
      <c r="M15" s="92">
        <v>18</v>
      </c>
      <c r="N15" s="92">
        <v>6</v>
      </c>
      <c r="O15" s="92">
        <v>12</v>
      </c>
      <c r="P15" s="92">
        <v>22</v>
      </c>
      <c r="Q15" s="92">
        <v>9</v>
      </c>
      <c r="R15" s="92">
        <v>13</v>
      </c>
      <c r="S15" s="92">
        <v>8</v>
      </c>
      <c r="T15" s="92">
        <v>2</v>
      </c>
      <c r="U15" s="92">
        <v>6</v>
      </c>
      <c r="V15" s="92">
        <v>23</v>
      </c>
      <c r="W15" s="92">
        <v>12</v>
      </c>
      <c r="X15" s="92">
        <v>11</v>
      </c>
      <c r="Y15" s="92">
        <v>11</v>
      </c>
      <c r="Z15" s="92">
        <v>1</v>
      </c>
      <c r="AA15" s="92">
        <v>10</v>
      </c>
      <c r="AB15" s="92">
        <v>6</v>
      </c>
      <c r="AC15" s="92">
        <v>2</v>
      </c>
      <c r="AD15" s="92">
        <v>4</v>
      </c>
      <c r="AE15" s="92">
        <v>1</v>
      </c>
      <c r="AF15" s="92">
        <v>1</v>
      </c>
      <c r="AG15" s="92">
        <v>0</v>
      </c>
      <c r="AH15" s="92">
        <v>5</v>
      </c>
      <c r="AI15" s="92">
        <v>2</v>
      </c>
      <c r="AJ15" s="98">
        <v>3</v>
      </c>
    </row>
    <row r="16" spans="1:36" s="95" customFormat="1" ht="30.95" customHeight="1">
      <c r="A16" s="89" t="s">
        <v>97</v>
      </c>
      <c r="B16" s="99" t="s">
        <v>89</v>
      </c>
      <c r="C16" s="96" t="s">
        <v>98</v>
      </c>
      <c r="D16" s="92">
        <v>16</v>
      </c>
      <c r="E16" s="92">
        <v>11</v>
      </c>
      <c r="F16" s="92">
        <v>5</v>
      </c>
      <c r="G16" s="92">
        <v>8</v>
      </c>
      <c r="H16" s="93">
        <v>7</v>
      </c>
      <c r="I16" s="93">
        <v>1</v>
      </c>
      <c r="J16" s="92">
        <v>1</v>
      </c>
      <c r="K16" s="93">
        <v>1</v>
      </c>
      <c r="L16" s="93">
        <v>0</v>
      </c>
      <c r="M16" s="92">
        <v>1</v>
      </c>
      <c r="N16" s="93">
        <v>1</v>
      </c>
      <c r="O16" s="93">
        <v>0</v>
      </c>
      <c r="P16" s="92">
        <v>3</v>
      </c>
      <c r="Q16" s="93">
        <v>1</v>
      </c>
      <c r="R16" s="93">
        <v>2</v>
      </c>
      <c r="S16" s="92">
        <v>0</v>
      </c>
      <c r="T16" s="93">
        <v>0</v>
      </c>
      <c r="U16" s="93">
        <v>0</v>
      </c>
      <c r="V16" s="92">
        <v>3</v>
      </c>
      <c r="W16" s="93">
        <v>1</v>
      </c>
      <c r="X16" s="93">
        <v>2</v>
      </c>
      <c r="Y16" s="92">
        <v>0</v>
      </c>
      <c r="Z16" s="93">
        <v>0</v>
      </c>
      <c r="AA16" s="93">
        <v>0</v>
      </c>
      <c r="AB16" s="92">
        <v>0</v>
      </c>
      <c r="AC16" s="93">
        <v>0</v>
      </c>
      <c r="AD16" s="93">
        <v>0</v>
      </c>
      <c r="AE16" s="92">
        <v>0</v>
      </c>
      <c r="AF16" s="93">
        <v>0</v>
      </c>
      <c r="AG16" s="93">
        <v>0</v>
      </c>
      <c r="AH16" s="92">
        <v>0</v>
      </c>
      <c r="AI16" s="93">
        <v>0</v>
      </c>
      <c r="AJ16" s="94">
        <v>0</v>
      </c>
    </row>
    <row r="17" spans="1:36" s="95" customFormat="1" ht="30.95" customHeight="1">
      <c r="A17" s="89" t="s">
        <v>99</v>
      </c>
      <c r="B17" s="99" t="s">
        <v>89</v>
      </c>
      <c r="C17" s="96" t="s">
        <v>100</v>
      </c>
      <c r="D17" s="92">
        <v>142</v>
      </c>
      <c r="E17" s="92">
        <v>59</v>
      </c>
      <c r="F17" s="92">
        <v>83</v>
      </c>
      <c r="G17" s="92">
        <v>39</v>
      </c>
      <c r="H17" s="93">
        <v>17</v>
      </c>
      <c r="I17" s="93">
        <v>22</v>
      </c>
      <c r="J17" s="92">
        <v>24</v>
      </c>
      <c r="K17" s="93">
        <v>13</v>
      </c>
      <c r="L17" s="93">
        <v>11</v>
      </c>
      <c r="M17" s="92">
        <v>16</v>
      </c>
      <c r="N17" s="93">
        <v>5</v>
      </c>
      <c r="O17" s="93">
        <v>11</v>
      </c>
      <c r="P17" s="92">
        <v>18</v>
      </c>
      <c r="Q17" s="93">
        <v>7</v>
      </c>
      <c r="R17" s="93">
        <v>11</v>
      </c>
      <c r="S17" s="92">
        <v>5</v>
      </c>
      <c r="T17" s="93">
        <v>2</v>
      </c>
      <c r="U17" s="93">
        <v>3</v>
      </c>
      <c r="V17" s="92">
        <v>20</v>
      </c>
      <c r="W17" s="93">
        <v>11</v>
      </c>
      <c r="X17" s="93">
        <v>9</v>
      </c>
      <c r="Y17" s="92">
        <v>10</v>
      </c>
      <c r="Z17" s="93">
        <v>1</v>
      </c>
      <c r="AA17" s="93">
        <v>9</v>
      </c>
      <c r="AB17" s="92">
        <v>5</v>
      </c>
      <c r="AC17" s="93">
        <v>1</v>
      </c>
      <c r="AD17" s="93">
        <v>4</v>
      </c>
      <c r="AE17" s="92">
        <v>1</v>
      </c>
      <c r="AF17" s="93">
        <v>1</v>
      </c>
      <c r="AG17" s="93">
        <v>0</v>
      </c>
      <c r="AH17" s="92">
        <v>4</v>
      </c>
      <c r="AI17" s="93">
        <v>1</v>
      </c>
      <c r="AJ17" s="94">
        <v>3</v>
      </c>
    </row>
    <row r="18" spans="1:36" s="95" customFormat="1" ht="30.95" customHeight="1">
      <c r="A18" s="89" t="s">
        <v>101</v>
      </c>
      <c r="B18" s="99" t="s">
        <v>89</v>
      </c>
      <c r="C18" s="96" t="s">
        <v>102</v>
      </c>
      <c r="D18" s="92">
        <v>12</v>
      </c>
      <c r="E18" s="92">
        <v>5</v>
      </c>
      <c r="F18" s="92">
        <v>7</v>
      </c>
      <c r="G18" s="92">
        <v>4</v>
      </c>
      <c r="H18" s="93">
        <v>2</v>
      </c>
      <c r="I18" s="93">
        <v>2</v>
      </c>
      <c r="J18" s="92">
        <v>0</v>
      </c>
      <c r="K18" s="93">
        <v>0</v>
      </c>
      <c r="L18" s="93">
        <v>0</v>
      </c>
      <c r="M18" s="92">
        <v>1</v>
      </c>
      <c r="N18" s="93">
        <v>0</v>
      </c>
      <c r="O18" s="93">
        <v>1</v>
      </c>
      <c r="P18" s="92">
        <v>1</v>
      </c>
      <c r="Q18" s="93">
        <v>1</v>
      </c>
      <c r="R18" s="93">
        <v>0</v>
      </c>
      <c r="S18" s="92">
        <v>3</v>
      </c>
      <c r="T18" s="93">
        <v>0</v>
      </c>
      <c r="U18" s="93">
        <v>3</v>
      </c>
      <c r="V18" s="92">
        <v>0</v>
      </c>
      <c r="W18" s="93">
        <v>0</v>
      </c>
      <c r="X18" s="93">
        <v>0</v>
      </c>
      <c r="Y18" s="92">
        <v>1</v>
      </c>
      <c r="Z18" s="93">
        <v>0</v>
      </c>
      <c r="AA18" s="93">
        <v>1</v>
      </c>
      <c r="AB18" s="92">
        <v>1</v>
      </c>
      <c r="AC18" s="93">
        <v>1</v>
      </c>
      <c r="AD18" s="93">
        <v>0</v>
      </c>
      <c r="AE18" s="92">
        <v>0</v>
      </c>
      <c r="AF18" s="93">
        <v>0</v>
      </c>
      <c r="AG18" s="93">
        <v>0</v>
      </c>
      <c r="AH18" s="92">
        <v>1</v>
      </c>
      <c r="AI18" s="93">
        <v>1</v>
      </c>
      <c r="AJ18" s="94">
        <v>0</v>
      </c>
    </row>
    <row r="19" spans="1:36" s="95" customFormat="1" ht="30.95" customHeight="1">
      <c r="A19" s="89" t="s">
        <v>103</v>
      </c>
      <c r="B19" s="90" t="s">
        <v>104</v>
      </c>
      <c r="C19" s="91"/>
      <c r="D19" s="92">
        <v>4</v>
      </c>
      <c r="E19" s="92">
        <v>4</v>
      </c>
      <c r="F19" s="92">
        <v>0</v>
      </c>
      <c r="G19" s="92">
        <v>1</v>
      </c>
      <c r="H19" s="93">
        <v>1</v>
      </c>
      <c r="I19" s="93">
        <v>0</v>
      </c>
      <c r="J19" s="92">
        <v>0</v>
      </c>
      <c r="K19" s="93">
        <v>0</v>
      </c>
      <c r="L19" s="93">
        <v>0</v>
      </c>
      <c r="M19" s="92">
        <v>0</v>
      </c>
      <c r="N19" s="93">
        <v>0</v>
      </c>
      <c r="O19" s="93">
        <v>0</v>
      </c>
      <c r="P19" s="92">
        <v>1</v>
      </c>
      <c r="Q19" s="93">
        <v>1</v>
      </c>
      <c r="R19" s="93">
        <v>0</v>
      </c>
      <c r="S19" s="92">
        <v>0</v>
      </c>
      <c r="T19" s="93">
        <v>0</v>
      </c>
      <c r="U19" s="93">
        <v>0</v>
      </c>
      <c r="V19" s="92">
        <v>1</v>
      </c>
      <c r="W19" s="93">
        <v>1</v>
      </c>
      <c r="X19" s="93">
        <v>0</v>
      </c>
      <c r="Y19" s="92">
        <v>0</v>
      </c>
      <c r="Z19" s="93">
        <v>0</v>
      </c>
      <c r="AA19" s="93">
        <v>0</v>
      </c>
      <c r="AB19" s="92">
        <v>0</v>
      </c>
      <c r="AC19" s="93">
        <v>0</v>
      </c>
      <c r="AD19" s="93">
        <v>0</v>
      </c>
      <c r="AE19" s="92">
        <v>0</v>
      </c>
      <c r="AF19" s="93">
        <v>0</v>
      </c>
      <c r="AG19" s="93">
        <v>0</v>
      </c>
      <c r="AH19" s="92">
        <v>1</v>
      </c>
      <c r="AI19" s="93">
        <v>1</v>
      </c>
      <c r="AJ19" s="94">
        <v>0</v>
      </c>
    </row>
    <row r="20" spans="1:36" s="95" customFormat="1" ht="30.95" customHeight="1">
      <c r="A20" s="89" t="s">
        <v>105</v>
      </c>
      <c r="B20" s="90" t="s">
        <v>106</v>
      </c>
      <c r="C20" s="91"/>
      <c r="D20" s="92">
        <v>283</v>
      </c>
      <c r="E20" s="92">
        <v>141</v>
      </c>
      <c r="F20" s="92">
        <v>142</v>
      </c>
      <c r="G20" s="92">
        <v>85</v>
      </c>
      <c r="H20" s="93">
        <v>39</v>
      </c>
      <c r="I20" s="93">
        <v>46</v>
      </c>
      <c r="J20" s="92">
        <v>60</v>
      </c>
      <c r="K20" s="93">
        <v>32</v>
      </c>
      <c r="L20" s="93">
        <v>28</v>
      </c>
      <c r="M20" s="92">
        <v>26</v>
      </c>
      <c r="N20" s="93">
        <v>13</v>
      </c>
      <c r="O20" s="93">
        <v>13</v>
      </c>
      <c r="P20" s="92">
        <v>35</v>
      </c>
      <c r="Q20" s="93">
        <v>20</v>
      </c>
      <c r="R20" s="93">
        <v>15</v>
      </c>
      <c r="S20" s="92">
        <v>12</v>
      </c>
      <c r="T20" s="93">
        <v>3</v>
      </c>
      <c r="U20" s="93">
        <v>9</v>
      </c>
      <c r="V20" s="92">
        <v>28</v>
      </c>
      <c r="W20" s="93">
        <v>15</v>
      </c>
      <c r="X20" s="93">
        <v>13</v>
      </c>
      <c r="Y20" s="92">
        <v>10</v>
      </c>
      <c r="Z20" s="93">
        <v>5</v>
      </c>
      <c r="AA20" s="93">
        <v>5</v>
      </c>
      <c r="AB20" s="92">
        <v>16</v>
      </c>
      <c r="AC20" s="93">
        <v>10</v>
      </c>
      <c r="AD20" s="93">
        <v>6</v>
      </c>
      <c r="AE20" s="92">
        <v>3</v>
      </c>
      <c r="AF20" s="93">
        <v>3</v>
      </c>
      <c r="AG20" s="93">
        <v>0</v>
      </c>
      <c r="AH20" s="92">
        <v>8</v>
      </c>
      <c r="AI20" s="93">
        <v>1</v>
      </c>
      <c r="AJ20" s="94">
        <v>7</v>
      </c>
    </row>
    <row r="21" spans="1:36" s="101" customFormat="1" ht="30.95" customHeight="1">
      <c r="A21" s="83" t="s">
        <v>107</v>
      </c>
      <c r="B21" s="84" t="s">
        <v>108</v>
      </c>
      <c r="C21" s="85"/>
      <c r="D21" s="86">
        <v>17054</v>
      </c>
      <c r="E21" s="86">
        <v>10061</v>
      </c>
      <c r="F21" s="86">
        <v>6993</v>
      </c>
      <c r="G21" s="86">
        <v>4776</v>
      </c>
      <c r="H21" s="86">
        <v>2761</v>
      </c>
      <c r="I21" s="86">
        <v>2015</v>
      </c>
      <c r="J21" s="86">
        <v>3082</v>
      </c>
      <c r="K21" s="86">
        <v>1833</v>
      </c>
      <c r="L21" s="86">
        <v>1249</v>
      </c>
      <c r="M21" s="86">
        <v>2028</v>
      </c>
      <c r="N21" s="86">
        <v>1190</v>
      </c>
      <c r="O21" s="86">
        <v>838</v>
      </c>
      <c r="P21" s="86">
        <v>2112</v>
      </c>
      <c r="Q21" s="86">
        <v>1286</v>
      </c>
      <c r="R21" s="86">
        <v>826</v>
      </c>
      <c r="S21" s="86">
        <v>871</v>
      </c>
      <c r="T21" s="86">
        <v>542</v>
      </c>
      <c r="U21" s="86">
        <v>329</v>
      </c>
      <c r="V21" s="86">
        <v>1747</v>
      </c>
      <c r="W21" s="86">
        <v>1029</v>
      </c>
      <c r="X21" s="86">
        <v>718</v>
      </c>
      <c r="Y21" s="86">
        <v>882</v>
      </c>
      <c r="Z21" s="86">
        <v>530</v>
      </c>
      <c r="AA21" s="86">
        <v>352</v>
      </c>
      <c r="AB21" s="86">
        <v>650</v>
      </c>
      <c r="AC21" s="86">
        <v>368</v>
      </c>
      <c r="AD21" s="86">
        <v>282</v>
      </c>
      <c r="AE21" s="86">
        <v>383</v>
      </c>
      <c r="AF21" s="86">
        <v>218</v>
      </c>
      <c r="AG21" s="86">
        <v>165</v>
      </c>
      <c r="AH21" s="86">
        <v>523</v>
      </c>
      <c r="AI21" s="86">
        <v>304</v>
      </c>
      <c r="AJ21" s="87">
        <v>219</v>
      </c>
    </row>
    <row r="22" spans="1:36" s="102" customFormat="1" ht="30.95" customHeight="1">
      <c r="A22" s="89" t="s">
        <v>109</v>
      </c>
      <c r="B22" s="90" t="s">
        <v>110</v>
      </c>
      <c r="C22" s="96"/>
      <c r="D22" s="92">
        <v>16513</v>
      </c>
      <c r="E22" s="92">
        <v>9774</v>
      </c>
      <c r="F22" s="92">
        <v>6739</v>
      </c>
      <c r="G22" s="92">
        <v>4639</v>
      </c>
      <c r="H22" s="92">
        <v>2690</v>
      </c>
      <c r="I22" s="92">
        <v>1949</v>
      </c>
      <c r="J22" s="92">
        <v>2981</v>
      </c>
      <c r="K22" s="92">
        <v>1775</v>
      </c>
      <c r="L22" s="92">
        <v>1206</v>
      </c>
      <c r="M22" s="92">
        <v>1965</v>
      </c>
      <c r="N22" s="92">
        <v>1163</v>
      </c>
      <c r="O22" s="92">
        <v>802</v>
      </c>
      <c r="P22" s="92">
        <v>2045</v>
      </c>
      <c r="Q22" s="92">
        <v>1252</v>
      </c>
      <c r="R22" s="92">
        <v>793</v>
      </c>
      <c r="S22" s="92">
        <v>829</v>
      </c>
      <c r="T22" s="92">
        <v>513</v>
      </c>
      <c r="U22" s="92">
        <v>316</v>
      </c>
      <c r="V22" s="92">
        <v>1695</v>
      </c>
      <c r="W22" s="92">
        <v>1002</v>
      </c>
      <c r="X22" s="92">
        <v>693</v>
      </c>
      <c r="Y22" s="92">
        <v>853</v>
      </c>
      <c r="Z22" s="92">
        <v>515</v>
      </c>
      <c r="AA22" s="92">
        <v>338</v>
      </c>
      <c r="AB22" s="92">
        <v>622</v>
      </c>
      <c r="AC22" s="92">
        <v>352</v>
      </c>
      <c r="AD22" s="92">
        <v>270</v>
      </c>
      <c r="AE22" s="92">
        <v>376</v>
      </c>
      <c r="AF22" s="92">
        <v>215</v>
      </c>
      <c r="AG22" s="92">
        <v>161</v>
      </c>
      <c r="AH22" s="92">
        <v>508</v>
      </c>
      <c r="AI22" s="92">
        <v>297</v>
      </c>
      <c r="AJ22" s="98">
        <v>211</v>
      </c>
    </row>
    <row r="23" spans="1:36" s="95" customFormat="1" ht="30.95" customHeight="1">
      <c r="A23" s="89" t="s">
        <v>111</v>
      </c>
      <c r="B23" s="99" t="s">
        <v>89</v>
      </c>
      <c r="C23" s="96" t="s">
        <v>112</v>
      </c>
      <c r="D23" s="92">
        <v>319</v>
      </c>
      <c r="E23" s="92">
        <v>239</v>
      </c>
      <c r="F23" s="92">
        <v>80</v>
      </c>
      <c r="G23" s="92">
        <v>101</v>
      </c>
      <c r="H23" s="93">
        <v>73</v>
      </c>
      <c r="I23" s="93">
        <v>28</v>
      </c>
      <c r="J23" s="92">
        <v>51</v>
      </c>
      <c r="K23" s="93">
        <v>43</v>
      </c>
      <c r="L23" s="93">
        <v>8</v>
      </c>
      <c r="M23" s="92">
        <v>41</v>
      </c>
      <c r="N23" s="93">
        <v>29</v>
      </c>
      <c r="O23" s="93">
        <v>12</v>
      </c>
      <c r="P23" s="92">
        <v>41</v>
      </c>
      <c r="Q23" s="93">
        <v>32</v>
      </c>
      <c r="R23" s="93">
        <v>9</v>
      </c>
      <c r="S23" s="92">
        <v>11</v>
      </c>
      <c r="T23" s="93">
        <v>7</v>
      </c>
      <c r="U23" s="93">
        <v>4</v>
      </c>
      <c r="V23" s="92">
        <v>33</v>
      </c>
      <c r="W23" s="93">
        <v>25</v>
      </c>
      <c r="X23" s="93">
        <v>8</v>
      </c>
      <c r="Y23" s="92">
        <v>16</v>
      </c>
      <c r="Z23" s="93">
        <v>14</v>
      </c>
      <c r="AA23" s="93">
        <v>2</v>
      </c>
      <c r="AB23" s="92">
        <v>12</v>
      </c>
      <c r="AC23" s="93">
        <v>7</v>
      </c>
      <c r="AD23" s="93">
        <v>5</v>
      </c>
      <c r="AE23" s="92">
        <v>5</v>
      </c>
      <c r="AF23" s="93">
        <v>4</v>
      </c>
      <c r="AG23" s="93">
        <v>1</v>
      </c>
      <c r="AH23" s="92">
        <v>8</v>
      </c>
      <c r="AI23" s="93">
        <v>5</v>
      </c>
      <c r="AJ23" s="94">
        <v>3</v>
      </c>
    </row>
    <row r="24" spans="1:36" s="95" customFormat="1" ht="30.95" customHeight="1">
      <c r="A24" s="89" t="s">
        <v>113</v>
      </c>
      <c r="B24" s="99" t="s">
        <v>89</v>
      </c>
      <c r="C24" s="96" t="s">
        <v>114</v>
      </c>
      <c r="D24" s="92">
        <v>514</v>
      </c>
      <c r="E24" s="92">
        <v>405</v>
      </c>
      <c r="F24" s="92">
        <v>109</v>
      </c>
      <c r="G24" s="92">
        <v>135</v>
      </c>
      <c r="H24" s="93">
        <v>108</v>
      </c>
      <c r="I24" s="93">
        <v>27</v>
      </c>
      <c r="J24" s="92">
        <v>106</v>
      </c>
      <c r="K24" s="93">
        <v>89</v>
      </c>
      <c r="L24" s="93">
        <v>17</v>
      </c>
      <c r="M24" s="92">
        <v>55</v>
      </c>
      <c r="N24" s="93">
        <v>39</v>
      </c>
      <c r="O24" s="93">
        <v>16</v>
      </c>
      <c r="P24" s="92">
        <v>83</v>
      </c>
      <c r="Q24" s="93">
        <v>64</v>
      </c>
      <c r="R24" s="93">
        <v>19</v>
      </c>
      <c r="S24" s="92">
        <v>20</v>
      </c>
      <c r="T24" s="93">
        <v>16</v>
      </c>
      <c r="U24" s="93">
        <v>4</v>
      </c>
      <c r="V24" s="92">
        <v>51</v>
      </c>
      <c r="W24" s="93">
        <v>36</v>
      </c>
      <c r="X24" s="93">
        <v>15</v>
      </c>
      <c r="Y24" s="92">
        <v>29</v>
      </c>
      <c r="Z24" s="93">
        <v>24</v>
      </c>
      <c r="AA24" s="93">
        <v>5</v>
      </c>
      <c r="AB24" s="92">
        <v>18</v>
      </c>
      <c r="AC24" s="93">
        <v>14</v>
      </c>
      <c r="AD24" s="93">
        <v>4</v>
      </c>
      <c r="AE24" s="92">
        <v>5</v>
      </c>
      <c r="AF24" s="93">
        <v>5</v>
      </c>
      <c r="AG24" s="93">
        <v>0</v>
      </c>
      <c r="AH24" s="92">
        <v>12</v>
      </c>
      <c r="AI24" s="93">
        <v>10</v>
      </c>
      <c r="AJ24" s="94">
        <v>2</v>
      </c>
    </row>
    <row r="25" spans="1:36" s="95" customFormat="1" ht="30.95" customHeight="1">
      <c r="A25" s="89" t="s">
        <v>115</v>
      </c>
      <c r="B25" s="99" t="s">
        <v>89</v>
      </c>
      <c r="C25" s="96" t="s">
        <v>116</v>
      </c>
      <c r="D25" s="92">
        <v>2079</v>
      </c>
      <c r="E25" s="92">
        <v>1337</v>
      </c>
      <c r="F25" s="92">
        <v>742</v>
      </c>
      <c r="G25" s="92">
        <v>564</v>
      </c>
      <c r="H25" s="93">
        <v>375</v>
      </c>
      <c r="I25" s="93">
        <v>189</v>
      </c>
      <c r="J25" s="92">
        <v>353</v>
      </c>
      <c r="K25" s="93">
        <v>222</v>
      </c>
      <c r="L25" s="93">
        <v>131</v>
      </c>
      <c r="M25" s="92">
        <v>235</v>
      </c>
      <c r="N25" s="93">
        <v>169</v>
      </c>
      <c r="O25" s="93">
        <v>66</v>
      </c>
      <c r="P25" s="92">
        <v>268</v>
      </c>
      <c r="Q25" s="93">
        <v>176</v>
      </c>
      <c r="R25" s="93">
        <v>92</v>
      </c>
      <c r="S25" s="92">
        <v>114</v>
      </c>
      <c r="T25" s="93">
        <v>62</v>
      </c>
      <c r="U25" s="93">
        <v>52</v>
      </c>
      <c r="V25" s="92">
        <v>224</v>
      </c>
      <c r="W25" s="93">
        <v>131</v>
      </c>
      <c r="X25" s="93">
        <v>93</v>
      </c>
      <c r="Y25" s="92">
        <v>119</v>
      </c>
      <c r="Z25" s="93">
        <v>72</v>
      </c>
      <c r="AA25" s="93">
        <v>47</v>
      </c>
      <c r="AB25" s="92">
        <v>87</v>
      </c>
      <c r="AC25" s="93">
        <v>59</v>
      </c>
      <c r="AD25" s="93">
        <v>28</v>
      </c>
      <c r="AE25" s="92">
        <v>48</v>
      </c>
      <c r="AF25" s="93">
        <v>31</v>
      </c>
      <c r="AG25" s="93">
        <v>17</v>
      </c>
      <c r="AH25" s="92">
        <v>67</v>
      </c>
      <c r="AI25" s="93">
        <v>40</v>
      </c>
      <c r="AJ25" s="94">
        <v>27</v>
      </c>
    </row>
    <row r="26" spans="1:36" s="95" customFormat="1" ht="30.95" customHeight="1">
      <c r="A26" s="89" t="s">
        <v>117</v>
      </c>
      <c r="B26" s="99" t="s">
        <v>89</v>
      </c>
      <c r="C26" s="96" t="s">
        <v>118</v>
      </c>
      <c r="D26" s="92">
        <v>1484</v>
      </c>
      <c r="E26" s="92">
        <v>713</v>
      </c>
      <c r="F26" s="92">
        <v>771</v>
      </c>
      <c r="G26" s="92">
        <v>417</v>
      </c>
      <c r="H26" s="93">
        <v>188</v>
      </c>
      <c r="I26" s="93">
        <v>229</v>
      </c>
      <c r="J26" s="92">
        <v>271</v>
      </c>
      <c r="K26" s="93">
        <v>133</v>
      </c>
      <c r="L26" s="93">
        <v>138</v>
      </c>
      <c r="M26" s="92">
        <v>198</v>
      </c>
      <c r="N26" s="93">
        <v>100</v>
      </c>
      <c r="O26" s="93">
        <v>98</v>
      </c>
      <c r="P26" s="92">
        <v>183</v>
      </c>
      <c r="Q26" s="93">
        <v>93</v>
      </c>
      <c r="R26" s="93">
        <v>90</v>
      </c>
      <c r="S26" s="92">
        <v>82</v>
      </c>
      <c r="T26" s="93">
        <v>47</v>
      </c>
      <c r="U26" s="93">
        <v>35</v>
      </c>
      <c r="V26" s="92">
        <v>142</v>
      </c>
      <c r="W26" s="93">
        <v>73</v>
      </c>
      <c r="X26" s="93">
        <v>69</v>
      </c>
      <c r="Y26" s="92">
        <v>82</v>
      </c>
      <c r="Z26" s="93">
        <v>29</v>
      </c>
      <c r="AA26" s="93">
        <v>53</v>
      </c>
      <c r="AB26" s="92">
        <v>45</v>
      </c>
      <c r="AC26" s="93">
        <v>20</v>
      </c>
      <c r="AD26" s="93">
        <v>25</v>
      </c>
      <c r="AE26" s="92">
        <v>28</v>
      </c>
      <c r="AF26" s="93">
        <v>13</v>
      </c>
      <c r="AG26" s="93">
        <v>15</v>
      </c>
      <c r="AH26" s="92">
        <v>36</v>
      </c>
      <c r="AI26" s="93">
        <v>17</v>
      </c>
      <c r="AJ26" s="94">
        <v>19</v>
      </c>
    </row>
    <row r="27" spans="1:36" s="95" customFormat="1" ht="30.95" customHeight="1">
      <c r="A27" s="89" t="s">
        <v>119</v>
      </c>
      <c r="B27" s="99" t="s">
        <v>89</v>
      </c>
      <c r="C27" s="96" t="s">
        <v>120</v>
      </c>
      <c r="D27" s="92">
        <v>616</v>
      </c>
      <c r="E27" s="92">
        <v>395</v>
      </c>
      <c r="F27" s="92">
        <v>221</v>
      </c>
      <c r="G27" s="92">
        <v>176</v>
      </c>
      <c r="H27" s="93">
        <v>112</v>
      </c>
      <c r="I27" s="93">
        <v>64</v>
      </c>
      <c r="J27" s="92">
        <v>116</v>
      </c>
      <c r="K27" s="93">
        <v>73</v>
      </c>
      <c r="L27" s="93">
        <v>43</v>
      </c>
      <c r="M27" s="92">
        <v>69</v>
      </c>
      <c r="N27" s="93">
        <v>46</v>
      </c>
      <c r="O27" s="93">
        <v>23</v>
      </c>
      <c r="P27" s="92">
        <v>79</v>
      </c>
      <c r="Q27" s="93">
        <v>48</v>
      </c>
      <c r="R27" s="93">
        <v>31</v>
      </c>
      <c r="S27" s="92">
        <v>31</v>
      </c>
      <c r="T27" s="93">
        <v>20</v>
      </c>
      <c r="U27" s="93">
        <v>11</v>
      </c>
      <c r="V27" s="92">
        <v>56</v>
      </c>
      <c r="W27" s="93">
        <v>35</v>
      </c>
      <c r="X27" s="93">
        <v>21</v>
      </c>
      <c r="Y27" s="92">
        <v>31</v>
      </c>
      <c r="Z27" s="93">
        <v>21</v>
      </c>
      <c r="AA27" s="93">
        <v>10</v>
      </c>
      <c r="AB27" s="92">
        <v>19</v>
      </c>
      <c r="AC27" s="93">
        <v>11</v>
      </c>
      <c r="AD27" s="93">
        <v>8</v>
      </c>
      <c r="AE27" s="92">
        <v>20</v>
      </c>
      <c r="AF27" s="93">
        <v>13</v>
      </c>
      <c r="AG27" s="93">
        <v>7</v>
      </c>
      <c r="AH27" s="92">
        <v>19</v>
      </c>
      <c r="AI27" s="93">
        <v>16</v>
      </c>
      <c r="AJ27" s="94">
        <v>3</v>
      </c>
    </row>
    <row r="28" spans="1:36" s="95" customFormat="1" ht="30.95" customHeight="1">
      <c r="A28" s="89" t="s">
        <v>121</v>
      </c>
      <c r="B28" s="99" t="s">
        <v>89</v>
      </c>
      <c r="C28" s="96" t="s">
        <v>122</v>
      </c>
      <c r="D28" s="92">
        <v>1415</v>
      </c>
      <c r="E28" s="92">
        <v>948</v>
      </c>
      <c r="F28" s="92">
        <v>467</v>
      </c>
      <c r="G28" s="92">
        <v>398</v>
      </c>
      <c r="H28" s="93">
        <v>257</v>
      </c>
      <c r="I28" s="93">
        <v>141</v>
      </c>
      <c r="J28" s="92">
        <v>272</v>
      </c>
      <c r="K28" s="93">
        <v>178</v>
      </c>
      <c r="L28" s="93">
        <v>94</v>
      </c>
      <c r="M28" s="92">
        <v>163</v>
      </c>
      <c r="N28" s="93">
        <v>118</v>
      </c>
      <c r="O28" s="93">
        <v>45</v>
      </c>
      <c r="P28" s="92">
        <v>164</v>
      </c>
      <c r="Q28" s="93">
        <v>108</v>
      </c>
      <c r="R28" s="93">
        <v>56</v>
      </c>
      <c r="S28" s="92">
        <v>45</v>
      </c>
      <c r="T28" s="93">
        <v>34</v>
      </c>
      <c r="U28" s="93">
        <v>11</v>
      </c>
      <c r="V28" s="92">
        <v>178</v>
      </c>
      <c r="W28" s="93">
        <v>125</v>
      </c>
      <c r="X28" s="93">
        <v>53</v>
      </c>
      <c r="Y28" s="92">
        <v>90</v>
      </c>
      <c r="Z28" s="93">
        <v>64</v>
      </c>
      <c r="AA28" s="93">
        <v>26</v>
      </c>
      <c r="AB28" s="92">
        <v>51</v>
      </c>
      <c r="AC28" s="93">
        <v>29</v>
      </c>
      <c r="AD28" s="93">
        <v>22</v>
      </c>
      <c r="AE28" s="92">
        <v>18</v>
      </c>
      <c r="AF28" s="93">
        <v>8</v>
      </c>
      <c r="AG28" s="93">
        <v>10</v>
      </c>
      <c r="AH28" s="92">
        <v>36</v>
      </c>
      <c r="AI28" s="93">
        <v>27</v>
      </c>
      <c r="AJ28" s="94">
        <v>9</v>
      </c>
    </row>
    <row r="29" spans="1:36" s="95" customFormat="1" ht="30.95" customHeight="1">
      <c r="A29" s="89" t="s">
        <v>123</v>
      </c>
      <c r="B29" s="99" t="s">
        <v>89</v>
      </c>
      <c r="C29" s="96" t="s">
        <v>124</v>
      </c>
      <c r="D29" s="92">
        <v>685</v>
      </c>
      <c r="E29" s="92">
        <v>359</v>
      </c>
      <c r="F29" s="92">
        <v>326</v>
      </c>
      <c r="G29" s="92">
        <v>177</v>
      </c>
      <c r="H29" s="93">
        <v>97</v>
      </c>
      <c r="I29" s="93">
        <v>80</v>
      </c>
      <c r="J29" s="92">
        <v>111</v>
      </c>
      <c r="K29" s="93">
        <v>52</v>
      </c>
      <c r="L29" s="93">
        <v>59</v>
      </c>
      <c r="M29" s="92">
        <v>79</v>
      </c>
      <c r="N29" s="93">
        <v>44</v>
      </c>
      <c r="O29" s="93">
        <v>35</v>
      </c>
      <c r="P29" s="92">
        <v>82</v>
      </c>
      <c r="Q29" s="93">
        <v>40</v>
      </c>
      <c r="R29" s="93">
        <v>42</v>
      </c>
      <c r="S29" s="92">
        <v>41</v>
      </c>
      <c r="T29" s="93">
        <v>18</v>
      </c>
      <c r="U29" s="93">
        <v>23</v>
      </c>
      <c r="V29" s="92">
        <v>59</v>
      </c>
      <c r="W29" s="93">
        <v>38</v>
      </c>
      <c r="X29" s="93">
        <v>21</v>
      </c>
      <c r="Y29" s="92">
        <v>41</v>
      </c>
      <c r="Z29" s="93">
        <v>19</v>
      </c>
      <c r="AA29" s="93">
        <v>22</v>
      </c>
      <c r="AB29" s="92">
        <v>41</v>
      </c>
      <c r="AC29" s="93">
        <v>19</v>
      </c>
      <c r="AD29" s="93">
        <v>22</v>
      </c>
      <c r="AE29" s="92">
        <v>21</v>
      </c>
      <c r="AF29" s="93">
        <v>11</v>
      </c>
      <c r="AG29" s="93">
        <v>10</v>
      </c>
      <c r="AH29" s="92">
        <v>33</v>
      </c>
      <c r="AI29" s="93">
        <v>21</v>
      </c>
      <c r="AJ29" s="94">
        <v>12</v>
      </c>
    </row>
    <row r="30" spans="1:36" s="95" customFormat="1" ht="30.95" customHeight="1">
      <c r="A30" s="89" t="s">
        <v>125</v>
      </c>
      <c r="B30" s="99" t="s">
        <v>89</v>
      </c>
      <c r="C30" s="96" t="s">
        <v>126</v>
      </c>
      <c r="D30" s="92">
        <v>1442</v>
      </c>
      <c r="E30" s="92">
        <v>701</v>
      </c>
      <c r="F30" s="92">
        <v>741</v>
      </c>
      <c r="G30" s="92">
        <v>427</v>
      </c>
      <c r="H30" s="93">
        <v>211</v>
      </c>
      <c r="I30" s="93">
        <v>216</v>
      </c>
      <c r="J30" s="92">
        <v>264</v>
      </c>
      <c r="K30" s="93">
        <v>129</v>
      </c>
      <c r="L30" s="93">
        <v>135</v>
      </c>
      <c r="M30" s="92">
        <v>182</v>
      </c>
      <c r="N30" s="93">
        <v>88</v>
      </c>
      <c r="O30" s="93">
        <v>94</v>
      </c>
      <c r="P30" s="92">
        <v>159</v>
      </c>
      <c r="Q30" s="93">
        <v>80</v>
      </c>
      <c r="R30" s="93">
        <v>79</v>
      </c>
      <c r="S30" s="92">
        <v>74</v>
      </c>
      <c r="T30" s="93">
        <v>47</v>
      </c>
      <c r="U30" s="93">
        <v>27</v>
      </c>
      <c r="V30" s="92">
        <v>133</v>
      </c>
      <c r="W30" s="93">
        <v>61</v>
      </c>
      <c r="X30" s="93">
        <v>72</v>
      </c>
      <c r="Y30" s="92">
        <v>59</v>
      </c>
      <c r="Z30" s="93">
        <v>23</v>
      </c>
      <c r="AA30" s="93">
        <v>36</v>
      </c>
      <c r="AB30" s="92">
        <v>60</v>
      </c>
      <c r="AC30" s="93">
        <v>29</v>
      </c>
      <c r="AD30" s="93">
        <v>31</v>
      </c>
      <c r="AE30" s="92">
        <v>43</v>
      </c>
      <c r="AF30" s="93">
        <v>17</v>
      </c>
      <c r="AG30" s="93">
        <v>26</v>
      </c>
      <c r="AH30" s="92">
        <v>41</v>
      </c>
      <c r="AI30" s="93">
        <v>16</v>
      </c>
      <c r="AJ30" s="94">
        <v>25</v>
      </c>
    </row>
    <row r="31" spans="1:36" s="95" customFormat="1" ht="30.95" customHeight="1">
      <c r="A31" s="89" t="s">
        <v>127</v>
      </c>
      <c r="B31" s="99" t="s">
        <v>89</v>
      </c>
      <c r="C31" s="96" t="s">
        <v>128</v>
      </c>
      <c r="D31" s="92">
        <v>34</v>
      </c>
      <c r="E31" s="92">
        <v>32</v>
      </c>
      <c r="F31" s="92">
        <v>2</v>
      </c>
      <c r="G31" s="92">
        <v>8</v>
      </c>
      <c r="H31" s="93">
        <v>7</v>
      </c>
      <c r="I31" s="93">
        <v>1</v>
      </c>
      <c r="J31" s="92">
        <v>3</v>
      </c>
      <c r="K31" s="93">
        <v>3</v>
      </c>
      <c r="L31" s="93">
        <v>0</v>
      </c>
      <c r="M31" s="92">
        <v>7</v>
      </c>
      <c r="N31" s="93">
        <v>7</v>
      </c>
      <c r="O31" s="93">
        <v>0</v>
      </c>
      <c r="P31" s="92">
        <v>1</v>
      </c>
      <c r="Q31" s="93">
        <v>1</v>
      </c>
      <c r="R31" s="93">
        <v>0</v>
      </c>
      <c r="S31" s="92">
        <v>2</v>
      </c>
      <c r="T31" s="93">
        <v>2</v>
      </c>
      <c r="U31" s="93">
        <v>0</v>
      </c>
      <c r="V31" s="92">
        <v>7</v>
      </c>
      <c r="W31" s="93">
        <v>6</v>
      </c>
      <c r="X31" s="93">
        <v>1</v>
      </c>
      <c r="Y31" s="92">
        <v>3</v>
      </c>
      <c r="Z31" s="93">
        <v>3</v>
      </c>
      <c r="AA31" s="93">
        <v>0</v>
      </c>
      <c r="AB31" s="92">
        <v>1</v>
      </c>
      <c r="AC31" s="93">
        <v>1</v>
      </c>
      <c r="AD31" s="93">
        <v>0</v>
      </c>
      <c r="AE31" s="92">
        <v>1</v>
      </c>
      <c r="AF31" s="93">
        <v>1</v>
      </c>
      <c r="AG31" s="93">
        <v>0</v>
      </c>
      <c r="AH31" s="92">
        <v>1</v>
      </c>
      <c r="AI31" s="93">
        <v>1</v>
      </c>
      <c r="AJ31" s="94">
        <v>0</v>
      </c>
    </row>
    <row r="32" spans="1:36" s="95" customFormat="1" ht="30.95" customHeight="1">
      <c r="A32" s="89" t="s">
        <v>129</v>
      </c>
      <c r="B32" s="99" t="s">
        <v>89</v>
      </c>
      <c r="C32" s="96" t="s">
        <v>130</v>
      </c>
      <c r="D32" s="92">
        <v>3387</v>
      </c>
      <c r="E32" s="92">
        <v>2447</v>
      </c>
      <c r="F32" s="92">
        <v>940</v>
      </c>
      <c r="G32" s="92">
        <v>948</v>
      </c>
      <c r="H32" s="93">
        <v>660</v>
      </c>
      <c r="I32" s="93">
        <v>288</v>
      </c>
      <c r="J32" s="92">
        <v>607</v>
      </c>
      <c r="K32" s="93">
        <v>433</v>
      </c>
      <c r="L32" s="93">
        <v>174</v>
      </c>
      <c r="M32" s="92">
        <v>399</v>
      </c>
      <c r="N32" s="93">
        <v>276</v>
      </c>
      <c r="O32" s="93">
        <v>123</v>
      </c>
      <c r="P32" s="92">
        <v>402</v>
      </c>
      <c r="Q32" s="93">
        <v>310</v>
      </c>
      <c r="R32" s="93">
        <v>92</v>
      </c>
      <c r="S32" s="92">
        <v>170</v>
      </c>
      <c r="T32" s="93">
        <v>127</v>
      </c>
      <c r="U32" s="93">
        <v>43</v>
      </c>
      <c r="V32" s="92">
        <v>359</v>
      </c>
      <c r="W32" s="93">
        <v>266</v>
      </c>
      <c r="X32" s="93">
        <v>93</v>
      </c>
      <c r="Y32" s="92">
        <v>171</v>
      </c>
      <c r="Z32" s="93">
        <v>137</v>
      </c>
      <c r="AA32" s="93">
        <v>34</v>
      </c>
      <c r="AB32" s="92">
        <v>124</v>
      </c>
      <c r="AC32" s="93">
        <v>91</v>
      </c>
      <c r="AD32" s="93">
        <v>33</v>
      </c>
      <c r="AE32" s="92">
        <v>85</v>
      </c>
      <c r="AF32" s="93">
        <v>67</v>
      </c>
      <c r="AG32" s="93">
        <v>18</v>
      </c>
      <c r="AH32" s="92">
        <v>122</v>
      </c>
      <c r="AI32" s="93">
        <v>80</v>
      </c>
      <c r="AJ32" s="94">
        <v>42</v>
      </c>
    </row>
    <row r="33" spans="1:36" s="95" customFormat="1" ht="30.95" customHeight="1">
      <c r="A33" s="89" t="s">
        <v>131</v>
      </c>
      <c r="B33" s="99" t="s">
        <v>89</v>
      </c>
      <c r="C33" s="96" t="s">
        <v>132</v>
      </c>
      <c r="D33" s="92">
        <v>52</v>
      </c>
      <c r="E33" s="92">
        <v>25</v>
      </c>
      <c r="F33" s="92">
        <v>27</v>
      </c>
      <c r="G33" s="92">
        <v>18</v>
      </c>
      <c r="H33" s="93">
        <v>6</v>
      </c>
      <c r="I33" s="93">
        <v>12</v>
      </c>
      <c r="J33" s="92">
        <v>5</v>
      </c>
      <c r="K33" s="93">
        <v>2</v>
      </c>
      <c r="L33" s="93">
        <v>3</v>
      </c>
      <c r="M33" s="92">
        <v>7</v>
      </c>
      <c r="N33" s="93">
        <v>6</v>
      </c>
      <c r="O33" s="93">
        <v>1</v>
      </c>
      <c r="P33" s="92">
        <v>5</v>
      </c>
      <c r="Q33" s="93">
        <v>2</v>
      </c>
      <c r="R33" s="93">
        <v>3</v>
      </c>
      <c r="S33" s="92">
        <v>1</v>
      </c>
      <c r="T33" s="93">
        <v>1</v>
      </c>
      <c r="U33" s="93">
        <v>0</v>
      </c>
      <c r="V33" s="92">
        <v>7</v>
      </c>
      <c r="W33" s="93">
        <v>5</v>
      </c>
      <c r="X33" s="93">
        <v>2</v>
      </c>
      <c r="Y33" s="92">
        <v>1</v>
      </c>
      <c r="Z33" s="93">
        <v>1</v>
      </c>
      <c r="AA33" s="93">
        <v>0</v>
      </c>
      <c r="AB33" s="92">
        <v>5</v>
      </c>
      <c r="AC33" s="93">
        <v>1</v>
      </c>
      <c r="AD33" s="93">
        <v>4</v>
      </c>
      <c r="AE33" s="92">
        <v>0</v>
      </c>
      <c r="AF33" s="93">
        <v>0</v>
      </c>
      <c r="AG33" s="93">
        <v>0</v>
      </c>
      <c r="AH33" s="92">
        <v>3</v>
      </c>
      <c r="AI33" s="93">
        <v>1</v>
      </c>
      <c r="AJ33" s="94">
        <v>2</v>
      </c>
    </row>
    <row r="34" spans="1:36" s="95" customFormat="1" ht="30.95" customHeight="1">
      <c r="A34" s="89" t="s">
        <v>133</v>
      </c>
      <c r="B34" s="99" t="s">
        <v>89</v>
      </c>
      <c r="C34" s="96" t="s">
        <v>134</v>
      </c>
      <c r="D34" s="92">
        <v>660</v>
      </c>
      <c r="E34" s="92">
        <v>4</v>
      </c>
      <c r="F34" s="92">
        <v>656</v>
      </c>
      <c r="G34" s="92">
        <v>200</v>
      </c>
      <c r="H34" s="93">
        <v>1</v>
      </c>
      <c r="I34" s="93">
        <v>199</v>
      </c>
      <c r="J34" s="92">
        <v>124</v>
      </c>
      <c r="K34" s="93">
        <v>0</v>
      </c>
      <c r="L34" s="93">
        <v>124</v>
      </c>
      <c r="M34" s="92">
        <v>89</v>
      </c>
      <c r="N34" s="93">
        <v>0</v>
      </c>
      <c r="O34" s="93">
        <v>89</v>
      </c>
      <c r="P34" s="92">
        <v>68</v>
      </c>
      <c r="Q34" s="93">
        <v>1</v>
      </c>
      <c r="R34" s="93">
        <v>67</v>
      </c>
      <c r="S34" s="92">
        <v>24</v>
      </c>
      <c r="T34" s="93">
        <v>0</v>
      </c>
      <c r="U34" s="93">
        <v>24</v>
      </c>
      <c r="V34" s="92">
        <v>70</v>
      </c>
      <c r="W34" s="93">
        <v>1</v>
      </c>
      <c r="X34" s="93">
        <v>69</v>
      </c>
      <c r="Y34" s="92">
        <v>24</v>
      </c>
      <c r="Z34" s="93">
        <v>1</v>
      </c>
      <c r="AA34" s="93">
        <v>23</v>
      </c>
      <c r="AB34" s="92">
        <v>23</v>
      </c>
      <c r="AC34" s="93">
        <v>0</v>
      </c>
      <c r="AD34" s="93">
        <v>23</v>
      </c>
      <c r="AE34" s="92">
        <v>19</v>
      </c>
      <c r="AF34" s="93">
        <v>0</v>
      </c>
      <c r="AG34" s="93">
        <v>19</v>
      </c>
      <c r="AH34" s="92">
        <v>19</v>
      </c>
      <c r="AI34" s="93">
        <v>0</v>
      </c>
      <c r="AJ34" s="94">
        <v>19</v>
      </c>
    </row>
    <row r="35" spans="1:36" s="95" customFormat="1" ht="30.95" customHeight="1">
      <c r="A35" s="89" t="s">
        <v>135</v>
      </c>
      <c r="B35" s="99" t="s">
        <v>89</v>
      </c>
      <c r="C35" s="96" t="s">
        <v>136</v>
      </c>
      <c r="D35" s="92">
        <v>281</v>
      </c>
      <c r="E35" s="92">
        <v>0</v>
      </c>
      <c r="F35" s="92">
        <v>281</v>
      </c>
      <c r="G35" s="92">
        <v>84</v>
      </c>
      <c r="H35" s="93">
        <v>0</v>
      </c>
      <c r="I35" s="93">
        <v>84</v>
      </c>
      <c r="J35" s="92">
        <v>40</v>
      </c>
      <c r="K35" s="93">
        <v>0</v>
      </c>
      <c r="L35" s="93">
        <v>40</v>
      </c>
      <c r="M35" s="92">
        <v>45</v>
      </c>
      <c r="N35" s="93">
        <v>0</v>
      </c>
      <c r="O35" s="93">
        <v>45</v>
      </c>
      <c r="P35" s="92">
        <v>40</v>
      </c>
      <c r="Q35" s="93">
        <v>0</v>
      </c>
      <c r="R35" s="93">
        <v>40</v>
      </c>
      <c r="S35" s="92">
        <v>8</v>
      </c>
      <c r="T35" s="93">
        <v>0</v>
      </c>
      <c r="U35" s="93">
        <v>8</v>
      </c>
      <c r="V35" s="92">
        <v>27</v>
      </c>
      <c r="W35" s="93">
        <v>0</v>
      </c>
      <c r="X35" s="93">
        <v>27</v>
      </c>
      <c r="Y35" s="92">
        <v>13</v>
      </c>
      <c r="Z35" s="93">
        <v>0</v>
      </c>
      <c r="AA35" s="93">
        <v>13</v>
      </c>
      <c r="AB35" s="92">
        <v>8</v>
      </c>
      <c r="AC35" s="93">
        <v>0</v>
      </c>
      <c r="AD35" s="93">
        <v>8</v>
      </c>
      <c r="AE35" s="92">
        <v>8</v>
      </c>
      <c r="AF35" s="93">
        <v>0</v>
      </c>
      <c r="AG35" s="93">
        <v>8</v>
      </c>
      <c r="AH35" s="92">
        <v>8</v>
      </c>
      <c r="AI35" s="93">
        <v>0</v>
      </c>
      <c r="AJ35" s="94">
        <v>8</v>
      </c>
    </row>
    <row r="36" spans="1:36" s="95" customFormat="1" ht="30.95" customHeight="1">
      <c r="A36" s="89" t="s">
        <v>137</v>
      </c>
      <c r="B36" s="99" t="s">
        <v>89</v>
      </c>
      <c r="C36" s="96" t="s">
        <v>138</v>
      </c>
      <c r="D36" s="92">
        <v>190</v>
      </c>
      <c r="E36" s="92">
        <v>0</v>
      </c>
      <c r="F36" s="92">
        <v>190</v>
      </c>
      <c r="G36" s="92">
        <v>52</v>
      </c>
      <c r="H36" s="93">
        <v>0</v>
      </c>
      <c r="I36" s="93">
        <v>52</v>
      </c>
      <c r="J36" s="92">
        <v>34</v>
      </c>
      <c r="K36" s="93">
        <v>0</v>
      </c>
      <c r="L36" s="93">
        <v>34</v>
      </c>
      <c r="M36" s="92">
        <v>20</v>
      </c>
      <c r="N36" s="93">
        <v>0</v>
      </c>
      <c r="O36" s="93">
        <v>20</v>
      </c>
      <c r="P36" s="92">
        <v>18</v>
      </c>
      <c r="Q36" s="93">
        <v>0</v>
      </c>
      <c r="R36" s="93">
        <v>18</v>
      </c>
      <c r="S36" s="92">
        <v>12</v>
      </c>
      <c r="T36" s="93">
        <v>0</v>
      </c>
      <c r="U36" s="93">
        <v>12</v>
      </c>
      <c r="V36" s="92">
        <v>21</v>
      </c>
      <c r="W36" s="93">
        <v>0</v>
      </c>
      <c r="X36" s="93">
        <v>21</v>
      </c>
      <c r="Y36" s="92">
        <v>14</v>
      </c>
      <c r="Z36" s="93">
        <v>0</v>
      </c>
      <c r="AA36" s="93">
        <v>14</v>
      </c>
      <c r="AB36" s="92">
        <v>5</v>
      </c>
      <c r="AC36" s="93">
        <v>0</v>
      </c>
      <c r="AD36" s="93">
        <v>5</v>
      </c>
      <c r="AE36" s="92">
        <v>6</v>
      </c>
      <c r="AF36" s="93">
        <v>0</v>
      </c>
      <c r="AG36" s="93">
        <v>6</v>
      </c>
      <c r="AH36" s="92">
        <v>8</v>
      </c>
      <c r="AI36" s="93">
        <v>0</v>
      </c>
      <c r="AJ36" s="94">
        <v>8</v>
      </c>
    </row>
    <row r="37" spans="1:36" s="95" customFormat="1" ht="30.95" customHeight="1">
      <c r="A37" s="89" t="s">
        <v>139</v>
      </c>
      <c r="B37" s="99" t="s">
        <v>89</v>
      </c>
      <c r="C37" s="96" t="s">
        <v>140</v>
      </c>
      <c r="D37" s="92">
        <v>493</v>
      </c>
      <c r="E37" s="92">
        <v>493</v>
      </c>
      <c r="F37" s="92">
        <v>0</v>
      </c>
      <c r="G37" s="92">
        <v>146</v>
      </c>
      <c r="H37" s="93">
        <v>146</v>
      </c>
      <c r="I37" s="93">
        <v>0</v>
      </c>
      <c r="J37" s="92">
        <v>101</v>
      </c>
      <c r="K37" s="93">
        <v>101</v>
      </c>
      <c r="L37" s="93">
        <v>0</v>
      </c>
      <c r="M37" s="92">
        <v>46</v>
      </c>
      <c r="N37" s="93">
        <v>46</v>
      </c>
      <c r="O37" s="93">
        <v>0</v>
      </c>
      <c r="P37" s="92">
        <v>73</v>
      </c>
      <c r="Q37" s="93">
        <v>73</v>
      </c>
      <c r="R37" s="93">
        <v>0</v>
      </c>
      <c r="S37" s="92">
        <v>34</v>
      </c>
      <c r="T37" s="93">
        <v>34</v>
      </c>
      <c r="U37" s="93">
        <v>0</v>
      </c>
      <c r="V37" s="92">
        <v>42</v>
      </c>
      <c r="W37" s="93">
        <v>42</v>
      </c>
      <c r="X37" s="93">
        <v>0</v>
      </c>
      <c r="Y37" s="92">
        <v>17</v>
      </c>
      <c r="Z37" s="93">
        <v>17</v>
      </c>
      <c r="AA37" s="93">
        <v>0</v>
      </c>
      <c r="AB37" s="92">
        <v>12</v>
      </c>
      <c r="AC37" s="93">
        <v>12</v>
      </c>
      <c r="AD37" s="93">
        <v>0</v>
      </c>
      <c r="AE37" s="92">
        <v>11</v>
      </c>
      <c r="AF37" s="93">
        <v>11</v>
      </c>
      <c r="AG37" s="93">
        <v>0</v>
      </c>
      <c r="AH37" s="92">
        <v>11</v>
      </c>
      <c r="AI37" s="93">
        <v>11</v>
      </c>
      <c r="AJ37" s="94">
        <v>0</v>
      </c>
    </row>
    <row r="38" spans="1:36" s="95" customFormat="1" ht="30.95" customHeight="1">
      <c r="A38" s="89" t="s">
        <v>141</v>
      </c>
      <c r="B38" s="99" t="s">
        <v>89</v>
      </c>
      <c r="C38" s="96" t="s">
        <v>142</v>
      </c>
      <c r="D38" s="92">
        <v>350</v>
      </c>
      <c r="E38" s="92">
        <v>221</v>
      </c>
      <c r="F38" s="92">
        <v>129</v>
      </c>
      <c r="G38" s="92">
        <v>99</v>
      </c>
      <c r="H38" s="93">
        <v>53</v>
      </c>
      <c r="I38" s="93">
        <v>46</v>
      </c>
      <c r="J38" s="92">
        <v>68</v>
      </c>
      <c r="K38" s="93">
        <v>47</v>
      </c>
      <c r="L38" s="93">
        <v>21</v>
      </c>
      <c r="M38" s="92">
        <v>33</v>
      </c>
      <c r="N38" s="93">
        <v>17</v>
      </c>
      <c r="O38" s="93">
        <v>16</v>
      </c>
      <c r="P38" s="92">
        <v>46</v>
      </c>
      <c r="Q38" s="93">
        <v>29</v>
      </c>
      <c r="R38" s="93">
        <v>17</v>
      </c>
      <c r="S38" s="92">
        <v>19</v>
      </c>
      <c r="T38" s="93">
        <v>14</v>
      </c>
      <c r="U38" s="93">
        <v>5</v>
      </c>
      <c r="V38" s="92">
        <v>31</v>
      </c>
      <c r="W38" s="93">
        <v>20</v>
      </c>
      <c r="X38" s="93">
        <v>11</v>
      </c>
      <c r="Y38" s="92">
        <v>14</v>
      </c>
      <c r="Z38" s="93">
        <v>13</v>
      </c>
      <c r="AA38" s="93">
        <v>1</v>
      </c>
      <c r="AB38" s="92">
        <v>11</v>
      </c>
      <c r="AC38" s="93">
        <v>6</v>
      </c>
      <c r="AD38" s="93">
        <v>5</v>
      </c>
      <c r="AE38" s="92">
        <v>13</v>
      </c>
      <c r="AF38" s="93">
        <v>9</v>
      </c>
      <c r="AG38" s="93">
        <v>4</v>
      </c>
      <c r="AH38" s="92">
        <v>16</v>
      </c>
      <c r="AI38" s="93">
        <v>13</v>
      </c>
      <c r="AJ38" s="94">
        <v>3</v>
      </c>
    </row>
    <row r="39" spans="1:36" s="95" customFormat="1" ht="30.95" customHeight="1">
      <c r="A39" s="89" t="s">
        <v>143</v>
      </c>
      <c r="B39" s="99" t="s">
        <v>89</v>
      </c>
      <c r="C39" s="96" t="s">
        <v>144</v>
      </c>
      <c r="D39" s="92">
        <v>127</v>
      </c>
      <c r="E39" s="92">
        <v>79</v>
      </c>
      <c r="F39" s="92">
        <v>48</v>
      </c>
      <c r="G39" s="92">
        <v>29</v>
      </c>
      <c r="H39" s="93">
        <v>20</v>
      </c>
      <c r="I39" s="93">
        <v>9</v>
      </c>
      <c r="J39" s="92">
        <v>23</v>
      </c>
      <c r="K39" s="93">
        <v>12</v>
      </c>
      <c r="L39" s="93">
        <v>11</v>
      </c>
      <c r="M39" s="92">
        <v>18</v>
      </c>
      <c r="N39" s="93">
        <v>13</v>
      </c>
      <c r="O39" s="93">
        <v>5</v>
      </c>
      <c r="P39" s="92">
        <v>16</v>
      </c>
      <c r="Q39" s="93">
        <v>12</v>
      </c>
      <c r="R39" s="93">
        <v>4</v>
      </c>
      <c r="S39" s="92">
        <v>7</v>
      </c>
      <c r="T39" s="93">
        <v>5</v>
      </c>
      <c r="U39" s="93">
        <v>2</v>
      </c>
      <c r="V39" s="92">
        <v>17</v>
      </c>
      <c r="W39" s="93">
        <v>8</v>
      </c>
      <c r="X39" s="93">
        <v>9</v>
      </c>
      <c r="Y39" s="92">
        <v>5</v>
      </c>
      <c r="Z39" s="93">
        <v>2</v>
      </c>
      <c r="AA39" s="93">
        <v>3</v>
      </c>
      <c r="AB39" s="92">
        <v>6</v>
      </c>
      <c r="AC39" s="93">
        <v>4</v>
      </c>
      <c r="AD39" s="93">
        <v>2</v>
      </c>
      <c r="AE39" s="92">
        <v>3</v>
      </c>
      <c r="AF39" s="93">
        <v>2</v>
      </c>
      <c r="AG39" s="93">
        <v>1</v>
      </c>
      <c r="AH39" s="92">
        <v>3</v>
      </c>
      <c r="AI39" s="93">
        <v>1</v>
      </c>
      <c r="AJ39" s="94">
        <v>2</v>
      </c>
    </row>
    <row r="40" spans="1:36" s="95" customFormat="1" ht="30.95" customHeight="1">
      <c r="A40" s="89" t="s">
        <v>145</v>
      </c>
      <c r="B40" s="99" t="s">
        <v>89</v>
      </c>
      <c r="C40" s="96" t="s">
        <v>146</v>
      </c>
      <c r="D40" s="92">
        <v>600</v>
      </c>
      <c r="E40" s="92">
        <v>347</v>
      </c>
      <c r="F40" s="92">
        <v>253</v>
      </c>
      <c r="G40" s="92">
        <v>166</v>
      </c>
      <c r="H40" s="93">
        <v>91</v>
      </c>
      <c r="I40" s="93">
        <v>75</v>
      </c>
      <c r="J40" s="92">
        <v>97</v>
      </c>
      <c r="K40" s="93">
        <v>64</v>
      </c>
      <c r="L40" s="93">
        <v>33</v>
      </c>
      <c r="M40" s="92">
        <v>64</v>
      </c>
      <c r="N40" s="93">
        <v>40</v>
      </c>
      <c r="O40" s="93">
        <v>24</v>
      </c>
      <c r="P40" s="92">
        <v>72</v>
      </c>
      <c r="Q40" s="93">
        <v>37</v>
      </c>
      <c r="R40" s="93">
        <v>35</v>
      </c>
      <c r="S40" s="92">
        <v>46</v>
      </c>
      <c r="T40" s="93">
        <v>33</v>
      </c>
      <c r="U40" s="93">
        <v>13</v>
      </c>
      <c r="V40" s="92">
        <v>69</v>
      </c>
      <c r="W40" s="93">
        <v>35</v>
      </c>
      <c r="X40" s="93">
        <v>34</v>
      </c>
      <c r="Y40" s="92">
        <v>33</v>
      </c>
      <c r="Z40" s="93">
        <v>20</v>
      </c>
      <c r="AA40" s="93">
        <v>13</v>
      </c>
      <c r="AB40" s="92">
        <v>23</v>
      </c>
      <c r="AC40" s="93">
        <v>9</v>
      </c>
      <c r="AD40" s="93">
        <v>14</v>
      </c>
      <c r="AE40" s="92">
        <v>8</v>
      </c>
      <c r="AF40" s="93">
        <v>6</v>
      </c>
      <c r="AG40" s="93">
        <v>2</v>
      </c>
      <c r="AH40" s="92">
        <v>22</v>
      </c>
      <c r="AI40" s="93">
        <v>12</v>
      </c>
      <c r="AJ40" s="94">
        <v>10</v>
      </c>
    </row>
    <row r="41" spans="1:36" s="95" customFormat="1" ht="30.95" customHeight="1">
      <c r="A41" s="89" t="s">
        <v>147</v>
      </c>
      <c r="B41" s="99" t="s">
        <v>89</v>
      </c>
      <c r="C41" s="96" t="s">
        <v>148</v>
      </c>
      <c r="D41" s="92">
        <v>345</v>
      </c>
      <c r="E41" s="92">
        <v>221</v>
      </c>
      <c r="F41" s="92">
        <v>124</v>
      </c>
      <c r="G41" s="92">
        <v>96</v>
      </c>
      <c r="H41" s="93">
        <v>66</v>
      </c>
      <c r="I41" s="93">
        <v>30</v>
      </c>
      <c r="J41" s="92">
        <v>75</v>
      </c>
      <c r="K41" s="93">
        <v>50</v>
      </c>
      <c r="L41" s="93">
        <v>25</v>
      </c>
      <c r="M41" s="92">
        <v>34</v>
      </c>
      <c r="N41" s="93">
        <v>21</v>
      </c>
      <c r="O41" s="93">
        <v>13</v>
      </c>
      <c r="P41" s="92">
        <v>53</v>
      </c>
      <c r="Q41" s="93">
        <v>31</v>
      </c>
      <c r="R41" s="93">
        <v>22</v>
      </c>
      <c r="S41" s="92">
        <v>12</v>
      </c>
      <c r="T41" s="93">
        <v>8</v>
      </c>
      <c r="U41" s="93">
        <v>4</v>
      </c>
      <c r="V41" s="92">
        <v>29</v>
      </c>
      <c r="W41" s="93">
        <v>17</v>
      </c>
      <c r="X41" s="93">
        <v>12</v>
      </c>
      <c r="Y41" s="92">
        <v>14</v>
      </c>
      <c r="Z41" s="93">
        <v>10</v>
      </c>
      <c r="AA41" s="93">
        <v>4</v>
      </c>
      <c r="AB41" s="92">
        <v>17</v>
      </c>
      <c r="AC41" s="93">
        <v>9</v>
      </c>
      <c r="AD41" s="93">
        <v>8</v>
      </c>
      <c r="AE41" s="92">
        <v>4</v>
      </c>
      <c r="AF41" s="93">
        <v>3</v>
      </c>
      <c r="AG41" s="93">
        <v>1</v>
      </c>
      <c r="AH41" s="92">
        <v>11</v>
      </c>
      <c r="AI41" s="93">
        <v>6</v>
      </c>
      <c r="AJ41" s="94">
        <v>5</v>
      </c>
    </row>
    <row r="42" spans="1:36" s="95" customFormat="1" ht="39" customHeight="1">
      <c r="A42" s="89" t="s">
        <v>149</v>
      </c>
      <c r="B42" s="99" t="s">
        <v>89</v>
      </c>
      <c r="C42" s="96" t="s">
        <v>150</v>
      </c>
      <c r="D42" s="92">
        <v>162</v>
      </c>
      <c r="E42" s="92">
        <v>77</v>
      </c>
      <c r="F42" s="92">
        <v>85</v>
      </c>
      <c r="G42" s="92">
        <v>50</v>
      </c>
      <c r="H42" s="93">
        <v>24</v>
      </c>
      <c r="I42" s="93">
        <v>26</v>
      </c>
      <c r="J42" s="92">
        <v>33</v>
      </c>
      <c r="K42" s="93">
        <v>11</v>
      </c>
      <c r="L42" s="93">
        <v>22</v>
      </c>
      <c r="M42" s="92">
        <v>15</v>
      </c>
      <c r="N42" s="93">
        <v>13</v>
      </c>
      <c r="O42" s="93">
        <v>2</v>
      </c>
      <c r="P42" s="92">
        <v>21</v>
      </c>
      <c r="Q42" s="93">
        <v>10</v>
      </c>
      <c r="R42" s="93">
        <v>11</v>
      </c>
      <c r="S42" s="92">
        <v>8</v>
      </c>
      <c r="T42" s="93">
        <v>3</v>
      </c>
      <c r="U42" s="93">
        <v>5</v>
      </c>
      <c r="V42" s="92">
        <v>12</v>
      </c>
      <c r="W42" s="93">
        <v>4</v>
      </c>
      <c r="X42" s="93">
        <v>8</v>
      </c>
      <c r="Y42" s="92">
        <v>8</v>
      </c>
      <c r="Z42" s="93">
        <v>2</v>
      </c>
      <c r="AA42" s="93">
        <v>6</v>
      </c>
      <c r="AB42" s="92">
        <v>8</v>
      </c>
      <c r="AC42" s="93">
        <v>7</v>
      </c>
      <c r="AD42" s="93">
        <v>1</v>
      </c>
      <c r="AE42" s="92">
        <v>3</v>
      </c>
      <c r="AF42" s="93">
        <v>1</v>
      </c>
      <c r="AG42" s="93">
        <v>2</v>
      </c>
      <c r="AH42" s="92">
        <v>4</v>
      </c>
      <c r="AI42" s="93">
        <v>2</v>
      </c>
      <c r="AJ42" s="94">
        <v>2</v>
      </c>
    </row>
    <row r="43" spans="1:36" s="95" customFormat="1" ht="30.95" customHeight="1">
      <c r="A43" s="89" t="s">
        <v>151</v>
      </c>
      <c r="B43" s="99" t="s">
        <v>89</v>
      </c>
      <c r="C43" s="96" t="s">
        <v>152</v>
      </c>
      <c r="D43" s="92">
        <v>1278</v>
      </c>
      <c r="E43" s="92">
        <v>731</v>
      </c>
      <c r="F43" s="92">
        <v>547</v>
      </c>
      <c r="G43" s="92">
        <v>348</v>
      </c>
      <c r="H43" s="93">
        <v>195</v>
      </c>
      <c r="I43" s="93">
        <v>153</v>
      </c>
      <c r="J43" s="92">
        <v>227</v>
      </c>
      <c r="K43" s="93">
        <v>133</v>
      </c>
      <c r="L43" s="93">
        <v>94</v>
      </c>
      <c r="M43" s="92">
        <v>166</v>
      </c>
      <c r="N43" s="93">
        <v>91</v>
      </c>
      <c r="O43" s="93">
        <v>75</v>
      </c>
      <c r="P43" s="92">
        <v>171</v>
      </c>
      <c r="Q43" s="93">
        <v>105</v>
      </c>
      <c r="R43" s="93">
        <v>66</v>
      </c>
      <c r="S43" s="92">
        <v>68</v>
      </c>
      <c r="T43" s="93">
        <v>35</v>
      </c>
      <c r="U43" s="93">
        <v>33</v>
      </c>
      <c r="V43" s="92">
        <v>128</v>
      </c>
      <c r="W43" s="93">
        <v>74</v>
      </c>
      <c r="X43" s="93">
        <v>54</v>
      </c>
      <c r="Y43" s="92">
        <v>69</v>
      </c>
      <c r="Z43" s="93">
        <v>43</v>
      </c>
      <c r="AA43" s="93">
        <v>26</v>
      </c>
      <c r="AB43" s="92">
        <v>46</v>
      </c>
      <c r="AC43" s="93">
        <v>24</v>
      </c>
      <c r="AD43" s="93">
        <v>22</v>
      </c>
      <c r="AE43" s="92">
        <v>27</v>
      </c>
      <c r="AF43" s="93">
        <v>13</v>
      </c>
      <c r="AG43" s="93">
        <v>14</v>
      </c>
      <c r="AH43" s="92">
        <v>28</v>
      </c>
      <c r="AI43" s="93">
        <v>18</v>
      </c>
      <c r="AJ43" s="94">
        <v>10</v>
      </c>
    </row>
    <row r="44" spans="1:36" s="102" customFormat="1" ht="30.95" customHeight="1">
      <c r="A44" s="89" t="s">
        <v>153</v>
      </c>
      <c r="B44" s="90" t="s">
        <v>154</v>
      </c>
      <c r="C44" s="96"/>
      <c r="D44" s="92">
        <v>541</v>
      </c>
      <c r="E44" s="92">
        <v>287</v>
      </c>
      <c r="F44" s="92">
        <v>254</v>
      </c>
      <c r="G44" s="92">
        <v>137</v>
      </c>
      <c r="H44" s="92">
        <v>71</v>
      </c>
      <c r="I44" s="92">
        <v>66</v>
      </c>
      <c r="J44" s="92">
        <v>101</v>
      </c>
      <c r="K44" s="92">
        <v>58</v>
      </c>
      <c r="L44" s="92">
        <v>43</v>
      </c>
      <c r="M44" s="92">
        <v>63</v>
      </c>
      <c r="N44" s="92">
        <v>27</v>
      </c>
      <c r="O44" s="92">
        <v>36</v>
      </c>
      <c r="P44" s="92">
        <v>67</v>
      </c>
      <c r="Q44" s="92">
        <v>34</v>
      </c>
      <c r="R44" s="92">
        <v>33</v>
      </c>
      <c r="S44" s="92">
        <v>42</v>
      </c>
      <c r="T44" s="92">
        <v>29</v>
      </c>
      <c r="U44" s="92">
        <v>13</v>
      </c>
      <c r="V44" s="92">
        <v>52</v>
      </c>
      <c r="W44" s="92">
        <v>27</v>
      </c>
      <c r="X44" s="92">
        <v>25</v>
      </c>
      <c r="Y44" s="92">
        <v>29</v>
      </c>
      <c r="Z44" s="92">
        <v>15</v>
      </c>
      <c r="AA44" s="92">
        <v>14</v>
      </c>
      <c r="AB44" s="92">
        <v>28</v>
      </c>
      <c r="AC44" s="92">
        <v>16</v>
      </c>
      <c r="AD44" s="92">
        <v>12</v>
      </c>
      <c r="AE44" s="92">
        <v>7</v>
      </c>
      <c r="AF44" s="92">
        <v>3</v>
      </c>
      <c r="AG44" s="92">
        <v>4</v>
      </c>
      <c r="AH44" s="92">
        <v>15</v>
      </c>
      <c r="AI44" s="92">
        <v>7</v>
      </c>
      <c r="AJ44" s="98">
        <v>8</v>
      </c>
    </row>
    <row r="45" spans="1:36" s="95" customFormat="1" ht="30.95" customHeight="1">
      <c r="A45" s="89" t="s">
        <v>155</v>
      </c>
      <c r="B45" s="99" t="s">
        <v>89</v>
      </c>
      <c r="C45" s="96" t="s">
        <v>156</v>
      </c>
      <c r="D45" s="92">
        <v>110</v>
      </c>
      <c r="E45" s="92">
        <v>55</v>
      </c>
      <c r="F45" s="92">
        <v>55</v>
      </c>
      <c r="G45" s="92">
        <v>28</v>
      </c>
      <c r="H45" s="93">
        <v>11</v>
      </c>
      <c r="I45" s="93">
        <v>17</v>
      </c>
      <c r="J45" s="92">
        <v>17</v>
      </c>
      <c r="K45" s="93">
        <v>11</v>
      </c>
      <c r="L45" s="93">
        <v>6</v>
      </c>
      <c r="M45" s="92">
        <v>13</v>
      </c>
      <c r="N45" s="93">
        <v>5</v>
      </c>
      <c r="O45" s="93">
        <v>8</v>
      </c>
      <c r="P45" s="92">
        <v>13</v>
      </c>
      <c r="Q45" s="93">
        <v>9</v>
      </c>
      <c r="R45" s="93">
        <v>4</v>
      </c>
      <c r="S45" s="92">
        <v>10</v>
      </c>
      <c r="T45" s="93">
        <v>7</v>
      </c>
      <c r="U45" s="93">
        <v>3</v>
      </c>
      <c r="V45" s="92">
        <v>10</v>
      </c>
      <c r="W45" s="93">
        <v>4</v>
      </c>
      <c r="X45" s="93">
        <v>6</v>
      </c>
      <c r="Y45" s="92">
        <v>8</v>
      </c>
      <c r="Z45" s="93">
        <v>2</v>
      </c>
      <c r="AA45" s="93">
        <v>6</v>
      </c>
      <c r="AB45" s="92">
        <v>5</v>
      </c>
      <c r="AC45" s="93">
        <v>3</v>
      </c>
      <c r="AD45" s="93">
        <v>2</v>
      </c>
      <c r="AE45" s="92">
        <v>1</v>
      </c>
      <c r="AF45" s="93">
        <v>1</v>
      </c>
      <c r="AG45" s="93">
        <v>0</v>
      </c>
      <c r="AH45" s="92">
        <v>5</v>
      </c>
      <c r="AI45" s="93">
        <v>2</v>
      </c>
      <c r="AJ45" s="94">
        <v>3</v>
      </c>
    </row>
    <row r="46" spans="1:36" s="95" customFormat="1" ht="30.95" customHeight="1">
      <c r="A46" s="89" t="s">
        <v>157</v>
      </c>
      <c r="B46" s="99" t="s">
        <v>89</v>
      </c>
      <c r="C46" s="96" t="s">
        <v>158</v>
      </c>
      <c r="D46" s="92">
        <v>431</v>
      </c>
      <c r="E46" s="92">
        <v>232</v>
      </c>
      <c r="F46" s="92">
        <v>199</v>
      </c>
      <c r="G46" s="92">
        <v>109</v>
      </c>
      <c r="H46" s="93">
        <v>60</v>
      </c>
      <c r="I46" s="93">
        <v>49</v>
      </c>
      <c r="J46" s="92">
        <v>84</v>
      </c>
      <c r="K46" s="93">
        <v>47</v>
      </c>
      <c r="L46" s="93">
        <v>37</v>
      </c>
      <c r="M46" s="92">
        <v>50</v>
      </c>
      <c r="N46" s="93">
        <v>22</v>
      </c>
      <c r="O46" s="93">
        <v>28</v>
      </c>
      <c r="P46" s="92">
        <v>54</v>
      </c>
      <c r="Q46" s="93">
        <v>25</v>
      </c>
      <c r="R46" s="93">
        <v>29</v>
      </c>
      <c r="S46" s="92">
        <v>32</v>
      </c>
      <c r="T46" s="93">
        <v>22</v>
      </c>
      <c r="U46" s="93">
        <v>10</v>
      </c>
      <c r="V46" s="92">
        <v>42</v>
      </c>
      <c r="W46" s="93">
        <v>23</v>
      </c>
      <c r="X46" s="93">
        <v>19</v>
      </c>
      <c r="Y46" s="92">
        <v>21</v>
      </c>
      <c r="Z46" s="93">
        <v>13</v>
      </c>
      <c r="AA46" s="93">
        <v>8</v>
      </c>
      <c r="AB46" s="92">
        <v>23</v>
      </c>
      <c r="AC46" s="93">
        <v>13</v>
      </c>
      <c r="AD46" s="93">
        <v>10</v>
      </c>
      <c r="AE46" s="92">
        <v>6</v>
      </c>
      <c r="AF46" s="93">
        <v>2</v>
      </c>
      <c r="AG46" s="93">
        <v>4</v>
      </c>
      <c r="AH46" s="92">
        <v>10</v>
      </c>
      <c r="AI46" s="93">
        <v>5</v>
      </c>
      <c r="AJ46" s="94">
        <v>5</v>
      </c>
    </row>
    <row r="47" spans="1:36" s="105" customFormat="1" ht="30.95" customHeight="1">
      <c r="A47" s="83" t="s">
        <v>159</v>
      </c>
      <c r="B47" s="318" t="s">
        <v>160</v>
      </c>
      <c r="C47" s="319"/>
      <c r="D47" s="103">
        <v>211</v>
      </c>
      <c r="E47" s="103">
        <v>81</v>
      </c>
      <c r="F47" s="103">
        <v>130</v>
      </c>
      <c r="G47" s="103">
        <v>59</v>
      </c>
      <c r="H47" s="103">
        <v>33</v>
      </c>
      <c r="I47" s="103">
        <v>26</v>
      </c>
      <c r="J47" s="103">
        <v>35</v>
      </c>
      <c r="K47" s="103">
        <v>9</v>
      </c>
      <c r="L47" s="103">
        <v>26</v>
      </c>
      <c r="M47" s="103">
        <v>18</v>
      </c>
      <c r="N47" s="103">
        <v>7</v>
      </c>
      <c r="O47" s="103">
        <v>11</v>
      </c>
      <c r="P47" s="103">
        <v>24</v>
      </c>
      <c r="Q47" s="103">
        <v>5</v>
      </c>
      <c r="R47" s="103">
        <v>19</v>
      </c>
      <c r="S47" s="103">
        <v>7</v>
      </c>
      <c r="T47" s="103">
        <v>1</v>
      </c>
      <c r="U47" s="103">
        <v>6</v>
      </c>
      <c r="V47" s="103">
        <v>30</v>
      </c>
      <c r="W47" s="103">
        <v>10</v>
      </c>
      <c r="X47" s="103">
        <v>20</v>
      </c>
      <c r="Y47" s="103">
        <v>15</v>
      </c>
      <c r="Z47" s="103">
        <v>8</v>
      </c>
      <c r="AA47" s="103">
        <v>7</v>
      </c>
      <c r="AB47" s="103">
        <v>11</v>
      </c>
      <c r="AC47" s="103">
        <v>4</v>
      </c>
      <c r="AD47" s="103">
        <v>7</v>
      </c>
      <c r="AE47" s="103">
        <v>5</v>
      </c>
      <c r="AF47" s="103">
        <v>3</v>
      </c>
      <c r="AG47" s="103">
        <v>2</v>
      </c>
      <c r="AH47" s="103">
        <v>7</v>
      </c>
      <c r="AI47" s="103">
        <v>1</v>
      </c>
      <c r="AJ47" s="104">
        <v>6</v>
      </c>
    </row>
    <row r="48" spans="1:36" s="95" customFormat="1" ht="30.95" customHeight="1">
      <c r="A48" s="89" t="s">
        <v>161</v>
      </c>
      <c r="B48" s="90" t="s">
        <v>162</v>
      </c>
      <c r="C48" s="91"/>
      <c r="D48" s="92">
        <v>102</v>
      </c>
      <c r="E48" s="92">
        <v>37</v>
      </c>
      <c r="F48" s="92">
        <v>65</v>
      </c>
      <c r="G48" s="92">
        <v>27</v>
      </c>
      <c r="H48" s="93">
        <v>15</v>
      </c>
      <c r="I48" s="93">
        <v>12</v>
      </c>
      <c r="J48" s="92">
        <v>14</v>
      </c>
      <c r="K48" s="93">
        <v>4</v>
      </c>
      <c r="L48" s="93">
        <v>10</v>
      </c>
      <c r="M48" s="92">
        <v>6</v>
      </c>
      <c r="N48" s="93">
        <v>2</v>
      </c>
      <c r="O48" s="93">
        <v>4</v>
      </c>
      <c r="P48" s="92">
        <v>9</v>
      </c>
      <c r="Q48" s="93">
        <v>0</v>
      </c>
      <c r="R48" s="93">
        <v>9</v>
      </c>
      <c r="S48" s="92">
        <v>2</v>
      </c>
      <c r="T48" s="93">
        <v>0</v>
      </c>
      <c r="U48" s="93">
        <v>2</v>
      </c>
      <c r="V48" s="92">
        <v>19</v>
      </c>
      <c r="W48" s="93">
        <v>7</v>
      </c>
      <c r="X48" s="93">
        <v>12</v>
      </c>
      <c r="Y48" s="92">
        <v>9</v>
      </c>
      <c r="Z48" s="93">
        <v>5</v>
      </c>
      <c r="AA48" s="93">
        <v>4</v>
      </c>
      <c r="AB48" s="92">
        <v>7</v>
      </c>
      <c r="AC48" s="93">
        <v>1</v>
      </c>
      <c r="AD48" s="93">
        <v>6</v>
      </c>
      <c r="AE48" s="92">
        <v>4</v>
      </c>
      <c r="AF48" s="93">
        <v>2</v>
      </c>
      <c r="AG48" s="93">
        <v>2</v>
      </c>
      <c r="AH48" s="92">
        <v>5</v>
      </c>
      <c r="AI48" s="93">
        <v>1</v>
      </c>
      <c r="AJ48" s="94">
        <v>4</v>
      </c>
    </row>
    <row r="49" spans="1:36" s="95" customFormat="1" ht="30.95" customHeight="1" thickBot="1">
      <c r="A49" s="106" t="s">
        <v>163</v>
      </c>
      <c r="B49" s="320" t="s">
        <v>164</v>
      </c>
      <c r="C49" s="321"/>
      <c r="D49" s="107">
        <v>109</v>
      </c>
      <c r="E49" s="107">
        <v>44</v>
      </c>
      <c r="F49" s="107">
        <v>65</v>
      </c>
      <c r="G49" s="107">
        <v>32</v>
      </c>
      <c r="H49" s="108">
        <v>18</v>
      </c>
      <c r="I49" s="108">
        <v>14</v>
      </c>
      <c r="J49" s="107">
        <v>21</v>
      </c>
      <c r="K49" s="108">
        <v>5</v>
      </c>
      <c r="L49" s="108">
        <v>16</v>
      </c>
      <c r="M49" s="107">
        <v>12</v>
      </c>
      <c r="N49" s="108">
        <v>5</v>
      </c>
      <c r="O49" s="108">
        <v>7</v>
      </c>
      <c r="P49" s="107">
        <v>15</v>
      </c>
      <c r="Q49" s="108">
        <v>5</v>
      </c>
      <c r="R49" s="108">
        <v>10</v>
      </c>
      <c r="S49" s="107">
        <v>5</v>
      </c>
      <c r="T49" s="108">
        <v>1</v>
      </c>
      <c r="U49" s="108">
        <v>4</v>
      </c>
      <c r="V49" s="107">
        <v>11</v>
      </c>
      <c r="W49" s="108">
        <v>3</v>
      </c>
      <c r="X49" s="108">
        <v>8</v>
      </c>
      <c r="Y49" s="107">
        <v>6</v>
      </c>
      <c r="Z49" s="108">
        <v>3</v>
      </c>
      <c r="AA49" s="108">
        <v>3</v>
      </c>
      <c r="AB49" s="107">
        <v>4</v>
      </c>
      <c r="AC49" s="108">
        <v>3</v>
      </c>
      <c r="AD49" s="108">
        <v>1</v>
      </c>
      <c r="AE49" s="107">
        <v>1</v>
      </c>
      <c r="AF49" s="108">
        <v>1</v>
      </c>
      <c r="AG49" s="108">
        <v>0</v>
      </c>
      <c r="AH49" s="107">
        <v>2</v>
      </c>
      <c r="AI49" s="108">
        <v>0</v>
      </c>
      <c r="AJ49" s="109">
        <v>2</v>
      </c>
    </row>
    <row r="50" spans="1:36" ht="30" customHeight="1"/>
    <row r="51" spans="1:36" ht="30" customHeight="1"/>
    <row r="52" spans="1:36" ht="30" customHeight="1"/>
    <row r="53" spans="1:36" ht="30" customHeight="1"/>
    <row r="54" spans="1:36" ht="30" customHeight="1"/>
    <row r="55" spans="1:36" ht="30" customHeight="1"/>
    <row r="56" spans="1:36" ht="30" customHeight="1"/>
    <row r="57" spans="1:36" ht="30" customHeight="1"/>
    <row r="58" spans="1:36" ht="30" customHeight="1"/>
    <row r="59" spans="1:36" ht="30" customHeight="1"/>
    <row r="60" spans="1:36" ht="30" customHeight="1"/>
    <row r="61" spans="1:36" ht="30" customHeight="1"/>
    <row r="62" spans="1:36" ht="30" customHeight="1"/>
    <row r="63" spans="1:36" ht="30" customHeight="1"/>
    <row r="64" spans="1:36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25.5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</sheetData>
  <sheetProtection sheet="1" objects="1" scenarios="1"/>
  <mergeCells count="16">
    <mergeCell ref="A6:C6"/>
    <mergeCell ref="A7:C7"/>
    <mergeCell ref="B47:C47"/>
    <mergeCell ref="B49:C49"/>
    <mergeCell ref="V2:X2"/>
    <mergeCell ref="Y2:AA2"/>
    <mergeCell ref="AB2:AD2"/>
    <mergeCell ref="AE2:AG2"/>
    <mergeCell ref="AH2:AJ2"/>
    <mergeCell ref="A5:C5"/>
    <mergeCell ref="D2:F2"/>
    <mergeCell ref="G2:I2"/>
    <mergeCell ref="J2:L2"/>
    <mergeCell ref="M2:O2"/>
    <mergeCell ref="P2:R2"/>
    <mergeCell ref="S2:U2"/>
  </mergeCells>
  <phoneticPr fontId="3"/>
  <pageMargins left="0.78740157480314965" right="0" top="0.82677165354330717" bottom="0.39370078740157483" header="0.43307086614173229" footer="0.51181102362204722"/>
  <pageSetup paperSize="9" scale="36" orientation="landscape" blackAndWhite="1" r:id="rId1"/>
  <headerFooter alignWithMargins="0"/>
  <colBreaks count="1" manualBreakCount="1">
    <brk id="1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K57"/>
  <sheetViews>
    <sheetView zoomScale="80" zoomScaleNormal="80" zoomScaleSheetLayoutView="4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5" sqref="C5"/>
    </sheetView>
  </sheetViews>
  <sheetFormatPr defaultRowHeight="13.5"/>
  <cols>
    <col min="1" max="1" width="6.625" style="2" customWidth="1"/>
    <col min="2" max="2" width="3.25" style="2" customWidth="1"/>
    <col min="3" max="3" width="30.625" style="2" customWidth="1"/>
    <col min="4" max="36" width="9.5" style="2" customWidth="1"/>
    <col min="37" max="16384" width="9" style="2"/>
  </cols>
  <sheetData>
    <row r="1" spans="1:36" ht="39.950000000000003" customHeight="1" thickBot="1">
      <c r="A1" s="110" t="s">
        <v>165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36" ht="24.95" customHeight="1">
      <c r="A2" s="61"/>
      <c r="B2" s="62"/>
      <c r="C2" s="63" t="s">
        <v>62</v>
      </c>
      <c r="D2" s="312" t="s">
        <v>63</v>
      </c>
      <c r="E2" s="313"/>
      <c r="F2" s="314"/>
      <c r="G2" s="302" t="s">
        <v>64</v>
      </c>
      <c r="H2" s="303"/>
      <c r="I2" s="304"/>
      <c r="J2" s="302" t="s">
        <v>65</v>
      </c>
      <c r="K2" s="303"/>
      <c r="L2" s="304"/>
      <c r="M2" s="302" t="s">
        <v>66</v>
      </c>
      <c r="N2" s="303"/>
      <c r="O2" s="304"/>
      <c r="P2" s="302" t="s">
        <v>67</v>
      </c>
      <c r="Q2" s="303"/>
      <c r="R2" s="304"/>
      <c r="S2" s="302" t="s">
        <v>68</v>
      </c>
      <c r="T2" s="303"/>
      <c r="U2" s="304"/>
      <c r="V2" s="302" t="s">
        <v>69</v>
      </c>
      <c r="W2" s="303"/>
      <c r="X2" s="304"/>
      <c r="Y2" s="302" t="s">
        <v>70</v>
      </c>
      <c r="Z2" s="303"/>
      <c r="AA2" s="304"/>
      <c r="AB2" s="305" t="s">
        <v>71</v>
      </c>
      <c r="AC2" s="306"/>
      <c r="AD2" s="307"/>
      <c r="AE2" s="305" t="s">
        <v>72</v>
      </c>
      <c r="AF2" s="306"/>
      <c r="AG2" s="307"/>
      <c r="AH2" s="305" t="s">
        <v>73</v>
      </c>
      <c r="AI2" s="306"/>
      <c r="AJ2" s="308"/>
    </row>
    <row r="3" spans="1:36" ht="24.95" customHeight="1" thickBot="1">
      <c r="A3" s="64" t="s">
        <v>166</v>
      </c>
      <c r="B3" s="65"/>
      <c r="C3" s="65"/>
      <c r="D3" s="66" t="s">
        <v>167</v>
      </c>
      <c r="E3" s="66" t="s">
        <v>168</v>
      </c>
      <c r="F3" s="66" t="s">
        <v>169</v>
      </c>
      <c r="G3" s="67" t="s">
        <v>167</v>
      </c>
      <c r="H3" s="67" t="s">
        <v>168</v>
      </c>
      <c r="I3" s="67" t="s">
        <v>169</v>
      </c>
      <c r="J3" s="67" t="s">
        <v>167</v>
      </c>
      <c r="K3" s="67" t="s">
        <v>168</v>
      </c>
      <c r="L3" s="67" t="s">
        <v>169</v>
      </c>
      <c r="M3" s="67" t="s">
        <v>167</v>
      </c>
      <c r="N3" s="67" t="s">
        <v>168</v>
      </c>
      <c r="O3" s="67" t="s">
        <v>169</v>
      </c>
      <c r="P3" s="67" t="s">
        <v>167</v>
      </c>
      <c r="Q3" s="67" t="s">
        <v>168</v>
      </c>
      <c r="R3" s="67" t="s">
        <v>169</v>
      </c>
      <c r="S3" s="67" t="s">
        <v>167</v>
      </c>
      <c r="T3" s="67" t="s">
        <v>168</v>
      </c>
      <c r="U3" s="67" t="s">
        <v>169</v>
      </c>
      <c r="V3" s="67" t="s">
        <v>167</v>
      </c>
      <c r="W3" s="67" t="s">
        <v>168</v>
      </c>
      <c r="X3" s="67" t="s">
        <v>169</v>
      </c>
      <c r="Y3" s="67" t="s">
        <v>167</v>
      </c>
      <c r="Z3" s="67" t="s">
        <v>168</v>
      </c>
      <c r="AA3" s="67" t="s">
        <v>169</v>
      </c>
      <c r="AB3" s="67" t="s">
        <v>167</v>
      </c>
      <c r="AC3" s="67" t="s">
        <v>168</v>
      </c>
      <c r="AD3" s="67" t="s">
        <v>169</v>
      </c>
      <c r="AE3" s="67" t="s">
        <v>167</v>
      </c>
      <c r="AF3" s="67" t="s">
        <v>168</v>
      </c>
      <c r="AG3" s="67" t="s">
        <v>169</v>
      </c>
      <c r="AH3" s="67" t="s">
        <v>167</v>
      </c>
      <c r="AI3" s="67" t="s">
        <v>168</v>
      </c>
      <c r="AJ3" s="68" t="s">
        <v>169</v>
      </c>
    </row>
    <row r="4" spans="1:36" s="113" customFormat="1" ht="27" customHeight="1">
      <c r="A4" s="83" t="s">
        <v>170</v>
      </c>
      <c r="B4" s="84" t="s">
        <v>171</v>
      </c>
      <c r="C4" s="112"/>
      <c r="D4" s="103">
        <v>980</v>
      </c>
      <c r="E4" s="103">
        <v>491</v>
      </c>
      <c r="F4" s="103">
        <v>489</v>
      </c>
      <c r="G4" s="103">
        <v>272</v>
      </c>
      <c r="H4" s="103">
        <v>122</v>
      </c>
      <c r="I4" s="103">
        <v>150</v>
      </c>
      <c r="J4" s="103">
        <v>160</v>
      </c>
      <c r="K4" s="103">
        <v>93</v>
      </c>
      <c r="L4" s="103">
        <v>67</v>
      </c>
      <c r="M4" s="103">
        <v>102</v>
      </c>
      <c r="N4" s="103">
        <v>49</v>
      </c>
      <c r="O4" s="103">
        <v>53</v>
      </c>
      <c r="P4" s="103">
        <v>121</v>
      </c>
      <c r="Q4" s="103">
        <v>61</v>
      </c>
      <c r="R4" s="103">
        <v>60</v>
      </c>
      <c r="S4" s="103">
        <v>47</v>
      </c>
      <c r="T4" s="103">
        <v>27</v>
      </c>
      <c r="U4" s="103">
        <v>20</v>
      </c>
      <c r="V4" s="103">
        <v>136</v>
      </c>
      <c r="W4" s="103">
        <v>67</v>
      </c>
      <c r="X4" s="103">
        <v>69</v>
      </c>
      <c r="Y4" s="103">
        <v>49</v>
      </c>
      <c r="Z4" s="103">
        <v>33</v>
      </c>
      <c r="AA4" s="103">
        <v>16</v>
      </c>
      <c r="AB4" s="103">
        <v>37</v>
      </c>
      <c r="AC4" s="103">
        <v>19</v>
      </c>
      <c r="AD4" s="103">
        <v>18</v>
      </c>
      <c r="AE4" s="103">
        <v>18</v>
      </c>
      <c r="AF4" s="103">
        <v>11</v>
      </c>
      <c r="AG4" s="103">
        <v>7</v>
      </c>
      <c r="AH4" s="103">
        <v>38</v>
      </c>
      <c r="AI4" s="103">
        <v>9</v>
      </c>
      <c r="AJ4" s="104">
        <v>29</v>
      </c>
    </row>
    <row r="5" spans="1:36" s="95" customFormat="1" ht="27" customHeight="1">
      <c r="A5" s="89" t="s">
        <v>172</v>
      </c>
      <c r="B5" s="90" t="s">
        <v>173</v>
      </c>
      <c r="C5" s="114"/>
      <c r="D5" s="92">
        <v>587</v>
      </c>
      <c r="E5" s="92">
        <v>307</v>
      </c>
      <c r="F5" s="92">
        <v>280</v>
      </c>
      <c r="G5" s="92">
        <v>158</v>
      </c>
      <c r="H5" s="93">
        <v>83</v>
      </c>
      <c r="I5" s="93">
        <v>75</v>
      </c>
      <c r="J5" s="92">
        <v>94</v>
      </c>
      <c r="K5" s="93">
        <v>48</v>
      </c>
      <c r="L5" s="93">
        <v>46</v>
      </c>
      <c r="M5" s="92">
        <v>60</v>
      </c>
      <c r="N5" s="93">
        <v>33</v>
      </c>
      <c r="O5" s="93">
        <v>27</v>
      </c>
      <c r="P5" s="92">
        <v>85</v>
      </c>
      <c r="Q5" s="93">
        <v>46</v>
      </c>
      <c r="R5" s="93">
        <v>39</v>
      </c>
      <c r="S5" s="92">
        <v>25</v>
      </c>
      <c r="T5" s="93">
        <v>14</v>
      </c>
      <c r="U5" s="93">
        <v>11</v>
      </c>
      <c r="V5" s="92">
        <v>83</v>
      </c>
      <c r="W5" s="93">
        <v>40</v>
      </c>
      <c r="X5" s="93">
        <v>43</v>
      </c>
      <c r="Y5" s="92">
        <v>34</v>
      </c>
      <c r="Z5" s="93">
        <v>24</v>
      </c>
      <c r="AA5" s="93">
        <v>10</v>
      </c>
      <c r="AB5" s="92">
        <v>13</v>
      </c>
      <c r="AC5" s="93">
        <v>5</v>
      </c>
      <c r="AD5" s="93">
        <v>8</v>
      </c>
      <c r="AE5" s="92">
        <v>13</v>
      </c>
      <c r="AF5" s="93">
        <v>8</v>
      </c>
      <c r="AG5" s="93">
        <v>5</v>
      </c>
      <c r="AH5" s="92">
        <v>22</v>
      </c>
      <c r="AI5" s="93">
        <v>6</v>
      </c>
      <c r="AJ5" s="94">
        <v>16</v>
      </c>
    </row>
    <row r="6" spans="1:36" s="95" customFormat="1" ht="27" customHeight="1">
      <c r="A6" s="89" t="s">
        <v>174</v>
      </c>
      <c r="B6" s="90" t="s">
        <v>175</v>
      </c>
      <c r="C6" s="114"/>
      <c r="D6" s="92">
        <v>393</v>
      </c>
      <c r="E6" s="92">
        <v>184</v>
      </c>
      <c r="F6" s="92">
        <v>209</v>
      </c>
      <c r="G6" s="92">
        <v>114</v>
      </c>
      <c r="H6" s="93">
        <v>39</v>
      </c>
      <c r="I6" s="93">
        <v>75</v>
      </c>
      <c r="J6" s="92">
        <v>66</v>
      </c>
      <c r="K6" s="93">
        <v>45</v>
      </c>
      <c r="L6" s="93">
        <v>21</v>
      </c>
      <c r="M6" s="92">
        <v>42</v>
      </c>
      <c r="N6" s="93">
        <v>16</v>
      </c>
      <c r="O6" s="93">
        <v>26</v>
      </c>
      <c r="P6" s="92">
        <v>36</v>
      </c>
      <c r="Q6" s="93">
        <v>15</v>
      </c>
      <c r="R6" s="93">
        <v>21</v>
      </c>
      <c r="S6" s="92">
        <v>22</v>
      </c>
      <c r="T6" s="93">
        <v>13</v>
      </c>
      <c r="U6" s="93">
        <v>9</v>
      </c>
      <c r="V6" s="92">
        <v>53</v>
      </c>
      <c r="W6" s="93">
        <v>27</v>
      </c>
      <c r="X6" s="93">
        <v>26</v>
      </c>
      <c r="Y6" s="92">
        <v>15</v>
      </c>
      <c r="Z6" s="93">
        <v>9</v>
      </c>
      <c r="AA6" s="93">
        <v>6</v>
      </c>
      <c r="AB6" s="92">
        <v>24</v>
      </c>
      <c r="AC6" s="93">
        <v>14</v>
      </c>
      <c r="AD6" s="93">
        <v>10</v>
      </c>
      <c r="AE6" s="92">
        <v>5</v>
      </c>
      <c r="AF6" s="93">
        <v>3</v>
      </c>
      <c r="AG6" s="93">
        <v>2</v>
      </c>
      <c r="AH6" s="92">
        <v>16</v>
      </c>
      <c r="AI6" s="93">
        <v>3</v>
      </c>
      <c r="AJ6" s="94">
        <v>13</v>
      </c>
    </row>
    <row r="7" spans="1:36" s="113" customFormat="1" ht="27" customHeight="1">
      <c r="A7" s="83" t="s">
        <v>176</v>
      </c>
      <c r="B7" s="84" t="s">
        <v>177</v>
      </c>
      <c r="C7" s="115"/>
      <c r="D7" s="103">
        <v>1019</v>
      </c>
      <c r="E7" s="103">
        <v>335</v>
      </c>
      <c r="F7" s="103">
        <v>684</v>
      </c>
      <c r="G7" s="103">
        <v>266</v>
      </c>
      <c r="H7" s="103">
        <v>84</v>
      </c>
      <c r="I7" s="103">
        <v>182</v>
      </c>
      <c r="J7" s="103">
        <v>176</v>
      </c>
      <c r="K7" s="103">
        <v>56</v>
      </c>
      <c r="L7" s="103">
        <v>120</v>
      </c>
      <c r="M7" s="103">
        <v>89</v>
      </c>
      <c r="N7" s="103">
        <v>38</v>
      </c>
      <c r="O7" s="103">
        <v>51</v>
      </c>
      <c r="P7" s="103">
        <v>134</v>
      </c>
      <c r="Q7" s="103">
        <v>44</v>
      </c>
      <c r="R7" s="103">
        <v>90</v>
      </c>
      <c r="S7" s="103">
        <v>52</v>
      </c>
      <c r="T7" s="103">
        <v>11</v>
      </c>
      <c r="U7" s="103">
        <v>41</v>
      </c>
      <c r="V7" s="103">
        <v>116</v>
      </c>
      <c r="W7" s="103">
        <v>39</v>
      </c>
      <c r="X7" s="103">
        <v>77</v>
      </c>
      <c r="Y7" s="103">
        <v>48</v>
      </c>
      <c r="Z7" s="103">
        <v>18</v>
      </c>
      <c r="AA7" s="103">
        <v>30</v>
      </c>
      <c r="AB7" s="103">
        <v>80</v>
      </c>
      <c r="AC7" s="103">
        <v>28</v>
      </c>
      <c r="AD7" s="103">
        <v>52</v>
      </c>
      <c r="AE7" s="103">
        <v>31</v>
      </c>
      <c r="AF7" s="103">
        <v>10</v>
      </c>
      <c r="AG7" s="103">
        <v>21</v>
      </c>
      <c r="AH7" s="103">
        <v>27</v>
      </c>
      <c r="AI7" s="103">
        <v>7</v>
      </c>
      <c r="AJ7" s="104">
        <v>20</v>
      </c>
    </row>
    <row r="8" spans="1:36" s="95" customFormat="1" ht="27" customHeight="1">
      <c r="A8" s="89" t="s">
        <v>178</v>
      </c>
      <c r="B8" s="90" t="s">
        <v>179</v>
      </c>
      <c r="C8" s="114"/>
      <c r="D8" s="92">
        <v>946</v>
      </c>
      <c r="E8" s="92">
        <v>303</v>
      </c>
      <c r="F8" s="92">
        <v>643</v>
      </c>
      <c r="G8" s="92">
        <v>251</v>
      </c>
      <c r="H8" s="93">
        <v>73</v>
      </c>
      <c r="I8" s="93">
        <v>178</v>
      </c>
      <c r="J8" s="92">
        <v>164</v>
      </c>
      <c r="K8" s="93">
        <v>54</v>
      </c>
      <c r="L8" s="93">
        <v>110</v>
      </c>
      <c r="M8" s="92">
        <v>85</v>
      </c>
      <c r="N8" s="93">
        <v>35</v>
      </c>
      <c r="O8" s="93">
        <v>50</v>
      </c>
      <c r="P8" s="92">
        <v>117</v>
      </c>
      <c r="Q8" s="93">
        <v>38</v>
      </c>
      <c r="R8" s="93">
        <v>79</v>
      </c>
      <c r="S8" s="92">
        <v>47</v>
      </c>
      <c r="T8" s="93">
        <v>9</v>
      </c>
      <c r="U8" s="93">
        <v>38</v>
      </c>
      <c r="V8" s="92">
        <v>107</v>
      </c>
      <c r="W8" s="93">
        <v>37</v>
      </c>
      <c r="X8" s="93">
        <v>70</v>
      </c>
      <c r="Y8" s="92">
        <v>42</v>
      </c>
      <c r="Z8" s="93">
        <v>14</v>
      </c>
      <c r="AA8" s="93">
        <v>28</v>
      </c>
      <c r="AB8" s="92">
        <v>76</v>
      </c>
      <c r="AC8" s="93">
        <v>27</v>
      </c>
      <c r="AD8" s="93">
        <v>49</v>
      </c>
      <c r="AE8" s="92">
        <v>30</v>
      </c>
      <c r="AF8" s="93">
        <v>9</v>
      </c>
      <c r="AG8" s="93">
        <v>21</v>
      </c>
      <c r="AH8" s="92">
        <v>27</v>
      </c>
      <c r="AI8" s="93">
        <v>7</v>
      </c>
      <c r="AJ8" s="94">
        <v>20</v>
      </c>
    </row>
    <row r="9" spans="1:36" s="95" customFormat="1" ht="27" customHeight="1">
      <c r="A9" s="89" t="s">
        <v>180</v>
      </c>
      <c r="B9" s="90" t="s">
        <v>181</v>
      </c>
      <c r="C9" s="114"/>
      <c r="D9" s="92">
        <v>73</v>
      </c>
      <c r="E9" s="92">
        <v>32</v>
      </c>
      <c r="F9" s="92">
        <v>41</v>
      </c>
      <c r="G9" s="92">
        <v>15</v>
      </c>
      <c r="H9" s="93">
        <v>11</v>
      </c>
      <c r="I9" s="93">
        <v>4</v>
      </c>
      <c r="J9" s="92">
        <v>12</v>
      </c>
      <c r="K9" s="93">
        <v>2</v>
      </c>
      <c r="L9" s="93">
        <v>10</v>
      </c>
      <c r="M9" s="92">
        <v>4</v>
      </c>
      <c r="N9" s="93">
        <v>3</v>
      </c>
      <c r="O9" s="93">
        <v>1</v>
      </c>
      <c r="P9" s="92">
        <v>17</v>
      </c>
      <c r="Q9" s="93">
        <v>6</v>
      </c>
      <c r="R9" s="93">
        <v>11</v>
      </c>
      <c r="S9" s="92">
        <v>5</v>
      </c>
      <c r="T9" s="93">
        <v>2</v>
      </c>
      <c r="U9" s="93">
        <v>3</v>
      </c>
      <c r="V9" s="92">
        <v>9</v>
      </c>
      <c r="W9" s="93">
        <v>2</v>
      </c>
      <c r="X9" s="93">
        <v>7</v>
      </c>
      <c r="Y9" s="92">
        <v>6</v>
      </c>
      <c r="Z9" s="93">
        <v>4</v>
      </c>
      <c r="AA9" s="93">
        <v>2</v>
      </c>
      <c r="AB9" s="92">
        <v>4</v>
      </c>
      <c r="AC9" s="93">
        <v>1</v>
      </c>
      <c r="AD9" s="93">
        <v>3</v>
      </c>
      <c r="AE9" s="92">
        <v>1</v>
      </c>
      <c r="AF9" s="93">
        <v>1</v>
      </c>
      <c r="AG9" s="93">
        <v>0</v>
      </c>
      <c r="AH9" s="92">
        <v>0</v>
      </c>
      <c r="AI9" s="93">
        <v>0</v>
      </c>
      <c r="AJ9" s="94">
        <v>0</v>
      </c>
    </row>
    <row r="10" spans="1:36" s="113" customFormat="1" ht="27" customHeight="1">
      <c r="A10" s="83" t="s">
        <v>182</v>
      </c>
      <c r="B10" s="84" t="s">
        <v>183</v>
      </c>
      <c r="C10" s="115"/>
      <c r="D10" s="103">
        <v>1924</v>
      </c>
      <c r="E10" s="103">
        <v>908</v>
      </c>
      <c r="F10" s="103">
        <v>1016</v>
      </c>
      <c r="G10" s="103">
        <v>518</v>
      </c>
      <c r="H10" s="103">
        <v>251</v>
      </c>
      <c r="I10" s="103">
        <v>267</v>
      </c>
      <c r="J10" s="103">
        <v>342</v>
      </c>
      <c r="K10" s="103">
        <v>176</v>
      </c>
      <c r="L10" s="103">
        <v>166</v>
      </c>
      <c r="M10" s="103">
        <v>198</v>
      </c>
      <c r="N10" s="103">
        <v>92</v>
      </c>
      <c r="O10" s="103">
        <v>106</v>
      </c>
      <c r="P10" s="103">
        <v>211</v>
      </c>
      <c r="Q10" s="103">
        <v>94</v>
      </c>
      <c r="R10" s="103">
        <v>117</v>
      </c>
      <c r="S10" s="103">
        <v>95</v>
      </c>
      <c r="T10" s="103">
        <v>42</v>
      </c>
      <c r="U10" s="103">
        <v>53</v>
      </c>
      <c r="V10" s="103">
        <v>246</v>
      </c>
      <c r="W10" s="103">
        <v>116</v>
      </c>
      <c r="X10" s="103">
        <v>130</v>
      </c>
      <c r="Y10" s="103">
        <v>118</v>
      </c>
      <c r="Z10" s="103">
        <v>46</v>
      </c>
      <c r="AA10" s="103">
        <v>72</v>
      </c>
      <c r="AB10" s="103">
        <v>115</v>
      </c>
      <c r="AC10" s="103">
        <v>52</v>
      </c>
      <c r="AD10" s="103">
        <v>63</v>
      </c>
      <c r="AE10" s="103">
        <v>43</v>
      </c>
      <c r="AF10" s="103">
        <v>23</v>
      </c>
      <c r="AG10" s="103">
        <v>20</v>
      </c>
      <c r="AH10" s="103">
        <v>38</v>
      </c>
      <c r="AI10" s="103">
        <v>16</v>
      </c>
      <c r="AJ10" s="104">
        <v>22</v>
      </c>
    </row>
    <row r="11" spans="1:36" s="95" customFormat="1" ht="27" customHeight="1">
      <c r="A11" s="89" t="s">
        <v>184</v>
      </c>
      <c r="B11" s="90" t="s">
        <v>185</v>
      </c>
      <c r="C11" s="114"/>
      <c r="D11" s="92">
        <v>24</v>
      </c>
      <c r="E11" s="92">
        <v>13</v>
      </c>
      <c r="F11" s="92">
        <v>11</v>
      </c>
      <c r="G11" s="92">
        <v>3</v>
      </c>
      <c r="H11" s="93">
        <v>2</v>
      </c>
      <c r="I11" s="93">
        <v>1</v>
      </c>
      <c r="J11" s="92">
        <v>8</v>
      </c>
      <c r="K11" s="93">
        <v>4</v>
      </c>
      <c r="L11" s="93">
        <v>4</v>
      </c>
      <c r="M11" s="92">
        <v>4</v>
      </c>
      <c r="N11" s="93">
        <v>1</v>
      </c>
      <c r="O11" s="93">
        <v>3</v>
      </c>
      <c r="P11" s="92">
        <v>2</v>
      </c>
      <c r="Q11" s="93">
        <v>2</v>
      </c>
      <c r="R11" s="93">
        <v>0</v>
      </c>
      <c r="S11" s="92">
        <v>3</v>
      </c>
      <c r="T11" s="93">
        <v>2</v>
      </c>
      <c r="U11" s="93">
        <v>1</v>
      </c>
      <c r="V11" s="92">
        <v>2</v>
      </c>
      <c r="W11" s="93">
        <v>1</v>
      </c>
      <c r="X11" s="93">
        <v>1</v>
      </c>
      <c r="Y11" s="92">
        <v>0</v>
      </c>
      <c r="Z11" s="93">
        <v>0</v>
      </c>
      <c r="AA11" s="93">
        <v>0</v>
      </c>
      <c r="AB11" s="92">
        <v>1</v>
      </c>
      <c r="AC11" s="93">
        <v>0</v>
      </c>
      <c r="AD11" s="93">
        <v>1</v>
      </c>
      <c r="AE11" s="92">
        <v>1</v>
      </c>
      <c r="AF11" s="93">
        <v>1</v>
      </c>
      <c r="AG11" s="93">
        <v>0</v>
      </c>
      <c r="AH11" s="92">
        <v>0</v>
      </c>
      <c r="AI11" s="93">
        <v>0</v>
      </c>
      <c r="AJ11" s="94">
        <v>0</v>
      </c>
    </row>
    <row r="12" spans="1:36" s="95" customFormat="1" ht="27" customHeight="1">
      <c r="A12" s="89" t="s">
        <v>186</v>
      </c>
      <c r="B12" s="90" t="s">
        <v>187</v>
      </c>
      <c r="C12" s="114"/>
      <c r="D12" s="92">
        <v>110</v>
      </c>
      <c r="E12" s="92">
        <v>69</v>
      </c>
      <c r="F12" s="92">
        <v>41</v>
      </c>
      <c r="G12" s="92">
        <v>27</v>
      </c>
      <c r="H12" s="93">
        <v>16</v>
      </c>
      <c r="I12" s="93">
        <v>11</v>
      </c>
      <c r="J12" s="92">
        <v>20</v>
      </c>
      <c r="K12" s="93">
        <v>12</v>
      </c>
      <c r="L12" s="93">
        <v>8</v>
      </c>
      <c r="M12" s="92">
        <v>14</v>
      </c>
      <c r="N12" s="93">
        <v>6</v>
      </c>
      <c r="O12" s="93">
        <v>8</v>
      </c>
      <c r="P12" s="92">
        <v>12</v>
      </c>
      <c r="Q12" s="93">
        <v>11</v>
      </c>
      <c r="R12" s="93">
        <v>1</v>
      </c>
      <c r="S12" s="92">
        <v>6</v>
      </c>
      <c r="T12" s="93">
        <v>4</v>
      </c>
      <c r="U12" s="93">
        <v>2</v>
      </c>
      <c r="V12" s="92">
        <v>14</v>
      </c>
      <c r="W12" s="93">
        <v>10</v>
      </c>
      <c r="X12" s="93">
        <v>4</v>
      </c>
      <c r="Y12" s="92">
        <v>9</v>
      </c>
      <c r="Z12" s="93">
        <v>6</v>
      </c>
      <c r="AA12" s="93">
        <v>3</v>
      </c>
      <c r="AB12" s="92">
        <v>5</v>
      </c>
      <c r="AC12" s="93">
        <v>3</v>
      </c>
      <c r="AD12" s="93">
        <v>2</v>
      </c>
      <c r="AE12" s="92">
        <v>2</v>
      </c>
      <c r="AF12" s="93">
        <v>1</v>
      </c>
      <c r="AG12" s="93">
        <v>1</v>
      </c>
      <c r="AH12" s="92">
        <v>1</v>
      </c>
      <c r="AI12" s="93">
        <v>0</v>
      </c>
      <c r="AJ12" s="94">
        <v>1</v>
      </c>
    </row>
    <row r="13" spans="1:36" s="95" customFormat="1" ht="27" customHeight="1">
      <c r="A13" s="89" t="s">
        <v>188</v>
      </c>
      <c r="B13" s="90" t="s">
        <v>189</v>
      </c>
      <c r="C13" s="114"/>
      <c r="D13" s="92">
        <v>469</v>
      </c>
      <c r="E13" s="92">
        <v>236</v>
      </c>
      <c r="F13" s="92">
        <v>233</v>
      </c>
      <c r="G13" s="92">
        <v>140</v>
      </c>
      <c r="H13" s="93">
        <v>75</v>
      </c>
      <c r="I13" s="93">
        <v>65</v>
      </c>
      <c r="J13" s="92">
        <v>83</v>
      </c>
      <c r="K13" s="93">
        <v>39</v>
      </c>
      <c r="L13" s="93">
        <v>44</v>
      </c>
      <c r="M13" s="92">
        <v>54</v>
      </c>
      <c r="N13" s="93">
        <v>28</v>
      </c>
      <c r="O13" s="93">
        <v>26</v>
      </c>
      <c r="P13" s="92">
        <v>50</v>
      </c>
      <c r="Q13" s="93">
        <v>30</v>
      </c>
      <c r="R13" s="93">
        <v>20</v>
      </c>
      <c r="S13" s="92">
        <v>26</v>
      </c>
      <c r="T13" s="93">
        <v>12</v>
      </c>
      <c r="U13" s="93">
        <v>14</v>
      </c>
      <c r="V13" s="92">
        <v>43</v>
      </c>
      <c r="W13" s="93">
        <v>14</v>
      </c>
      <c r="X13" s="93">
        <v>29</v>
      </c>
      <c r="Y13" s="92">
        <v>22</v>
      </c>
      <c r="Z13" s="93">
        <v>10</v>
      </c>
      <c r="AA13" s="93">
        <v>12</v>
      </c>
      <c r="AB13" s="92">
        <v>31</v>
      </c>
      <c r="AC13" s="93">
        <v>16</v>
      </c>
      <c r="AD13" s="93">
        <v>15</v>
      </c>
      <c r="AE13" s="92">
        <v>12</v>
      </c>
      <c r="AF13" s="93">
        <v>8</v>
      </c>
      <c r="AG13" s="93">
        <v>4</v>
      </c>
      <c r="AH13" s="92">
        <v>8</v>
      </c>
      <c r="AI13" s="93">
        <v>4</v>
      </c>
      <c r="AJ13" s="94">
        <v>4</v>
      </c>
    </row>
    <row r="14" spans="1:36" s="95" customFormat="1" ht="27" customHeight="1">
      <c r="A14" s="89" t="s">
        <v>190</v>
      </c>
      <c r="B14" s="90" t="s">
        <v>191</v>
      </c>
      <c r="C14" s="114"/>
      <c r="D14" s="92">
        <v>692</v>
      </c>
      <c r="E14" s="92">
        <v>227</v>
      </c>
      <c r="F14" s="92">
        <v>465</v>
      </c>
      <c r="G14" s="92">
        <v>190</v>
      </c>
      <c r="H14" s="93">
        <v>70</v>
      </c>
      <c r="I14" s="93">
        <v>120</v>
      </c>
      <c r="J14" s="92">
        <v>109</v>
      </c>
      <c r="K14" s="93">
        <v>44</v>
      </c>
      <c r="L14" s="93">
        <v>65</v>
      </c>
      <c r="M14" s="92">
        <v>53</v>
      </c>
      <c r="N14" s="93">
        <v>17</v>
      </c>
      <c r="O14" s="93">
        <v>36</v>
      </c>
      <c r="P14" s="92">
        <v>80</v>
      </c>
      <c r="Q14" s="93">
        <v>20</v>
      </c>
      <c r="R14" s="93">
        <v>60</v>
      </c>
      <c r="S14" s="92">
        <v>35</v>
      </c>
      <c r="T14" s="93">
        <v>10</v>
      </c>
      <c r="U14" s="93">
        <v>25</v>
      </c>
      <c r="V14" s="92">
        <v>102</v>
      </c>
      <c r="W14" s="93">
        <v>35</v>
      </c>
      <c r="X14" s="93">
        <v>67</v>
      </c>
      <c r="Y14" s="92">
        <v>56</v>
      </c>
      <c r="Z14" s="93">
        <v>14</v>
      </c>
      <c r="AA14" s="93">
        <v>42</v>
      </c>
      <c r="AB14" s="92">
        <v>43</v>
      </c>
      <c r="AC14" s="93">
        <v>12</v>
      </c>
      <c r="AD14" s="93">
        <v>31</v>
      </c>
      <c r="AE14" s="92">
        <v>9</v>
      </c>
      <c r="AF14" s="93">
        <v>2</v>
      </c>
      <c r="AG14" s="93">
        <v>7</v>
      </c>
      <c r="AH14" s="92">
        <v>15</v>
      </c>
      <c r="AI14" s="93">
        <v>3</v>
      </c>
      <c r="AJ14" s="94">
        <v>12</v>
      </c>
    </row>
    <row r="15" spans="1:36" s="95" customFormat="1" ht="27" customHeight="1">
      <c r="A15" s="89" t="s">
        <v>192</v>
      </c>
      <c r="B15" s="90" t="s">
        <v>193</v>
      </c>
      <c r="C15" s="114"/>
      <c r="D15" s="92">
        <v>629</v>
      </c>
      <c r="E15" s="92">
        <v>363</v>
      </c>
      <c r="F15" s="92">
        <v>266</v>
      </c>
      <c r="G15" s="92">
        <v>158</v>
      </c>
      <c r="H15" s="93">
        <v>88</v>
      </c>
      <c r="I15" s="93">
        <v>70</v>
      </c>
      <c r="J15" s="92">
        <v>122</v>
      </c>
      <c r="K15" s="93">
        <v>77</v>
      </c>
      <c r="L15" s="93">
        <v>45</v>
      </c>
      <c r="M15" s="92">
        <v>73</v>
      </c>
      <c r="N15" s="93">
        <v>40</v>
      </c>
      <c r="O15" s="93">
        <v>33</v>
      </c>
      <c r="P15" s="92">
        <v>67</v>
      </c>
      <c r="Q15" s="93">
        <v>31</v>
      </c>
      <c r="R15" s="93">
        <v>36</v>
      </c>
      <c r="S15" s="92">
        <v>25</v>
      </c>
      <c r="T15" s="93">
        <v>14</v>
      </c>
      <c r="U15" s="93">
        <v>11</v>
      </c>
      <c r="V15" s="92">
        <v>85</v>
      </c>
      <c r="W15" s="93">
        <v>56</v>
      </c>
      <c r="X15" s="93">
        <v>29</v>
      </c>
      <c r="Y15" s="92">
        <v>31</v>
      </c>
      <c r="Z15" s="93">
        <v>16</v>
      </c>
      <c r="AA15" s="93">
        <v>15</v>
      </c>
      <c r="AB15" s="92">
        <v>35</v>
      </c>
      <c r="AC15" s="93">
        <v>21</v>
      </c>
      <c r="AD15" s="93">
        <v>14</v>
      </c>
      <c r="AE15" s="92">
        <v>19</v>
      </c>
      <c r="AF15" s="93">
        <v>11</v>
      </c>
      <c r="AG15" s="93">
        <v>8</v>
      </c>
      <c r="AH15" s="92">
        <v>14</v>
      </c>
      <c r="AI15" s="93">
        <v>9</v>
      </c>
      <c r="AJ15" s="94">
        <v>5</v>
      </c>
    </row>
    <row r="16" spans="1:36" s="113" customFormat="1" ht="27" customHeight="1">
      <c r="A16" s="83" t="s">
        <v>194</v>
      </c>
      <c r="B16" s="84" t="s">
        <v>195</v>
      </c>
      <c r="C16" s="115"/>
      <c r="D16" s="103">
        <v>2</v>
      </c>
      <c r="E16" s="103">
        <v>1</v>
      </c>
      <c r="F16" s="103">
        <v>1</v>
      </c>
      <c r="G16" s="103">
        <v>1</v>
      </c>
      <c r="H16" s="116">
        <v>0</v>
      </c>
      <c r="I16" s="116">
        <v>1</v>
      </c>
      <c r="J16" s="103">
        <v>0</v>
      </c>
      <c r="K16" s="116">
        <v>0</v>
      </c>
      <c r="L16" s="116">
        <v>0</v>
      </c>
      <c r="M16" s="103">
        <v>1</v>
      </c>
      <c r="N16" s="116">
        <v>1</v>
      </c>
      <c r="O16" s="116">
        <v>0</v>
      </c>
      <c r="P16" s="103">
        <v>0</v>
      </c>
      <c r="Q16" s="116">
        <v>0</v>
      </c>
      <c r="R16" s="116">
        <v>0</v>
      </c>
      <c r="S16" s="103">
        <v>0</v>
      </c>
      <c r="T16" s="116">
        <v>0</v>
      </c>
      <c r="U16" s="116">
        <v>0</v>
      </c>
      <c r="V16" s="103">
        <v>0</v>
      </c>
      <c r="W16" s="116">
        <v>0</v>
      </c>
      <c r="X16" s="116">
        <v>0</v>
      </c>
      <c r="Y16" s="103">
        <v>0</v>
      </c>
      <c r="Z16" s="116">
        <v>0</v>
      </c>
      <c r="AA16" s="116">
        <v>0</v>
      </c>
      <c r="AB16" s="103">
        <v>0</v>
      </c>
      <c r="AC16" s="116">
        <v>0</v>
      </c>
      <c r="AD16" s="116">
        <v>0</v>
      </c>
      <c r="AE16" s="103">
        <v>0</v>
      </c>
      <c r="AF16" s="116">
        <v>0</v>
      </c>
      <c r="AG16" s="116">
        <v>0</v>
      </c>
      <c r="AH16" s="103">
        <v>0</v>
      </c>
      <c r="AI16" s="116">
        <v>0</v>
      </c>
      <c r="AJ16" s="117">
        <v>0</v>
      </c>
    </row>
    <row r="17" spans="1:36" s="113" customFormat="1" ht="27" customHeight="1">
      <c r="A17" s="83" t="s">
        <v>196</v>
      </c>
      <c r="B17" s="84" t="s">
        <v>197</v>
      </c>
      <c r="C17" s="115"/>
      <c r="D17" s="103">
        <v>1</v>
      </c>
      <c r="E17" s="103">
        <v>0</v>
      </c>
      <c r="F17" s="103">
        <v>1</v>
      </c>
      <c r="G17" s="103">
        <v>0</v>
      </c>
      <c r="H17" s="116">
        <v>0</v>
      </c>
      <c r="I17" s="116">
        <v>0</v>
      </c>
      <c r="J17" s="103">
        <v>0</v>
      </c>
      <c r="K17" s="116">
        <v>0</v>
      </c>
      <c r="L17" s="116">
        <v>0</v>
      </c>
      <c r="M17" s="103">
        <v>1</v>
      </c>
      <c r="N17" s="116">
        <v>0</v>
      </c>
      <c r="O17" s="116">
        <v>1</v>
      </c>
      <c r="P17" s="103">
        <v>0</v>
      </c>
      <c r="Q17" s="116">
        <v>0</v>
      </c>
      <c r="R17" s="116">
        <v>0</v>
      </c>
      <c r="S17" s="103">
        <v>0</v>
      </c>
      <c r="T17" s="116">
        <v>0</v>
      </c>
      <c r="U17" s="116">
        <v>0</v>
      </c>
      <c r="V17" s="103">
        <v>0</v>
      </c>
      <c r="W17" s="116">
        <v>0</v>
      </c>
      <c r="X17" s="116">
        <v>0</v>
      </c>
      <c r="Y17" s="103">
        <v>0</v>
      </c>
      <c r="Z17" s="116">
        <v>0</v>
      </c>
      <c r="AA17" s="116">
        <v>0</v>
      </c>
      <c r="AB17" s="103">
        <v>0</v>
      </c>
      <c r="AC17" s="116">
        <v>0</v>
      </c>
      <c r="AD17" s="116">
        <v>0</v>
      </c>
      <c r="AE17" s="103">
        <v>0</v>
      </c>
      <c r="AF17" s="116">
        <v>0</v>
      </c>
      <c r="AG17" s="116">
        <v>0</v>
      </c>
      <c r="AH17" s="103">
        <v>0</v>
      </c>
      <c r="AI17" s="116">
        <v>0</v>
      </c>
      <c r="AJ17" s="117">
        <v>0</v>
      </c>
    </row>
    <row r="18" spans="1:36" s="113" customFormat="1" ht="27" customHeight="1">
      <c r="A18" s="83" t="s">
        <v>198</v>
      </c>
      <c r="B18" s="84" t="s">
        <v>199</v>
      </c>
      <c r="C18" s="115"/>
      <c r="D18" s="103">
        <v>14588</v>
      </c>
      <c r="E18" s="103">
        <v>6892</v>
      </c>
      <c r="F18" s="103">
        <v>7696</v>
      </c>
      <c r="G18" s="103">
        <v>3726</v>
      </c>
      <c r="H18" s="103">
        <v>1741</v>
      </c>
      <c r="I18" s="103">
        <v>1985</v>
      </c>
      <c r="J18" s="103">
        <v>2442</v>
      </c>
      <c r="K18" s="103">
        <v>1191</v>
      </c>
      <c r="L18" s="103">
        <v>1251</v>
      </c>
      <c r="M18" s="103">
        <v>1568</v>
      </c>
      <c r="N18" s="103">
        <v>781</v>
      </c>
      <c r="O18" s="103">
        <v>787</v>
      </c>
      <c r="P18" s="103">
        <v>1725</v>
      </c>
      <c r="Q18" s="103">
        <v>847</v>
      </c>
      <c r="R18" s="103">
        <v>878</v>
      </c>
      <c r="S18" s="103">
        <v>849</v>
      </c>
      <c r="T18" s="103">
        <v>399</v>
      </c>
      <c r="U18" s="103">
        <v>450</v>
      </c>
      <c r="V18" s="103">
        <v>1736</v>
      </c>
      <c r="W18" s="103">
        <v>796</v>
      </c>
      <c r="X18" s="103">
        <v>940</v>
      </c>
      <c r="Y18" s="103">
        <v>861</v>
      </c>
      <c r="Z18" s="103">
        <v>399</v>
      </c>
      <c r="AA18" s="103">
        <v>462</v>
      </c>
      <c r="AB18" s="103">
        <v>707</v>
      </c>
      <c r="AC18" s="103">
        <v>332</v>
      </c>
      <c r="AD18" s="103">
        <v>375</v>
      </c>
      <c r="AE18" s="103">
        <v>427</v>
      </c>
      <c r="AF18" s="103">
        <v>176</v>
      </c>
      <c r="AG18" s="103">
        <v>251</v>
      </c>
      <c r="AH18" s="103">
        <v>547</v>
      </c>
      <c r="AI18" s="103">
        <v>230</v>
      </c>
      <c r="AJ18" s="104">
        <v>317</v>
      </c>
    </row>
    <row r="19" spans="1:36" s="95" customFormat="1" ht="27" customHeight="1">
      <c r="A19" s="89" t="s">
        <v>200</v>
      </c>
      <c r="B19" s="90" t="s">
        <v>201</v>
      </c>
      <c r="C19" s="114"/>
      <c r="D19" s="92">
        <v>404</v>
      </c>
      <c r="E19" s="92">
        <v>136</v>
      </c>
      <c r="F19" s="92">
        <v>268</v>
      </c>
      <c r="G19" s="92">
        <v>94</v>
      </c>
      <c r="H19" s="92">
        <v>32</v>
      </c>
      <c r="I19" s="92">
        <v>62</v>
      </c>
      <c r="J19" s="92">
        <v>45</v>
      </c>
      <c r="K19" s="92">
        <v>16</v>
      </c>
      <c r="L19" s="92">
        <v>29</v>
      </c>
      <c r="M19" s="92">
        <v>41</v>
      </c>
      <c r="N19" s="92">
        <v>17</v>
      </c>
      <c r="O19" s="92">
        <v>24</v>
      </c>
      <c r="P19" s="92">
        <v>59</v>
      </c>
      <c r="Q19" s="92">
        <v>17</v>
      </c>
      <c r="R19" s="92">
        <v>42</v>
      </c>
      <c r="S19" s="92">
        <v>33</v>
      </c>
      <c r="T19" s="92">
        <v>13</v>
      </c>
      <c r="U19" s="92">
        <v>20</v>
      </c>
      <c r="V19" s="92">
        <v>73</v>
      </c>
      <c r="W19" s="92">
        <v>19</v>
      </c>
      <c r="X19" s="92">
        <v>54</v>
      </c>
      <c r="Y19" s="92">
        <v>17</v>
      </c>
      <c r="Z19" s="92">
        <v>5</v>
      </c>
      <c r="AA19" s="92">
        <v>12</v>
      </c>
      <c r="AB19" s="92">
        <v>14</v>
      </c>
      <c r="AC19" s="92">
        <v>6</v>
      </c>
      <c r="AD19" s="92">
        <v>8</v>
      </c>
      <c r="AE19" s="92">
        <v>11</v>
      </c>
      <c r="AF19" s="92">
        <v>4</v>
      </c>
      <c r="AG19" s="92">
        <v>7</v>
      </c>
      <c r="AH19" s="92">
        <v>17</v>
      </c>
      <c r="AI19" s="92">
        <v>7</v>
      </c>
      <c r="AJ19" s="98">
        <v>10</v>
      </c>
    </row>
    <row r="20" spans="1:36" s="95" customFormat="1" ht="27" customHeight="1">
      <c r="A20" s="89" t="s">
        <v>202</v>
      </c>
      <c r="B20" s="90" t="s">
        <v>89</v>
      </c>
      <c r="C20" s="114" t="s">
        <v>203</v>
      </c>
      <c r="D20" s="92">
        <v>290</v>
      </c>
      <c r="E20" s="92">
        <v>104</v>
      </c>
      <c r="F20" s="92">
        <v>186</v>
      </c>
      <c r="G20" s="92">
        <v>71</v>
      </c>
      <c r="H20" s="93">
        <v>23</v>
      </c>
      <c r="I20" s="93">
        <v>48</v>
      </c>
      <c r="J20" s="92">
        <v>31</v>
      </c>
      <c r="K20" s="93">
        <v>12</v>
      </c>
      <c r="L20" s="93">
        <v>19</v>
      </c>
      <c r="M20" s="92">
        <v>27</v>
      </c>
      <c r="N20" s="93">
        <v>11</v>
      </c>
      <c r="O20" s="93">
        <v>16</v>
      </c>
      <c r="P20" s="92">
        <v>34</v>
      </c>
      <c r="Q20" s="93">
        <v>14</v>
      </c>
      <c r="R20" s="93">
        <v>20</v>
      </c>
      <c r="S20" s="92">
        <v>23</v>
      </c>
      <c r="T20" s="93">
        <v>11</v>
      </c>
      <c r="U20" s="93">
        <v>12</v>
      </c>
      <c r="V20" s="92">
        <v>59</v>
      </c>
      <c r="W20" s="93">
        <v>16</v>
      </c>
      <c r="X20" s="93">
        <v>43</v>
      </c>
      <c r="Y20" s="92">
        <v>14</v>
      </c>
      <c r="Z20" s="93">
        <v>4</v>
      </c>
      <c r="AA20" s="93">
        <v>10</v>
      </c>
      <c r="AB20" s="92">
        <v>10</v>
      </c>
      <c r="AC20" s="93">
        <v>5</v>
      </c>
      <c r="AD20" s="93">
        <v>5</v>
      </c>
      <c r="AE20" s="92">
        <v>7</v>
      </c>
      <c r="AF20" s="93">
        <v>3</v>
      </c>
      <c r="AG20" s="93">
        <v>4</v>
      </c>
      <c r="AH20" s="92">
        <v>14</v>
      </c>
      <c r="AI20" s="93">
        <v>5</v>
      </c>
      <c r="AJ20" s="94">
        <v>9</v>
      </c>
    </row>
    <row r="21" spans="1:36" s="95" customFormat="1" ht="27" customHeight="1">
      <c r="A21" s="89" t="s">
        <v>204</v>
      </c>
      <c r="B21" s="90" t="s">
        <v>89</v>
      </c>
      <c r="C21" s="114" t="s">
        <v>205</v>
      </c>
      <c r="D21" s="92">
        <v>114</v>
      </c>
      <c r="E21" s="92">
        <v>32</v>
      </c>
      <c r="F21" s="92">
        <v>82</v>
      </c>
      <c r="G21" s="92">
        <v>23</v>
      </c>
      <c r="H21" s="93">
        <v>9</v>
      </c>
      <c r="I21" s="93">
        <v>14</v>
      </c>
      <c r="J21" s="92">
        <v>14</v>
      </c>
      <c r="K21" s="93">
        <v>4</v>
      </c>
      <c r="L21" s="93">
        <v>10</v>
      </c>
      <c r="M21" s="92">
        <v>14</v>
      </c>
      <c r="N21" s="93">
        <v>6</v>
      </c>
      <c r="O21" s="93">
        <v>8</v>
      </c>
      <c r="P21" s="92">
        <v>25</v>
      </c>
      <c r="Q21" s="93">
        <v>3</v>
      </c>
      <c r="R21" s="93">
        <v>22</v>
      </c>
      <c r="S21" s="92">
        <v>10</v>
      </c>
      <c r="T21" s="93">
        <v>2</v>
      </c>
      <c r="U21" s="93">
        <v>8</v>
      </c>
      <c r="V21" s="92">
        <v>14</v>
      </c>
      <c r="W21" s="93">
        <v>3</v>
      </c>
      <c r="X21" s="93">
        <v>11</v>
      </c>
      <c r="Y21" s="92">
        <v>3</v>
      </c>
      <c r="Z21" s="93">
        <v>1</v>
      </c>
      <c r="AA21" s="93">
        <v>2</v>
      </c>
      <c r="AB21" s="92">
        <v>4</v>
      </c>
      <c r="AC21" s="93">
        <v>1</v>
      </c>
      <c r="AD21" s="93">
        <v>3</v>
      </c>
      <c r="AE21" s="92">
        <v>4</v>
      </c>
      <c r="AF21" s="93">
        <v>1</v>
      </c>
      <c r="AG21" s="93">
        <v>3</v>
      </c>
      <c r="AH21" s="92">
        <v>3</v>
      </c>
      <c r="AI21" s="93">
        <v>2</v>
      </c>
      <c r="AJ21" s="94">
        <v>1</v>
      </c>
    </row>
    <row r="22" spans="1:36" s="95" customFormat="1" ht="27" customHeight="1">
      <c r="A22" s="89" t="s">
        <v>206</v>
      </c>
      <c r="B22" s="90" t="s">
        <v>207</v>
      </c>
      <c r="C22" s="114"/>
      <c r="D22" s="92">
        <v>8607</v>
      </c>
      <c r="E22" s="92">
        <v>4009</v>
      </c>
      <c r="F22" s="92">
        <v>4598</v>
      </c>
      <c r="G22" s="92">
        <v>2238</v>
      </c>
      <c r="H22" s="92">
        <v>1048</v>
      </c>
      <c r="I22" s="92">
        <v>1190</v>
      </c>
      <c r="J22" s="92">
        <v>1358</v>
      </c>
      <c r="K22" s="92">
        <v>669</v>
      </c>
      <c r="L22" s="92">
        <v>689</v>
      </c>
      <c r="M22" s="92">
        <v>964</v>
      </c>
      <c r="N22" s="92">
        <v>476</v>
      </c>
      <c r="O22" s="92">
        <v>488</v>
      </c>
      <c r="P22" s="92">
        <v>997</v>
      </c>
      <c r="Q22" s="92">
        <v>475</v>
      </c>
      <c r="R22" s="92">
        <v>522</v>
      </c>
      <c r="S22" s="92">
        <v>528</v>
      </c>
      <c r="T22" s="92">
        <v>222</v>
      </c>
      <c r="U22" s="92">
        <v>306</v>
      </c>
      <c r="V22" s="92">
        <v>1038</v>
      </c>
      <c r="W22" s="92">
        <v>470</v>
      </c>
      <c r="X22" s="92">
        <v>568</v>
      </c>
      <c r="Y22" s="92">
        <v>504</v>
      </c>
      <c r="Z22" s="92">
        <v>225</v>
      </c>
      <c r="AA22" s="92">
        <v>279</v>
      </c>
      <c r="AB22" s="92">
        <v>389</v>
      </c>
      <c r="AC22" s="92">
        <v>184</v>
      </c>
      <c r="AD22" s="92">
        <v>205</v>
      </c>
      <c r="AE22" s="92">
        <v>235</v>
      </c>
      <c r="AF22" s="92">
        <v>97</v>
      </c>
      <c r="AG22" s="92">
        <v>138</v>
      </c>
      <c r="AH22" s="92">
        <v>356</v>
      </c>
      <c r="AI22" s="92">
        <v>143</v>
      </c>
      <c r="AJ22" s="98">
        <v>213</v>
      </c>
    </row>
    <row r="23" spans="1:36" s="95" customFormat="1" ht="27" customHeight="1">
      <c r="A23" s="89" t="s">
        <v>208</v>
      </c>
      <c r="B23" s="90" t="s">
        <v>89</v>
      </c>
      <c r="C23" s="114" t="s">
        <v>209</v>
      </c>
      <c r="D23" s="92">
        <v>79</v>
      </c>
      <c r="E23" s="92">
        <v>27</v>
      </c>
      <c r="F23" s="92">
        <v>52</v>
      </c>
      <c r="G23" s="92">
        <v>29</v>
      </c>
      <c r="H23" s="93">
        <v>10</v>
      </c>
      <c r="I23" s="93">
        <v>19</v>
      </c>
      <c r="J23" s="92">
        <v>10</v>
      </c>
      <c r="K23" s="93">
        <v>2</v>
      </c>
      <c r="L23" s="93">
        <v>8</v>
      </c>
      <c r="M23" s="92">
        <v>4</v>
      </c>
      <c r="N23" s="93">
        <v>3</v>
      </c>
      <c r="O23" s="93">
        <v>1</v>
      </c>
      <c r="P23" s="92">
        <v>16</v>
      </c>
      <c r="Q23" s="93">
        <v>7</v>
      </c>
      <c r="R23" s="93">
        <v>9</v>
      </c>
      <c r="S23" s="92">
        <v>4</v>
      </c>
      <c r="T23" s="93">
        <v>0</v>
      </c>
      <c r="U23" s="93">
        <v>4</v>
      </c>
      <c r="V23" s="92">
        <v>6</v>
      </c>
      <c r="W23" s="93">
        <v>2</v>
      </c>
      <c r="X23" s="93">
        <v>4</v>
      </c>
      <c r="Y23" s="92">
        <v>4</v>
      </c>
      <c r="Z23" s="93">
        <v>2</v>
      </c>
      <c r="AA23" s="93">
        <v>2</v>
      </c>
      <c r="AB23" s="92">
        <v>3</v>
      </c>
      <c r="AC23" s="93">
        <v>0</v>
      </c>
      <c r="AD23" s="93">
        <v>3</v>
      </c>
      <c r="AE23" s="92">
        <v>1</v>
      </c>
      <c r="AF23" s="93">
        <v>0</v>
      </c>
      <c r="AG23" s="93">
        <v>1</v>
      </c>
      <c r="AH23" s="92">
        <v>2</v>
      </c>
      <c r="AI23" s="93">
        <v>1</v>
      </c>
      <c r="AJ23" s="94">
        <v>1</v>
      </c>
    </row>
    <row r="24" spans="1:36" s="95" customFormat="1" ht="27" customHeight="1">
      <c r="A24" s="89" t="s">
        <v>210</v>
      </c>
      <c r="B24" s="90" t="s">
        <v>89</v>
      </c>
      <c r="C24" s="114" t="s">
        <v>211</v>
      </c>
      <c r="D24" s="92">
        <v>1734</v>
      </c>
      <c r="E24" s="92">
        <v>968</v>
      </c>
      <c r="F24" s="92">
        <v>766</v>
      </c>
      <c r="G24" s="92">
        <v>368</v>
      </c>
      <c r="H24" s="93">
        <v>209</v>
      </c>
      <c r="I24" s="93">
        <v>159</v>
      </c>
      <c r="J24" s="92">
        <v>301</v>
      </c>
      <c r="K24" s="93">
        <v>163</v>
      </c>
      <c r="L24" s="93">
        <v>138</v>
      </c>
      <c r="M24" s="92">
        <v>238</v>
      </c>
      <c r="N24" s="93">
        <v>140</v>
      </c>
      <c r="O24" s="93">
        <v>98</v>
      </c>
      <c r="P24" s="92">
        <v>173</v>
      </c>
      <c r="Q24" s="93">
        <v>102</v>
      </c>
      <c r="R24" s="93">
        <v>71</v>
      </c>
      <c r="S24" s="92">
        <v>100</v>
      </c>
      <c r="T24" s="93">
        <v>54</v>
      </c>
      <c r="U24" s="93">
        <v>46</v>
      </c>
      <c r="V24" s="92">
        <v>229</v>
      </c>
      <c r="W24" s="93">
        <v>127</v>
      </c>
      <c r="X24" s="93">
        <v>102</v>
      </c>
      <c r="Y24" s="92">
        <v>116</v>
      </c>
      <c r="Z24" s="93">
        <v>65</v>
      </c>
      <c r="AA24" s="93">
        <v>51</v>
      </c>
      <c r="AB24" s="92">
        <v>96</v>
      </c>
      <c r="AC24" s="93">
        <v>49</v>
      </c>
      <c r="AD24" s="93">
        <v>47</v>
      </c>
      <c r="AE24" s="92">
        <v>53</v>
      </c>
      <c r="AF24" s="93">
        <v>31</v>
      </c>
      <c r="AG24" s="93">
        <v>22</v>
      </c>
      <c r="AH24" s="92">
        <v>60</v>
      </c>
      <c r="AI24" s="93">
        <v>28</v>
      </c>
      <c r="AJ24" s="94">
        <v>32</v>
      </c>
    </row>
    <row r="25" spans="1:36" s="95" customFormat="1" ht="27" customHeight="1">
      <c r="A25" s="89" t="s">
        <v>212</v>
      </c>
      <c r="B25" s="90" t="s">
        <v>89</v>
      </c>
      <c r="C25" s="114" t="s">
        <v>213</v>
      </c>
      <c r="D25" s="92">
        <v>1226</v>
      </c>
      <c r="E25" s="92">
        <v>753</v>
      </c>
      <c r="F25" s="92">
        <v>473</v>
      </c>
      <c r="G25" s="92">
        <v>427</v>
      </c>
      <c r="H25" s="93">
        <v>267</v>
      </c>
      <c r="I25" s="93">
        <v>160</v>
      </c>
      <c r="J25" s="92">
        <v>159</v>
      </c>
      <c r="K25" s="93">
        <v>103</v>
      </c>
      <c r="L25" s="93">
        <v>56</v>
      </c>
      <c r="M25" s="92">
        <v>110</v>
      </c>
      <c r="N25" s="93">
        <v>64</v>
      </c>
      <c r="O25" s="93">
        <v>46</v>
      </c>
      <c r="P25" s="92">
        <v>150</v>
      </c>
      <c r="Q25" s="93">
        <v>95</v>
      </c>
      <c r="R25" s="93">
        <v>55</v>
      </c>
      <c r="S25" s="92">
        <v>66</v>
      </c>
      <c r="T25" s="93">
        <v>41</v>
      </c>
      <c r="U25" s="93">
        <v>25</v>
      </c>
      <c r="V25" s="92">
        <v>150</v>
      </c>
      <c r="W25" s="93">
        <v>90</v>
      </c>
      <c r="X25" s="93">
        <v>60</v>
      </c>
      <c r="Y25" s="92">
        <v>48</v>
      </c>
      <c r="Z25" s="93">
        <v>35</v>
      </c>
      <c r="AA25" s="93">
        <v>13</v>
      </c>
      <c r="AB25" s="92">
        <v>46</v>
      </c>
      <c r="AC25" s="93">
        <v>23</v>
      </c>
      <c r="AD25" s="93">
        <v>23</v>
      </c>
      <c r="AE25" s="92">
        <v>22</v>
      </c>
      <c r="AF25" s="93">
        <v>11</v>
      </c>
      <c r="AG25" s="93">
        <v>11</v>
      </c>
      <c r="AH25" s="92">
        <v>48</v>
      </c>
      <c r="AI25" s="93">
        <v>24</v>
      </c>
      <c r="AJ25" s="94">
        <v>24</v>
      </c>
    </row>
    <row r="26" spans="1:36" s="95" customFormat="1" ht="27" customHeight="1">
      <c r="A26" s="89" t="s">
        <v>214</v>
      </c>
      <c r="B26" s="90" t="s">
        <v>89</v>
      </c>
      <c r="C26" s="114" t="s">
        <v>215</v>
      </c>
      <c r="D26" s="92">
        <v>485</v>
      </c>
      <c r="E26" s="92">
        <v>143</v>
      </c>
      <c r="F26" s="92">
        <v>342</v>
      </c>
      <c r="G26" s="92">
        <v>142</v>
      </c>
      <c r="H26" s="93">
        <v>38</v>
      </c>
      <c r="I26" s="93">
        <v>104</v>
      </c>
      <c r="J26" s="92">
        <v>71</v>
      </c>
      <c r="K26" s="93">
        <v>19</v>
      </c>
      <c r="L26" s="93">
        <v>52</v>
      </c>
      <c r="M26" s="92">
        <v>56</v>
      </c>
      <c r="N26" s="93">
        <v>20</v>
      </c>
      <c r="O26" s="93">
        <v>36</v>
      </c>
      <c r="P26" s="92">
        <v>56</v>
      </c>
      <c r="Q26" s="93">
        <v>16</v>
      </c>
      <c r="R26" s="93">
        <v>40</v>
      </c>
      <c r="S26" s="92">
        <v>33</v>
      </c>
      <c r="T26" s="93">
        <v>5</v>
      </c>
      <c r="U26" s="93">
        <v>28</v>
      </c>
      <c r="V26" s="92">
        <v>41</v>
      </c>
      <c r="W26" s="93">
        <v>14</v>
      </c>
      <c r="X26" s="93">
        <v>27</v>
      </c>
      <c r="Y26" s="92">
        <v>20</v>
      </c>
      <c r="Z26" s="93">
        <v>3</v>
      </c>
      <c r="AA26" s="93">
        <v>17</v>
      </c>
      <c r="AB26" s="92">
        <v>37</v>
      </c>
      <c r="AC26" s="93">
        <v>16</v>
      </c>
      <c r="AD26" s="93">
        <v>21</v>
      </c>
      <c r="AE26" s="92">
        <v>8</v>
      </c>
      <c r="AF26" s="93">
        <v>2</v>
      </c>
      <c r="AG26" s="93">
        <v>6</v>
      </c>
      <c r="AH26" s="92">
        <v>21</v>
      </c>
      <c r="AI26" s="93">
        <v>10</v>
      </c>
      <c r="AJ26" s="94">
        <v>11</v>
      </c>
    </row>
    <row r="27" spans="1:36" s="95" customFormat="1" ht="27" customHeight="1">
      <c r="A27" s="89" t="s">
        <v>216</v>
      </c>
      <c r="B27" s="90" t="s">
        <v>89</v>
      </c>
      <c r="C27" s="114" t="s">
        <v>217</v>
      </c>
      <c r="D27" s="92">
        <v>165</v>
      </c>
      <c r="E27" s="92">
        <v>82</v>
      </c>
      <c r="F27" s="92">
        <v>83</v>
      </c>
      <c r="G27" s="92">
        <v>48</v>
      </c>
      <c r="H27" s="93">
        <v>25</v>
      </c>
      <c r="I27" s="93">
        <v>23</v>
      </c>
      <c r="J27" s="92">
        <v>19</v>
      </c>
      <c r="K27" s="93">
        <v>10</v>
      </c>
      <c r="L27" s="93">
        <v>9</v>
      </c>
      <c r="M27" s="92">
        <v>15</v>
      </c>
      <c r="N27" s="93">
        <v>6</v>
      </c>
      <c r="O27" s="93">
        <v>9</v>
      </c>
      <c r="P27" s="92">
        <v>20</v>
      </c>
      <c r="Q27" s="93">
        <v>10</v>
      </c>
      <c r="R27" s="93">
        <v>10</v>
      </c>
      <c r="S27" s="92">
        <v>10</v>
      </c>
      <c r="T27" s="93">
        <v>5</v>
      </c>
      <c r="U27" s="93">
        <v>5</v>
      </c>
      <c r="V27" s="92">
        <v>23</v>
      </c>
      <c r="W27" s="93">
        <v>14</v>
      </c>
      <c r="X27" s="93">
        <v>9</v>
      </c>
      <c r="Y27" s="92">
        <v>8</v>
      </c>
      <c r="Z27" s="93">
        <v>4</v>
      </c>
      <c r="AA27" s="93">
        <v>4</v>
      </c>
      <c r="AB27" s="92">
        <v>8</v>
      </c>
      <c r="AC27" s="93">
        <v>2</v>
      </c>
      <c r="AD27" s="93">
        <v>6</v>
      </c>
      <c r="AE27" s="92">
        <v>5</v>
      </c>
      <c r="AF27" s="93">
        <v>3</v>
      </c>
      <c r="AG27" s="93">
        <v>2</v>
      </c>
      <c r="AH27" s="92">
        <v>9</v>
      </c>
      <c r="AI27" s="93">
        <v>3</v>
      </c>
      <c r="AJ27" s="94">
        <v>6</v>
      </c>
    </row>
    <row r="28" spans="1:36" s="95" customFormat="1" ht="27" customHeight="1">
      <c r="A28" s="89" t="s">
        <v>218</v>
      </c>
      <c r="B28" s="90" t="s">
        <v>89</v>
      </c>
      <c r="C28" s="114" t="s">
        <v>219</v>
      </c>
      <c r="D28" s="92">
        <v>1010</v>
      </c>
      <c r="E28" s="92">
        <v>472</v>
      </c>
      <c r="F28" s="92">
        <v>538</v>
      </c>
      <c r="G28" s="92">
        <v>318</v>
      </c>
      <c r="H28" s="93">
        <v>144</v>
      </c>
      <c r="I28" s="93">
        <v>174</v>
      </c>
      <c r="J28" s="92">
        <v>181</v>
      </c>
      <c r="K28" s="93">
        <v>95</v>
      </c>
      <c r="L28" s="93">
        <v>86</v>
      </c>
      <c r="M28" s="92">
        <v>116</v>
      </c>
      <c r="N28" s="93">
        <v>53</v>
      </c>
      <c r="O28" s="93">
        <v>63</v>
      </c>
      <c r="P28" s="92">
        <v>88</v>
      </c>
      <c r="Q28" s="93">
        <v>46</v>
      </c>
      <c r="R28" s="93">
        <v>42</v>
      </c>
      <c r="S28" s="92">
        <v>43</v>
      </c>
      <c r="T28" s="93">
        <v>22</v>
      </c>
      <c r="U28" s="93">
        <v>21</v>
      </c>
      <c r="V28" s="92">
        <v>122</v>
      </c>
      <c r="W28" s="93">
        <v>50</v>
      </c>
      <c r="X28" s="93">
        <v>72</v>
      </c>
      <c r="Y28" s="92">
        <v>39</v>
      </c>
      <c r="Z28" s="93">
        <v>15</v>
      </c>
      <c r="AA28" s="93">
        <v>24</v>
      </c>
      <c r="AB28" s="92">
        <v>53</v>
      </c>
      <c r="AC28" s="93">
        <v>25</v>
      </c>
      <c r="AD28" s="93">
        <v>28</v>
      </c>
      <c r="AE28" s="92">
        <v>30</v>
      </c>
      <c r="AF28" s="93">
        <v>11</v>
      </c>
      <c r="AG28" s="93">
        <v>19</v>
      </c>
      <c r="AH28" s="92">
        <v>20</v>
      </c>
      <c r="AI28" s="93">
        <v>11</v>
      </c>
      <c r="AJ28" s="94">
        <v>9</v>
      </c>
    </row>
    <row r="29" spans="1:36" s="95" customFormat="1" ht="27" customHeight="1">
      <c r="A29" s="89" t="s">
        <v>220</v>
      </c>
      <c r="B29" s="90" t="s">
        <v>89</v>
      </c>
      <c r="C29" s="114" t="s">
        <v>221</v>
      </c>
      <c r="D29" s="92">
        <v>3670</v>
      </c>
      <c r="E29" s="92">
        <v>1442</v>
      </c>
      <c r="F29" s="92">
        <v>2228</v>
      </c>
      <c r="G29" s="92">
        <v>824</v>
      </c>
      <c r="H29" s="93">
        <v>312</v>
      </c>
      <c r="I29" s="93">
        <v>512</v>
      </c>
      <c r="J29" s="92">
        <v>595</v>
      </c>
      <c r="K29" s="93">
        <v>264</v>
      </c>
      <c r="L29" s="93">
        <v>331</v>
      </c>
      <c r="M29" s="92">
        <v>404</v>
      </c>
      <c r="N29" s="93">
        <v>184</v>
      </c>
      <c r="O29" s="93">
        <v>220</v>
      </c>
      <c r="P29" s="92">
        <v>474</v>
      </c>
      <c r="Q29" s="93">
        <v>186</v>
      </c>
      <c r="R29" s="93">
        <v>288</v>
      </c>
      <c r="S29" s="92">
        <v>263</v>
      </c>
      <c r="T29" s="93">
        <v>89</v>
      </c>
      <c r="U29" s="93">
        <v>174</v>
      </c>
      <c r="V29" s="92">
        <v>446</v>
      </c>
      <c r="W29" s="93">
        <v>164</v>
      </c>
      <c r="X29" s="93">
        <v>282</v>
      </c>
      <c r="Y29" s="92">
        <v>231</v>
      </c>
      <c r="Z29" s="93">
        <v>82</v>
      </c>
      <c r="AA29" s="93">
        <v>149</v>
      </c>
      <c r="AB29" s="92">
        <v>138</v>
      </c>
      <c r="AC29" s="93">
        <v>66</v>
      </c>
      <c r="AD29" s="93">
        <v>72</v>
      </c>
      <c r="AE29" s="92">
        <v>112</v>
      </c>
      <c r="AF29" s="93">
        <v>35</v>
      </c>
      <c r="AG29" s="93">
        <v>77</v>
      </c>
      <c r="AH29" s="92">
        <v>183</v>
      </c>
      <c r="AI29" s="93">
        <v>60</v>
      </c>
      <c r="AJ29" s="94">
        <v>123</v>
      </c>
    </row>
    <row r="30" spans="1:36" s="95" customFormat="1" ht="27" customHeight="1">
      <c r="A30" s="89" t="s">
        <v>222</v>
      </c>
      <c r="B30" s="90" t="s">
        <v>89</v>
      </c>
      <c r="C30" s="114" t="s">
        <v>223</v>
      </c>
      <c r="D30" s="92">
        <v>238</v>
      </c>
      <c r="E30" s="92">
        <v>122</v>
      </c>
      <c r="F30" s="92">
        <v>116</v>
      </c>
      <c r="G30" s="92">
        <v>82</v>
      </c>
      <c r="H30" s="93">
        <v>43</v>
      </c>
      <c r="I30" s="93">
        <v>39</v>
      </c>
      <c r="J30" s="92">
        <v>22</v>
      </c>
      <c r="K30" s="93">
        <v>13</v>
      </c>
      <c r="L30" s="93">
        <v>9</v>
      </c>
      <c r="M30" s="92">
        <v>21</v>
      </c>
      <c r="N30" s="93">
        <v>6</v>
      </c>
      <c r="O30" s="93">
        <v>15</v>
      </c>
      <c r="P30" s="92">
        <v>20</v>
      </c>
      <c r="Q30" s="93">
        <v>13</v>
      </c>
      <c r="R30" s="93">
        <v>7</v>
      </c>
      <c r="S30" s="92">
        <v>9</v>
      </c>
      <c r="T30" s="93">
        <v>6</v>
      </c>
      <c r="U30" s="93">
        <v>3</v>
      </c>
      <c r="V30" s="92">
        <v>21</v>
      </c>
      <c r="W30" s="93">
        <v>9</v>
      </c>
      <c r="X30" s="93">
        <v>12</v>
      </c>
      <c r="Y30" s="92">
        <v>38</v>
      </c>
      <c r="Z30" s="93">
        <v>19</v>
      </c>
      <c r="AA30" s="93">
        <v>19</v>
      </c>
      <c r="AB30" s="92">
        <v>8</v>
      </c>
      <c r="AC30" s="93">
        <v>3</v>
      </c>
      <c r="AD30" s="93">
        <v>5</v>
      </c>
      <c r="AE30" s="92">
        <v>4</v>
      </c>
      <c r="AF30" s="93">
        <v>4</v>
      </c>
      <c r="AG30" s="93">
        <v>0</v>
      </c>
      <c r="AH30" s="92">
        <v>13</v>
      </c>
      <c r="AI30" s="93">
        <v>6</v>
      </c>
      <c r="AJ30" s="94">
        <v>7</v>
      </c>
    </row>
    <row r="31" spans="1:36" s="95" customFormat="1" ht="27" customHeight="1">
      <c r="A31" s="89" t="s">
        <v>224</v>
      </c>
      <c r="B31" s="90" t="s">
        <v>225</v>
      </c>
      <c r="C31" s="114"/>
      <c r="D31" s="92">
        <v>4543</v>
      </c>
      <c r="E31" s="92">
        <v>2240</v>
      </c>
      <c r="F31" s="92">
        <v>2303</v>
      </c>
      <c r="G31" s="92">
        <v>1084</v>
      </c>
      <c r="H31" s="92">
        <v>525</v>
      </c>
      <c r="I31" s="92">
        <v>559</v>
      </c>
      <c r="J31" s="92">
        <v>822</v>
      </c>
      <c r="K31" s="92">
        <v>410</v>
      </c>
      <c r="L31" s="92">
        <v>412</v>
      </c>
      <c r="M31" s="92">
        <v>454</v>
      </c>
      <c r="N31" s="92">
        <v>231</v>
      </c>
      <c r="O31" s="92">
        <v>223</v>
      </c>
      <c r="P31" s="92">
        <v>560</v>
      </c>
      <c r="Q31" s="92">
        <v>296</v>
      </c>
      <c r="R31" s="92">
        <v>264</v>
      </c>
      <c r="S31" s="92">
        <v>237</v>
      </c>
      <c r="T31" s="92">
        <v>132</v>
      </c>
      <c r="U31" s="92">
        <v>105</v>
      </c>
      <c r="V31" s="92">
        <v>537</v>
      </c>
      <c r="W31" s="92">
        <v>255</v>
      </c>
      <c r="X31" s="92">
        <v>282</v>
      </c>
      <c r="Y31" s="92">
        <v>300</v>
      </c>
      <c r="Z31" s="92">
        <v>148</v>
      </c>
      <c r="AA31" s="92">
        <v>152</v>
      </c>
      <c r="AB31" s="92">
        <v>253</v>
      </c>
      <c r="AC31" s="92">
        <v>113</v>
      </c>
      <c r="AD31" s="92">
        <v>140</v>
      </c>
      <c r="AE31" s="92">
        <v>149</v>
      </c>
      <c r="AF31" s="92">
        <v>61</v>
      </c>
      <c r="AG31" s="92">
        <v>88</v>
      </c>
      <c r="AH31" s="92">
        <v>147</v>
      </c>
      <c r="AI31" s="92">
        <v>69</v>
      </c>
      <c r="AJ31" s="98">
        <v>78</v>
      </c>
    </row>
    <row r="32" spans="1:36" s="95" customFormat="1" ht="27" customHeight="1">
      <c r="A32" s="89" t="s">
        <v>226</v>
      </c>
      <c r="B32" s="90" t="s">
        <v>89</v>
      </c>
      <c r="C32" s="114" t="s">
        <v>227</v>
      </c>
      <c r="D32" s="92">
        <v>593</v>
      </c>
      <c r="E32" s="92">
        <v>247</v>
      </c>
      <c r="F32" s="92">
        <v>346</v>
      </c>
      <c r="G32" s="92">
        <v>115</v>
      </c>
      <c r="H32" s="93">
        <v>39</v>
      </c>
      <c r="I32" s="93">
        <v>76</v>
      </c>
      <c r="J32" s="92">
        <v>185</v>
      </c>
      <c r="K32" s="93">
        <v>90</v>
      </c>
      <c r="L32" s="93">
        <v>95</v>
      </c>
      <c r="M32" s="92">
        <v>58</v>
      </c>
      <c r="N32" s="93">
        <v>26</v>
      </c>
      <c r="O32" s="93">
        <v>32</v>
      </c>
      <c r="P32" s="92">
        <v>54</v>
      </c>
      <c r="Q32" s="93">
        <v>26</v>
      </c>
      <c r="R32" s="93">
        <v>28</v>
      </c>
      <c r="S32" s="92">
        <v>19</v>
      </c>
      <c r="T32" s="93">
        <v>7</v>
      </c>
      <c r="U32" s="93">
        <v>12</v>
      </c>
      <c r="V32" s="92">
        <v>55</v>
      </c>
      <c r="W32" s="93">
        <v>20</v>
      </c>
      <c r="X32" s="93">
        <v>35</v>
      </c>
      <c r="Y32" s="92">
        <v>28</v>
      </c>
      <c r="Z32" s="93">
        <v>12</v>
      </c>
      <c r="AA32" s="93">
        <v>16</v>
      </c>
      <c r="AB32" s="92">
        <v>31</v>
      </c>
      <c r="AC32" s="93">
        <v>11</v>
      </c>
      <c r="AD32" s="93">
        <v>20</v>
      </c>
      <c r="AE32" s="92">
        <v>15</v>
      </c>
      <c r="AF32" s="93">
        <v>3</v>
      </c>
      <c r="AG32" s="93">
        <v>12</v>
      </c>
      <c r="AH32" s="92">
        <v>33</v>
      </c>
      <c r="AI32" s="93">
        <v>13</v>
      </c>
      <c r="AJ32" s="94">
        <v>20</v>
      </c>
    </row>
    <row r="33" spans="1:37" s="95" customFormat="1" ht="27" customHeight="1">
      <c r="A33" s="89" t="s">
        <v>228</v>
      </c>
      <c r="B33" s="90" t="s">
        <v>89</v>
      </c>
      <c r="C33" s="114" t="s">
        <v>229</v>
      </c>
      <c r="D33" s="92">
        <v>1286</v>
      </c>
      <c r="E33" s="92">
        <v>698</v>
      </c>
      <c r="F33" s="92">
        <v>588</v>
      </c>
      <c r="G33" s="92">
        <v>342</v>
      </c>
      <c r="H33" s="93">
        <v>184</v>
      </c>
      <c r="I33" s="93">
        <v>158</v>
      </c>
      <c r="J33" s="92">
        <v>210</v>
      </c>
      <c r="K33" s="93">
        <v>104</v>
      </c>
      <c r="L33" s="93">
        <v>106</v>
      </c>
      <c r="M33" s="92">
        <v>137</v>
      </c>
      <c r="N33" s="93">
        <v>75</v>
      </c>
      <c r="O33" s="93">
        <v>62</v>
      </c>
      <c r="P33" s="92">
        <v>144</v>
      </c>
      <c r="Q33" s="93">
        <v>75</v>
      </c>
      <c r="R33" s="93">
        <v>69</v>
      </c>
      <c r="S33" s="92">
        <v>73</v>
      </c>
      <c r="T33" s="93">
        <v>51</v>
      </c>
      <c r="U33" s="93">
        <v>22</v>
      </c>
      <c r="V33" s="92">
        <v>159</v>
      </c>
      <c r="W33" s="93">
        <v>88</v>
      </c>
      <c r="X33" s="93">
        <v>71</v>
      </c>
      <c r="Y33" s="92">
        <v>100</v>
      </c>
      <c r="Z33" s="93">
        <v>56</v>
      </c>
      <c r="AA33" s="93">
        <v>44</v>
      </c>
      <c r="AB33" s="92">
        <v>59</v>
      </c>
      <c r="AC33" s="93">
        <v>33</v>
      </c>
      <c r="AD33" s="93">
        <v>26</v>
      </c>
      <c r="AE33" s="92">
        <v>33</v>
      </c>
      <c r="AF33" s="93">
        <v>15</v>
      </c>
      <c r="AG33" s="93">
        <v>18</v>
      </c>
      <c r="AH33" s="92">
        <v>29</v>
      </c>
      <c r="AI33" s="93">
        <v>17</v>
      </c>
      <c r="AJ33" s="94">
        <v>12</v>
      </c>
    </row>
    <row r="34" spans="1:37" s="95" customFormat="1" ht="27" customHeight="1">
      <c r="A34" s="89" t="s">
        <v>230</v>
      </c>
      <c r="B34" s="90" t="s">
        <v>89</v>
      </c>
      <c r="C34" s="114" t="s">
        <v>231</v>
      </c>
      <c r="D34" s="92">
        <v>2483</v>
      </c>
      <c r="E34" s="92">
        <v>1211</v>
      </c>
      <c r="F34" s="92">
        <v>1272</v>
      </c>
      <c r="G34" s="92">
        <v>591</v>
      </c>
      <c r="H34" s="93">
        <v>286</v>
      </c>
      <c r="I34" s="93">
        <v>305</v>
      </c>
      <c r="J34" s="92">
        <v>411</v>
      </c>
      <c r="K34" s="93">
        <v>209</v>
      </c>
      <c r="L34" s="93">
        <v>202</v>
      </c>
      <c r="M34" s="92">
        <v>248</v>
      </c>
      <c r="N34" s="93">
        <v>124</v>
      </c>
      <c r="O34" s="93">
        <v>124</v>
      </c>
      <c r="P34" s="92">
        <v>321</v>
      </c>
      <c r="Q34" s="93">
        <v>169</v>
      </c>
      <c r="R34" s="93">
        <v>152</v>
      </c>
      <c r="S34" s="92">
        <v>139</v>
      </c>
      <c r="T34" s="93">
        <v>73</v>
      </c>
      <c r="U34" s="93">
        <v>66</v>
      </c>
      <c r="V34" s="92">
        <v>292</v>
      </c>
      <c r="W34" s="93">
        <v>136</v>
      </c>
      <c r="X34" s="93">
        <v>156</v>
      </c>
      <c r="Y34" s="92">
        <v>163</v>
      </c>
      <c r="Z34" s="93">
        <v>75</v>
      </c>
      <c r="AA34" s="93">
        <v>88</v>
      </c>
      <c r="AB34" s="92">
        <v>149</v>
      </c>
      <c r="AC34" s="93">
        <v>64</v>
      </c>
      <c r="AD34" s="93">
        <v>85</v>
      </c>
      <c r="AE34" s="92">
        <v>92</v>
      </c>
      <c r="AF34" s="93">
        <v>39</v>
      </c>
      <c r="AG34" s="93">
        <v>53</v>
      </c>
      <c r="AH34" s="92">
        <v>77</v>
      </c>
      <c r="AI34" s="93">
        <v>36</v>
      </c>
      <c r="AJ34" s="94">
        <v>41</v>
      </c>
    </row>
    <row r="35" spans="1:37" s="95" customFormat="1" ht="27" customHeight="1">
      <c r="A35" s="89" t="s">
        <v>232</v>
      </c>
      <c r="B35" s="90" t="s">
        <v>89</v>
      </c>
      <c r="C35" s="114" t="s">
        <v>233</v>
      </c>
      <c r="D35" s="92">
        <v>181</v>
      </c>
      <c r="E35" s="92">
        <v>84</v>
      </c>
      <c r="F35" s="92">
        <v>97</v>
      </c>
      <c r="G35" s="92">
        <v>36</v>
      </c>
      <c r="H35" s="93">
        <v>16</v>
      </c>
      <c r="I35" s="93">
        <v>20</v>
      </c>
      <c r="J35" s="92">
        <v>16</v>
      </c>
      <c r="K35" s="93">
        <v>7</v>
      </c>
      <c r="L35" s="93">
        <v>9</v>
      </c>
      <c r="M35" s="92">
        <v>11</v>
      </c>
      <c r="N35" s="93">
        <v>6</v>
      </c>
      <c r="O35" s="93">
        <v>5</v>
      </c>
      <c r="P35" s="92">
        <v>41</v>
      </c>
      <c r="Q35" s="93">
        <v>26</v>
      </c>
      <c r="R35" s="93">
        <v>15</v>
      </c>
      <c r="S35" s="92">
        <v>6</v>
      </c>
      <c r="T35" s="93">
        <v>1</v>
      </c>
      <c r="U35" s="93">
        <v>5</v>
      </c>
      <c r="V35" s="92">
        <v>31</v>
      </c>
      <c r="W35" s="93">
        <v>11</v>
      </c>
      <c r="X35" s="93">
        <v>20</v>
      </c>
      <c r="Y35" s="92">
        <v>9</v>
      </c>
      <c r="Z35" s="93">
        <v>5</v>
      </c>
      <c r="AA35" s="93">
        <v>4</v>
      </c>
      <c r="AB35" s="92">
        <v>14</v>
      </c>
      <c r="AC35" s="93">
        <v>5</v>
      </c>
      <c r="AD35" s="93">
        <v>9</v>
      </c>
      <c r="AE35" s="92">
        <v>9</v>
      </c>
      <c r="AF35" s="93">
        <v>4</v>
      </c>
      <c r="AG35" s="93">
        <v>5</v>
      </c>
      <c r="AH35" s="92">
        <v>8</v>
      </c>
      <c r="AI35" s="93">
        <v>3</v>
      </c>
      <c r="AJ35" s="94">
        <v>5</v>
      </c>
    </row>
    <row r="36" spans="1:37" s="95" customFormat="1" ht="27" customHeight="1">
      <c r="A36" s="89" t="s">
        <v>234</v>
      </c>
      <c r="B36" s="90" t="s">
        <v>235</v>
      </c>
      <c r="C36" s="114"/>
      <c r="D36" s="92">
        <v>755</v>
      </c>
      <c r="E36" s="92">
        <v>380</v>
      </c>
      <c r="F36" s="92">
        <v>375</v>
      </c>
      <c r="G36" s="92">
        <v>228</v>
      </c>
      <c r="H36" s="93">
        <v>108</v>
      </c>
      <c r="I36" s="93">
        <v>120</v>
      </c>
      <c r="J36" s="92">
        <v>162</v>
      </c>
      <c r="K36" s="93">
        <v>69</v>
      </c>
      <c r="L36" s="93">
        <v>93</v>
      </c>
      <c r="M36" s="92">
        <v>74</v>
      </c>
      <c r="N36" s="93">
        <v>39</v>
      </c>
      <c r="O36" s="93">
        <v>35</v>
      </c>
      <c r="P36" s="92">
        <v>79</v>
      </c>
      <c r="Q36" s="93">
        <v>42</v>
      </c>
      <c r="R36" s="93">
        <v>37</v>
      </c>
      <c r="S36" s="92">
        <v>39</v>
      </c>
      <c r="T36" s="93">
        <v>26</v>
      </c>
      <c r="U36" s="93">
        <v>13</v>
      </c>
      <c r="V36" s="92">
        <v>70</v>
      </c>
      <c r="W36" s="93">
        <v>40</v>
      </c>
      <c r="X36" s="93">
        <v>30</v>
      </c>
      <c r="Y36" s="92">
        <v>30</v>
      </c>
      <c r="Z36" s="93">
        <v>16</v>
      </c>
      <c r="AA36" s="93">
        <v>14</v>
      </c>
      <c r="AB36" s="92">
        <v>34</v>
      </c>
      <c r="AC36" s="93">
        <v>19</v>
      </c>
      <c r="AD36" s="93">
        <v>15</v>
      </c>
      <c r="AE36" s="92">
        <v>22</v>
      </c>
      <c r="AF36" s="93">
        <v>13</v>
      </c>
      <c r="AG36" s="93">
        <v>9</v>
      </c>
      <c r="AH36" s="92">
        <v>17</v>
      </c>
      <c r="AI36" s="93">
        <v>8</v>
      </c>
      <c r="AJ36" s="94">
        <v>9</v>
      </c>
    </row>
    <row r="37" spans="1:37" s="95" customFormat="1" ht="27" customHeight="1">
      <c r="A37" s="89" t="s">
        <v>236</v>
      </c>
      <c r="B37" s="90" t="s">
        <v>237</v>
      </c>
      <c r="C37" s="114"/>
      <c r="D37" s="92">
        <v>279</v>
      </c>
      <c r="E37" s="92">
        <v>127</v>
      </c>
      <c r="F37" s="92">
        <v>152</v>
      </c>
      <c r="G37" s="92">
        <v>82</v>
      </c>
      <c r="H37" s="93">
        <v>28</v>
      </c>
      <c r="I37" s="93">
        <v>54</v>
      </c>
      <c r="J37" s="92">
        <v>55</v>
      </c>
      <c r="K37" s="93">
        <v>27</v>
      </c>
      <c r="L37" s="93">
        <v>28</v>
      </c>
      <c r="M37" s="92">
        <v>35</v>
      </c>
      <c r="N37" s="93">
        <v>18</v>
      </c>
      <c r="O37" s="93">
        <v>17</v>
      </c>
      <c r="P37" s="92">
        <v>30</v>
      </c>
      <c r="Q37" s="93">
        <v>17</v>
      </c>
      <c r="R37" s="93">
        <v>13</v>
      </c>
      <c r="S37" s="92">
        <v>12</v>
      </c>
      <c r="T37" s="93">
        <v>6</v>
      </c>
      <c r="U37" s="93">
        <v>6</v>
      </c>
      <c r="V37" s="92">
        <v>18</v>
      </c>
      <c r="W37" s="93">
        <v>12</v>
      </c>
      <c r="X37" s="93">
        <v>6</v>
      </c>
      <c r="Y37" s="92">
        <v>10</v>
      </c>
      <c r="Z37" s="93">
        <v>5</v>
      </c>
      <c r="AA37" s="93">
        <v>5</v>
      </c>
      <c r="AB37" s="92">
        <v>17</v>
      </c>
      <c r="AC37" s="93">
        <v>10</v>
      </c>
      <c r="AD37" s="93">
        <v>7</v>
      </c>
      <c r="AE37" s="92">
        <v>10</v>
      </c>
      <c r="AF37" s="93">
        <v>1</v>
      </c>
      <c r="AG37" s="93">
        <v>9</v>
      </c>
      <c r="AH37" s="92">
        <v>10</v>
      </c>
      <c r="AI37" s="93">
        <v>3</v>
      </c>
      <c r="AJ37" s="94">
        <v>7</v>
      </c>
    </row>
    <row r="38" spans="1:37" s="113" customFormat="1" ht="27" customHeight="1">
      <c r="A38" s="83" t="s">
        <v>238</v>
      </c>
      <c r="B38" s="84" t="s">
        <v>239</v>
      </c>
      <c r="C38" s="115"/>
      <c r="D38" s="103">
        <v>7644</v>
      </c>
      <c r="E38" s="103">
        <v>4510</v>
      </c>
      <c r="F38" s="103">
        <v>3134</v>
      </c>
      <c r="G38" s="103">
        <v>2037</v>
      </c>
      <c r="H38" s="103">
        <v>1147</v>
      </c>
      <c r="I38" s="103">
        <v>890</v>
      </c>
      <c r="J38" s="103">
        <v>1379</v>
      </c>
      <c r="K38" s="103">
        <v>816</v>
      </c>
      <c r="L38" s="103">
        <v>563</v>
      </c>
      <c r="M38" s="103">
        <v>871</v>
      </c>
      <c r="N38" s="103">
        <v>545</v>
      </c>
      <c r="O38" s="103">
        <v>326</v>
      </c>
      <c r="P38" s="103">
        <v>840</v>
      </c>
      <c r="Q38" s="103">
        <v>508</v>
      </c>
      <c r="R38" s="103">
        <v>332</v>
      </c>
      <c r="S38" s="103">
        <v>432</v>
      </c>
      <c r="T38" s="103">
        <v>253</v>
      </c>
      <c r="U38" s="103">
        <v>179</v>
      </c>
      <c r="V38" s="103">
        <v>803</v>
      </c>
      <c r="W38" s="103">
        <v>489</v>
      </c>
      <c r="X38" s="103">
        <v>314</v>
      </c>
      <c r="Y38" s="103">
        <v>483</v>
      </c>
      <c r="Z38" s="103">
        <v>284</v>
      </c>
      <c r="AA38" s="103">
        <v>199</v>
      </c>
      <c r="AB38" s="103">
        <v>298</v>
      </c>
      <c r="AC38" s="103">
        <v>181</v>
      </c>
      <c r="AD38" s="103">
        <v>117</v>
      </c>
      <c r="AE38" s="103">
        <v>182</v>
      </c>
      <c r="AF38" s="103">
        <v>108</v>
      </c>
      <c r="AG38" s="103">
        <v>74</v>
      </c>
      <c r="AH38" s="103">
        <v>319</v>
      </c>
      <c r="AI38" s="103">
        <v>179</v>
      </c>
      <c r="AJ38" s="104">
        <v>140</v>
      </c>
    </row>
    <row r="39" spans="1:37" s="95" customFormat="1" ht="27" customHeight="1">
      <c r="A39" s="89" t="s">
        <v>240</v>
      </c>
      <c r="B39" s="90" t="s">
        <v>241</v>
      </c>
      <c r="C39" s="114"/>
      <c r="D39" s="92">
        <v>114</v>
      </c>
      <c r="E39" s="92">
        <v>50</v>
      </c>
      <c r="F39" s="92">
        <v>64</v>
      </c>
      <c r="G39" s="92">
        <v>23</v>
      </c>
      <c r="H39" s="93">
        <v>10</v>
      </c>
      <c r="I39" s="93">
        <v>13</v>
      </c>
      <c r="J39" s="92">
        <v>15</v>
      </c>
      <c r="K39" s="93">
        <v>5</v>
      </c>
      <c r="L39" s="93">
        <v>10</v>
      </c>
      <c r="M39" s="92">
        <v>14</v>
      </c>
      <c r="N39" s="93">
        <v>6</v>
      </c>
      <c r="O39" s="93">
        <v>8</v>
      </c>
      <c r="P39" s="92">
        <v>16</v>
      </c>
      <c r="Q39" s="93">
        <v>7</v>
      </c>
      <c r="R39" s="93">
        <v>9</v>
      </c>
      <c r="S39" s="92">
        <v>8</v>
      </c>
      <c r="T39" s="93">
        <v>3</v>
      </c>
      <c r="U39" s="93">
        <v>5</v>
      </c>
      <c r="V39" s="92">
        <v>21</v>
      </c>
      <c r="W39" s="93">
        <v>10</v>
      </c>
      <c r="X39" s="93">
        <v>11</v>
      </c>
      <c r="Y39" s="92">
        <v>5</v>
      </c>
      <c r="Z39" s="93">
        <v>4</v>
      </c>
      <c r="AA39" s="93">
        <v>1</v>
      </c>
      <c r="AB39" s="92">
        <v>4</v>
      </c>
      <c r="AC39" s="93">
        <v>3</v>
      </c>
      <c r="AD39" s="93">
        <v>1</v>
      </c>
      <c r="AE39" s="92">
        <v>4</v>
      </c>
      <c r="AF39" s="93">
        <v>1</v>
      </c>
      <c r="AG39" s="93">
        <v>3</v>
      </c>
      <c r="AH39" s="92">
        <v>4</v>
      </c>
      <c r="AI39" s="93">
        <v>1</v>
      </c>
      <c r="AJ39" s="94">
        <v>3</v>
      </c>
    </row>
    <row r="40" spans="1:37" s="95" customFormat="1" ht="27" customHeight="1">
      <c r="A40" s="89" t="s">
        <v>242</v>
      </c>
      <c r="B40" s="90" t="s">
        <v>243</v>
      </c>
      <c r="C40" s="114"/>
      <c r="D40" s="92">
        <v>3544</v>
      </c>
      <c r="E40" s="92">
        <v>1983</v>
      </c>
      <c r="F40" s="92">
        <v>1561</v>
      </c>
      <c r="G40" s="92">
        <v>915</v>
      </c>
      <c r="H40" s="93">
        <v>491</v>
      </c>
      <c r="I40" s="93">
        <v>424</v>
      </c>
      <c r="J40" s="92">
        <v>658</v>
      </c>
      <c r="K40" s="93">
        <v>375</v>
      </c>
      <c r="L40" s="93">
        <v>283</v>
      </c>
      <c r="M40" s="92">
        <v>372</v>
      </c>
      <c r="N40" s="93">
        <v>213</v>
      </c>
      <c r="O40" s="93">
        <v>159</v>
      </c>
      <c r="P40" s="92">
        <v>374</v>
      </c>
      <c r="Q40" s="93">
        <v>217</v>
      </c>
      <c r="R40" s="93">
        <v>157</v>
      </c>
      <c r="S40" s="92">
        <v>204</v>
      </c>
      <c r="T40" s="93">
        <v>107</v>
      </c>
      <c r="U40" s="93">
        <v>97</v>
      </c>
      <c r="V40" s="92">
        <v>400</v>
      </c>
      <c r="W40" s="93">
        <v>229</v>
      </c>
      <c r="X40" s="93">
        <v>171</v>
      </c>
      <c r="Y40" s="92">
        <v>228</v>
      </c>
      <c r="Z40" s="93">
        <v>128</v>
      </c>
      <c r="AA40" s="93">
        <v>100</v>
      </c>
      <c r="AB40" s="92">
        <v>125</v>
      </c>
      <c r="AC40" s="93">
        <v>73</v>
      </c>
      <c r="AD40" s="93">
        <v>52</v>
      </c>
      <c r="AE40" s="92">
        <v>84</v>
      </c>
      <c r="AF40" s="93">
        <v>54</v>
      </c>
      <c r="AG40" s="93">
        <v>30</v>
      </c>
      <c r="AH40" s="92">
        <v>184</v>
      </c>
      <c r="AI40" s="93">
        <v>96</v>
      </c>
      <c r="AJ40" s="94">
        <v>88</v>
      </c>
    </row>
    <row r="41" spans="1:37" s="95" customFormat="1" ht="27" customHeight="1">
      <c r="A41" s="89" t="s">
        <v>244</v>
      </c>
      <c r="B41" s="90" t="s">
        <v>245</v>
      </c>
      <c r="C41" s="114"/>
      <c r="D41" s="92">
        <v>11</v>
      </c>
      <c r="E41" s="92">
        <v>5</v>
      </c>
      <c r="F41" s="92">
        <v>6</v>
      </c>
      <c r="G41" s="92">
        <v>2</v>
      </c>
      <c r="H41" s="93">
        <v>0</v>
      </c>
      <c r="I41" s="93">
        <v>2</v>
      </c>
      <c r="J41" s="92">
        <v>1</v>
      </c>
      <c r="K41" s="93">
        <v>1</v>
      </c>
      <c r="L41" s="93">
        <v>0</v>
      </c>
      <c r="M41" s="92">
        <v>0</v>
      </c>
      <c r="N41" s="93">
        <v>0</v>
      </c>
      <c r="O41" s="93">
        <v>0</v>
      </c>
      <c r="P41" s="92">
        <v>0</v>
      </c>
      <c r="Q41" s="93">
        <v>0</v>
      </c>
      <c r="R41" s="93">
        <v>0</v>
      </c>
      <c r="S41" s="92">
        <v>0</v>
      </c>
      <c r="T41" s="93">
        <v>0</v>
      </c>
      <c r="U41" s="93">
        <v>0</v>
      </c>
      <c r="V41" s="92">
        <v>3</v>
      </c>
      <c r="W41" s="93">
        <v>2</v>
      </c>
      <c r="X41" s="93">
        <v>1</v>
      </c>
      <c r="Y41" s="92">
        <v>2</v>
      </c>
      <c r="Z41" s="93">
        <v>2</v>
      </c>
      <c r="AA41" s="93">
        <v>0</v>
      </c>
      <c r="AB41" s="92">
        <v>3</v>
      </c>
      <c r="AC41" s="93">
        <v>0</v>
      </c>
      <c r="AD41" s="93">
        <v>3</v>
      </c>
      <c r="AE41" s="92">
        <v>0</v>
      </c>
      <c r="AF41" s="93">
        <v>0</v>
      </c>
      <c r="AG41" s="93">
        <v>0</v>
      </c>
      <c r="AH41" s="92">
        <v>0</v>
      </c>
      <c r="AI41" s="93">
        <v>0</v>
      </c>
      <c r="AJ41" s="94">
        <v>0</v>
      </c>
    </row>
    <row r="42" spans="1:37" s="95" customFormat="1" ht="27" customHeight="1">
      <c r="A42" s="89" t="s">
        <v>246</v>
      </c>
      <c r="B42" s="90" t="s">
        <v>247</v>
      </c>
      <c r="C42" s="114"/>
      <c r="D42" s="92">
        <v>920</v>
      </c>
      <c r="E42" s="92">
        <v>734</v>
      </c>
      <c r="F42" s="92">
        <v>186</v>
      </c>
      <c r="G42" s="92">
        <v>241</v>
      </c>
      <c r="H42" s="93">
        <v>178</v>
      </c>
      <c r="I42" s="93">
        <v>63</v>
      </c>
      <c r="J42" s="92">
        <v>148</v>
      </c>
      <c r="K42" s="93">
        <v>121</v>
      </c>
      <c r="L42" s="93">
        <v>27</v>
      </c>
      <c r="M42" s="92">
        <v>99</v>
      </c>
      <c r="N42" s="93">
        <v>76</v>
      </c>
      <c r="O42" s="93">
        <v>23</v>
      </c>
      <c r="P42" s="92">
        <v>88</v>
      </c>
      <c r="Q42" s="93">
        <v>73</v>
      </c>
      <c r="R42" s="93">
        <v>15</v>
      </c>
      <c r="S42" s="92">
        <v>54</v>
      </c>
      <c r="T42" s="93">
        <v>44</v>
      </c>
      <c r="U42" s="93">
        <v>10</v>
      </c>
      <c r="V42" s="92">
        <v>99</v>
      </c>
      <c r="W42" s="93">
        <v>87</v>
      </c>
      <c r="X42" s="93">
        <v>12</v>
      </c>
      <c r="Y42" s="92">
        <v>66</v>
      </c>
      <c r="Z42" s="93">
        <v>57</v>
      </c>
      <c r="AA42" s="93">
        <v>9</v>
      </c>
      <c r="AB42" s="92">
        <v>56</v>
      </c>
      <c r="AC42" s="93">
        <v>50</v>
      </c>
      <c r="AD42" s="93">
        <v>6</v>
      </c>
      <c r="AE42" s="92">
        <v>36</v>
      </c>
      <c r="AF42" s="93">
        <v>22</v>
      </c>
      <c r="AG42" s="93">
        <v>14</v>
      </c>
      <c r="AH42" s="92">
        <v>33</v>
      </c>
      <c r="AI42" s="93">
        <v>26</v>
      </c>
      <c r="AJ42" s="94">
        <v>7</v>
      </c>
    </row>
    <row r="43" spans="1:37" s="95" customFormat="1" ht="27" customHeight="1">
      <c r="A43" s="89" t="s">
        <v>248</v>
      </c>
      <c r="B43" s="90" t="s">
        <v>249</v>
      </c>
      <c r="C43" s="114"/>
      <c r="D43" s="92">
        <v>80</v>
      </c>
      <c r="E43" s="92">
        <v>23</v>
      </c>
      <c r="F43" s="92">
        <v>57</v>
      </c>
      <c r="G43" s="92">
        <v>18</v>
      </c>
      <c r="H43" s="93">
        <v>3</v>
      </c>
      <c r="I43" s="93">
        <v>15</v>
      </c>
      <c r="J43" s="92">
        <v>19</v>
      </c>
      <c r="K43" s="93">
        <v>5</v>
      </c>
      <c r="L43" s="93">
        <v>14</v>
      </c>
      <c r="M43" s="92">
        <v>8</v>
      </c>
      <c r="N43" s="93">
        <v>1</v>
      </c>
      <c r="O43" s="93">
        <v>7</v>
      </c>
      <c r="P43" s="92">
        <v>3</v>
      </c>
      <c r="Q43" s="93">
        <v>1</v>
      </c>
      <c r="R43" s="93">
        <v>2</v>
      </c>
      <c r="S43" s="92">
        <v>2</v>
      </c>
      <c r="T43" s="93">
        <v>1</v>
      </c>
      <c r="U43" s="93">
        <v>1</v>
      </c>
      <c r="V43" s="92">
        <v>15</v>
      </c>
      <c r="W43" s="93">
        <v>6</v>
      </c>
      <c r="X43" s="93">
        <v>9</v>
      </c>
      <c r="Y43" s="92">
        <v>5</v>
      </c>
      <c r="Z43" s="93">
        <v>3</v>
      </c>
      <c r="AA43" s="93">
        <v>2</v>
      </c>
      <c r="AB43" s="92">
        <v>7</v>
      </c>
      <c r="AC43" s="93">
        <v>2</v>
      </c>
      <c r="AD43" s="93">
        <v>5</v>
      </c>
      <c r="AE43" s="92">
        <v>0</v>
      </c>
      <c r="AF43" s="93">
        <v>0</v>
      </c>
      <c r="AG43" s="93">
        <v>0</v>
      </c>
      <c r="AH43" s="92">
        <v>3</v>
      </c>
      <c r="AI43" s="93">
        <v>1</v>
      </c>
      <c r="AJ43" s="94">
        <v>2</v>
      </c>
    </row>
    <row r="44" spans="1:37" s="95" customFormat="1" ht="27" customHeight="1">
      <c r="A44" s="89" t="s">
        <v>250</v>
      </c>
      <c r="B44" s="90" t="s">
        <v>251</v>
      </c>
      <c r="C44" s="114"/>
      <c r="D44" s="118">
        <v>2975</v>
      </c>
      <c r="E44" s="118">
        <v>1715</v>
      </c>
      <c r="F44" s="118">
        <v>1260</v>
      </c>
      <c r="G44" s="118">
        <v>838</v>
      </c>
      <c r="H44" s="118">
        <v>465</v>
      </c>
      <c r="I44" s="118">
        <v>373</v>
      </c>
      <c r="J44" s="118">
        <v>538</v>
      </c>
      <c r="K44" s="118">
        <v>309</v>
      </c>
      <c r="L44" s="118">
        <v>229</v>
      </c>
      <c r="M44" s="118">
        <v>378</v>
      </c>
      <c r="N44" s="118">
        <v>249</v>
      </c>
      <c r="O44" s="118">
        <v>129</v>
      </c>
      <c r="P44" s="118">
        <v>359</v>
      </c>
      <c r="Q44" s="118">
        <v>210</v>
      </c>
      <c r="R44" s="118">
        <v>149</v>
      </c>
      <c r="S44" s="118">
        <v>164</v>
      </c>
      <c r="T44" s="118">
        <v>98</v>
      </c>
      <c r="U44" s="118">
        <v>66</v>
      </c>
      <c r="V44" s="118">
        <v>265</v>
      </c>
      <c r="W44" s="118">
        <v>155</v>
      </c>
      <c r="X44" s="118">
        <v>110</v>
      </c>
      <c r="Y44" s="118">
        <v>177</v>
      </c>
      <c r="Z44" s="118">
        <v>90</v>
      </c>
      <c r="AA44" s="118">
        <v>87</v>
      </c>
      <c r="AB44" s="118">
        <v>103</v>
      </c>
      <c r="AC44" s="118">
        <v>53</v>
      </c>
      <c r="AD44" s="118">
        <v>50</v>
      </c>
      <c r="AE44" s="118">
        <v>58</v>
      </c>
      <c r="AF44" s="118">
        <v>31</v>
      </c>
      <c r="AG44" s="118">
        <v>27</v>
      </c>
      <c r="AH44" s="118">
        <v>95</v>
      </c>
      <c r="AI44" s="118">
        <v>55</v>
      </c>
      <c r="AJ44" s="119">
        <v>40</v>
      </c>
      <c r="AK44" s="113"/>
    </row>
    <row r="45" spans="1:37" s="95" customFormat="1" ht="27" customHeight="1">
      <c r="A45" s="89" t="s">
        <v>252</v>
      </c>
      <c r="B45" s="90" t="s">
        <v>89</v>
      </c>
      <c r="C45" s="114" t="s">
        <v>253</v>
      </c>
      <c r="D45" s="92">
        <v>1569</v>
      </c>
      <c r="E45" s="92">
        <v>884</v>
      </c>
      <c r="F45" s="92">
        <v>685</v>
      </c>
      <c r="G45" s="92">
        <v>456</v>
      </c>
      <c r="H45" s="93">
        <v>242</v>
      </c>
      <c r="I45" s="93">
        <v>214</v>
      </c>
      <c r="J45" s="92">
        <v>292</v>
      </c>
      <c r="K45" s="93">
        <v>170</v>
      </c>
      <c r="L45" s="93">
        <v>122</v>
      </c>
      <c r="M45" s="92">
        <v>189</v>
      </c>
      <c r="N45" s="93">
        <v>125</v>
      </c>
      <c r="O45" s="93">
        <v>64</v>
      </c>
      <c r="P45" s="92">
        <v>199</v>
      </c>
      <c r="Q45" s="93">
        <v>116</v>
      </c>
      <c r="R45" s="93">
        <v>83</v>
      </c>
      <c r="S45" s="92">
        <v>83</v>
      </c>
      <c r="T45" s="93">
        <v>46</v>
      </c>
      <c r="U45" s="93">
        <v>37</v>
      </c>
      <c r="V45" s="92">
        <v>136</v>
      </c>
      <c r="W45" s="93">
        <v>78</v>
      </c>
      <c r="X45" s="93">
        <v>58</v>
      </c>
      <c r="Y45" s="92">
        <v>86</v>
      </c>
      <c r="Z45" s="93">
        <v>43</v>
      </c>
      <c r="AA45" s="93">
        <v>43</v>
      </c>
      <c r="AB45" s="92">
        <v>54</v>
      </c>
      <c r="AC45" s="93">
        <v>24</v>
      </c>
      <c r="AD45" s="93">
        <v>30</v>
      </c>
      <c r="AE45" s="92">
        <v>29</v>
      </c>
      <c r="AF45" s="93">
        <v>16</v>
      </c>
      <c r="AG45" s="93">
        <v>13</v>
      </c>
      <c r="AH45" s="92">
        <v>45</v>
      </c>
      <c r="AI45" s="93">
        <v>24</v>
      </c>
      <c r="AJ45" s="94">
        <v>21</v>
      </c>
    </row>
    <row r="46" spans="1:37" s="95" customFormat="1" ht="27" customHeight="1">
      <c r="A46" s="89" t="s">
        <v>254</v>
      </c>
      <c r="B46" s="90" t="s">
        <v>89</v>
      </c>
      <c r="C46" s="114" t="s">
        <v>255</v>
      </c>
      <c r="D46" s="92">
        <v>770</v>
      </c>
      <c r="E46" s="92">
        <v>499</v>
      </c>
      <c r="F46" s="92">
        <v>271</v>
      </c>
      <c r="G46" s="92">
        <v>213</v>
      </c>
      <c r="H46" s="93">
        <v>134</v>
      </c>
      <c r="I46" s="93">
        <v>79</v>
      </c>
      <c r="J46" s="92">
        <v>145</v>
      </c>
      <c r="K46" s="93">
        <v>93</v>
      </c>
      <c r="L46" s="93">
        <v>52</v>
      </c>
      <c r="M46" s="92">
        <v>91</v>
      </c>
      <c r="N46" s="93">
        <v>65</v>
      </c>
      <c r="O46" s="93">
        <v>26</v>
      </c>
      <c r="P46" s="92">
        <v>95</v>
      </c>
      <c r="Q46" s="93">
        <v>59</v>
      </c>
      <c r="R46" s="93">
        <v>36</v>
      </c>
      <c r="S46" s="92">
        <v>47</v>
      </c>
      <c r="T46" s="93">
        <v>34</v>
      </c>
      <c r="U46" s="93">
        <v>13</v>
      </c>
      <c r="V46" s="92">
        <v>72</v>
      </c>
      <c r="W46" s="93">
        <v>49</v>
      </c>
      <c r="X46" s="93">
        <v>23</v>
      </c>
      <c r="Y46" s="92">
        <v>44</v>
      </c>
      <c r="Z46" s="93">
        <v>24</v>
      </c>
      <c r="AA46" s="93">
        <v>20</v>
      </c>
      <c r="AB46" s="92">
        <v>24</v>
      </c>
      <c r="AC46" s="93">
        <v>19</v>
      </c>
      <c r="AD46" s="93">
        <v>5</v>
      </c>
      <c r="AE46" s="92">
        <v>13</v>
      </c>
      <c r="AF46" s="93">
        <v>4</v>
      </c>
      <c r="AG46" s="93">
        <v>9</v>
      </c>
      <c r="AH46" s="92">
        <v>26</v>
      </c>
      <c r="AI46" s="93">
        <v>18</v>
      </c>
      <c r="AJ46" s="94">
        <v>8</v>
      </c>
    </row>
    <row r="47" spans="1:37" s="95" customFormat="1" ht="27" customHeight="1">
      <c r="A47" s="89" t="s">
        <v>256</v>
      </c>
      <c r="B47" s="90" t="s">
        <v>89</v>
      </c>
      <c r="C47" s="114" t="s">
        <v>251</v>
      </c>
      <c r="D47" s="92">
        <v>636</v>
      </c>
      <c r="E47" s="92">
        <v>332</v>
      </c>
      <c r="F47" s="92">
        <v>304</v>
      </c>
      <c r="G47" s="92">
        <v>169</v>
      </c>
      <c r="H47" s="93">
        <v>89</v>
      </c>
      <c r="I47" s="93">
        <v>80</v>
      </c>
      <c r="J47" s="92">
        <v>101</v>
      </c>
      <c r="K47" s="93">
        <v>46</v>
      </c>
      <c r="L47" s="93">
        <v>55</v>
      </c>
      <c r="M47" s="92">
        <v>98</v>
      </c>
      <c r="N47" s="93">
        <v>59</v>
      </c>
      <c r="O47" s="93">
        <v>39</v>
      </c>
      <c r="P47" s="92">
        <v>65</v>
      </c>
      <c r="Q47" s="93">
        <v>35</v>
      </c>
      <c r="R47" s="93">
        <v>30</v>
      </c>
      <c r="S47" s="92">
        <v>34</v>
      </c>
      <c r="T47" s="93">
        <v>18</v>
      </c>
      <c r="U47" s="93">
        <v>16</v>
      </c>
      <c r="V47" s="92">
        <v>57</v>
      </c>
      <c r="W47" s="93">
        <v>28</v>
      </c>
      <c r="X47" s="93">
        <v>29</v>
      </c>
      <c r="Y47" s="92">
        <v>47</v>
      </c>
      <c r="Z47" s="93">
        <v>23</v>
      </c>
      <c r="AA47" s="93">
        <v>24</v>
      </c>
      <c r="AB47" s="92">
        <v>25</v>
      </c>
      <c r="AC47" s="93">
        <v>10</v>
      </c>
      <c r="AD47" s="93">
        <v>15</v>
      </c>
      <c r="AE47" s="92">
        <v>16</v>
      </c>
      <c r="AF47" s="93">
        <v>11</v>
      </c>
      <c r="AG47" s="93">
        <v>5</v>
      </c>
      <c r="AH47" s="92">
        <v>24</v>
      </c>
      <c r="AI47" s="93">
        <v>13</v>
      </c>
      <c r="AJ47" s="94">
        <v>11</v>
      </c>
    </row>
    <row r="48" spans="1:37" s="113" customFormat="1" ht="27" customHeight="1">
      <c r="A48" s="83" t="s">
        <v>257</v>
      </c>
      <c r="B48" s="84" t="s">
        <v>258</v>
      </c>
      <c r="C48" s="115"/>
      <c r="D48" s="103">
        <v>2142</v>
      </c>
      <c r="E48" s="103">
        <v>1172</v>
      </c>
      <c r="F48" s="103">
        <v>970</v>
      </c>
      <c r="G48" s="103">
        <v>623</v>
      </c>
      <c r="H48" s="103">
        <v>318</v>
      </c>
      <c r="I48" s="103">
        <v>305</v>
      </c>
      <c r="J48" s="103">
        <v>436</v>
      </c>
      <c r="K48" s="103">
        <v>254</v>
      </c>
      <c r="L48" s="103">
        <v>182</v>
      </c>
      <c r="M48" s="103">
        <v>233</v>
      </c>
      <c r="N48" s="103">
        <v>125</v>
      </c>
      <c r="O48" s="103">
        <v>108</v>
      </c>
      <c r="P48" s="103">
        <v>218</v>
      </c>
      <c r="Q48" s="103">
        <v>139</v>
      </c>
      <c r="R48" s="103">
        <v>79</v>
      </c>
      <c r="S48" s="103">
        <v>122</v>
      </c>
      <c r="T48" s="103">
        <v>66</v>
      </c>
      <c r="U48" s="103">
        <v>56</v>
      </c>
      <c r="V48" s="103">
        <v>202</v>
      </c>
      <c r="W48" s="103">
        <v>117</v>
      </c>
      <c r="X48" s="103">
        <v>85</v>
      </c>
      <c r="Y48" s="103">
        <v>112</v>
      </c>
      <c r="Z48" s="103">
        <v>50</v>
      </c>
      <c r="AA48" s="103">
        <v>62</v>
      </c>
      <c r="AB48" s="103">
        <v>86</v>
      </c>
      <c r="AC48" s="103">
        <v>45</v>
      </c>
      <c r="AD48" s="103">
        <v>41</v>
      </c>
      <c r="AE48" s="103">
        <v>48</v>
      </c>
      <c r="AF48" s="103">
        <v>25</v>
      </c>
      <c r="AG48" s="103">
        <v>23</v>
      </c>
      <c r="AH48" s="103">
        <v>62</v>
      </c>
      <c r="AI48" s="103">
        <v>33</v>
      </c>
      <c r="AJ48" s="104">
        <v>29</v>
      </c>
    </row>
    <row r="49" spans="1:36" s="95" customFormat="1" ht="27" customHeight="1">
      <c r="A49" s="89" t="s">
        <v>259</v>
      </c>
      <c r="B49" s="90" t="s">
        <v>260</v>
      </c>
      <c r="C49" s="114"/>
      <c r="D49" s="92">
        <v>113</v>
      </c>
      <c r="E49" s="92">
        <v>60</v>
      </c>
      <c r="F49" s="92">
        <v>53</v>
      </c>
      <c r="G49" s="92">
        <v>40</v>
      </c>
      <c r="H49" s="93">
        <v>21</v>
      </c>
      <c r="I49" s="93">
        <v>19</v>
      </c>
      <c r="J49" s="92">
        <v>15</v>
      </c>
      <c r="K49" s="93">
        <v>10</v>
      </c>
      <c r="L49" s="93">
        <v>5</v>
      </c>
      <c r="M49" s="92">
        <v>10</v>
      </c>
      <c r="N49" s="93">
        <v>7</v>
      </c>
      <c r="O49" s="93">
        <v>3</v>
      </c>
      <c r="P49" s="92">
        <v>11</v>
      </c>
      <c r="Q49" s="93">
        <v>5</v>
      </c>
      <c r="R49" s="93">
        <v>6</v>
      </c>
      <c r="S49" s="92">
        <v>6</v>
      </c>
      <c r="T49" s="93">
        <v>3</v>
      </c>
      <c r="U49" s="93">
        <v>3</v>
      </c>
      <c r="V49" s="92">
        <v>10</v>
      </c>
      <c r="W49" s="93">
        <v>6</v>
      </c>
      <c r="X49" s="93">
        <v>4</v>
      </c>
      <c r="Y49" s="92">
        <v>4</v>
      </c>
      <c r="Z49" s="93">
        <v>0</v>
      </c>
      <c r="AA49" s="93">
        <v>4</v>
      </c>
      <c r="AB49" s="92">
        <v>1</v>
      </c>
      <c r="AC49" s="93">
        <v>0</v>
      </c>
      <c r="AD49" s="93">
        <v>1</v>
      </c>
      <c r="AE49" s="92">
        <v>11</v>
      </c>
      <c r="AF49" s="93">
        <v>6</v>
      </c>
      <c r="AG49" s="93">
        <v>5</v>
      </c>
      <c r="AH49" s="92">
        <v>5</v>
      </c>
      <c r="AI49" s="93">
        <v>2</v>
      </c>
      <c r="AJ49" s="94">
        <v>3</v>
      </c>
    </row>
    <row r="50" spans="1:36" s="95" customFormat="1" ht="27" customHeight="1">
      <c r="A50" s="89" t="s">
        <v>261</v>
      </c>
      <c r="B50" s="90" t="s">
        <v>262</v>
      </c>
      <c r="C50" s="114"/>
      <c r="D50" s="92">
        <v>269</v>
      </c>
      <c r="E50" s="92">
        <v>129</v>
      </c>
      <c r="F50" s="92">
        <v>140</v>
      </c>
      <c r="G50" s="92">
        <v>91</v>
      </c>
      <c r="H50" s="93">
        <v>39</v>
      </c>
      <c r="I50" s="93">
        <v>52</v>
      </c>
      <c r="J50" s="92">
        <v>46</v>
      </c>
      <c r="K50" s="93">
        <v>28</v>
      </c>
      <c r="L50" s="93">
        <v>18</v>
      </c>
      <c r="M50" s="92">
        <v>32</v>
      </c>
      <c r="N50" s="93">
        <v>13</v>
      </c>
      <c r="O50" s="93">
        <v>19</v>
      </c>
      <c r="P50" s="92">
        <v>22</v>
      </c>
      <c r="Q50" s="93">
        <v>15</v>
      </c>
      <c r="R50" s="93">
        <v>7</v>
      </c>
      <c r="S50" s="92">
        <v>7</v>
      </c>
      <c r="T50" s="93">
        <v>2</v>
      </c>
      <c r="U50" s="93">
        <v>5</v>
      </c>
      <c r="V50" s="92">
        <v>35</v>
      </c>
      <c r="W50" s="93">
        <v>18</v>
      </c>
      <c r="X50" s="93">
        <v>17</v>
      </c>
      <c r="Y50" s="92">
        <v>15</v>
      </c>
      <c r="Z50" s="93">
        <v>4</v>
      </c>
      <c r="AA50" s="93">
        <v>11</v>
      </c>
      <c r="AB50" s="92">
        <v>11</v>
      </c>
      <c r="AC50" s="93">
        <v>6</v>
      </c>
      <c r="AD50" s="93">
        <v>5</v>
      </c>
      <c r="AE50" s="92">
        <v>3</v>
      </c>
      <c r="AF50" s="93">
        <v>2</v>
      </c>
      <c r="AG50" s="93">
        <v>1</v>
      </c>
      <c r="AH50" s="92">
        <v>7</v>
      </c>
      <c r="AI50" s="93">
        <v>2</v>
      </c>
      <c r="AJ50" s="94">
        <v>5</v>
      </c>
    </row>
    <row r="51" spans="1:36" s="95" customFormat="1" ht="27" customHeight="1">
      <c r="A51" s="89" t="s">
        <v>263</v>
      </c>
      <c r="B51" s="90" t="s">
        <v>264</v>
      </c>
      <c r="C51" s="114"/>
      <c r="D51" s="92">
        <v>763</v>
      </c>
      <c r="E51" s="92">
        <v>495</v>
      </c>
      <c r="F51" s="92">
        <v>268</v>
      </c>
      <c r="G51" s="92">
        <v>201</v>
      </c>
      <c r="H51" s="92">
        <v>123</v>
      </c>
      <c r="I51" s="92">
        <v>78</v>
      </c>
      <c r="J51" s="92">
        <v>172</v>
      </c>
      <c r="K51" s="92">
        <v>113</v>
      </c>
      <c r="L51" s="92">
        <v>59</v>
      </c>
      <c r="M51" s="92">
        <v>92</v>
      </c>
      <c r="N51" s="92">
        <v>58</v>
      </c>
      <c r="O51" s="92">
        <v>34</v>
      </c>
      <c r="P51" s="92">
        <v>81</v>
      </c>
      <c r="Q51" s="92">
        <v>62</v>
      </c>
      <c r="R51" s="92">
        <v>19</v>
      </c>
      <c r="S51" s="92">
        <v>39</v>
      </c>
      <c r="T51" s="92">
        <v>26</v>
      </c>
      <c r="U51" s="92">
        <v>13</v>
      </c>
      <c r="V51" s="92">
        <v>83</v>
      </c>
      <c r="W51" s="92">
        <v>55</v>
      </c>
      <c r="X51" s="92">
        <v>28</v>
      </c>
      <c r="Y51" s="92">
        <v>44</v>
      </c>
      <c r="Z51" s="92">
        <v>23</v>
      </c>
      <c r="AA51" s="92">
        <v>21</v>
      </c>
      <c r="AB51" s="92">
        <v>26</v>
      </c>
      <c r="AC51" s="92">
        <v>18</v>
      </c>
      <c r="AD51" s="92">
        <v>8</v>
      </c>
      <c r="AE51" s="92">
        <v>10</v>
      </c>
      <c r="AF51" s="92">
        <v>6</v>
      </c>
      <c r="AG51" s="92">
        <v>4</v>
      </c>
      <c r="AH51" s="92">
        <v>15</v>
      </c>
      <c r="AI51" s="92">
        <v>11</v>
      </c>
      <c r="AJ51" s="98">
        <v>4</v>
      </c>
    </row>
    <row r="52" spans="1:36" s="95" customFormat="1" ht="27" customHeight="1">
      <c r="A52" s="89" t="s">
        <v>265</v>
      </c>
      <c r="B52" s="90" t="s">
        <v>89</v>
      </c>
      <c r="C52" s="114" t="s">
        <v>266</v>
      </c>
      <c r="D52" s="92">
        <v>368</v>
      </c>
      <c r="E52" s="92">
        <v>196</v>
      </c>
      <c r="F52" s="92">
        <v>172</v>
      </c>
      <c r="G52" s="92">
        <v>103</v>
      </c>
      <c r="H52" s="93">
        <v>53</v>
      </c>
      <c r="I52" s="93">
        <v>50</v>
      </c>
      <c r="J52" s="92">
        <v>91</v>
      </c>
      <c r="K52" s="93">
        <v>49</v>
      </c>
      <c r="L52" s="93">
        <v>42</v>
      </c>
      <c r="M52" s="92">
        <v>42</v>
      </c>
      <c r="N52" s="93">
        <v>20</v>
      </c>
      <c r="O52" s="93">
        <v>22</v>
      </c>
      <c r="P52" s="92">
        <v>39</v>
      </c>
      <c r="Q52" s="93">
        <v>26</v>
      </c>
      <c r="R52" s="93">
        <v>13</v>
      </c>
      <c r="S52" s="92">
        <v>20</v>
      </c>
      <c r="T52" s="93">
        <v>10</v>
      </c>
      <c r="U52" s="93">
        <v>10</v>
      </c>
      <c r="V52" s="92">
        <v>36</v>
      </c>
      <c r="W52" s="93">
        <v>23</v>
      </c>
      <c r="X52" s="93">
        <v>13</v>
      </c>
      <c r="Y52" s="92">
        <v>17</v>
      </c>
      <c r="Z52" s="93">
        <v>4</v>
      </c>
      <c r="AA52" s="93">
        <v>13</v>
      </c>
      <c r="AB52" s="92">
        <v>10</v>
      </c>
      <c r="AC52" s="93">
        <v>6</v>
      </c>
      <c r="AD52" s="93">
        <v>4</v>
      </c>
      <c r="AE52" s="92">
        <v>5</v>
      </c>
      <c r="AF52" s="93">
        <v>2</v>
      </c>
      <c r="AG52" s="93">
        <v>3</v>
      </c>
      <c r="AH52" s="92">
        <v>5</v>
      </c>
      <c r="AI52" s="93">
        <v>3</v>
      </c>
      <c r="AJ52" s="94">
        <v>2</v>
      </c>
    </row>
    <row r="53" spans="1:36" s="95" customFormat="1" ht="27" customHeight="1">
      <c r="A53" s="89" t="s">
        <v>267</v>
      </c>
      <c r="B53" s="90" t="s">
        <v>89</v>
      </c>
      <c r="C53" s="114" t="s">
        <v>268</v>
      </c>
      <c r="D53" s="92">
        <v>395</v>
      </c>
      <c r="E53" s="92">
        <v>299</v>
      </c>
      <c r="F53" s="92">
        <v>96</v>
      </c>
      <c r="G53" s="92">
        <v>98</v>
      </c>
      <c r="H53" s="93">
        <v>70</v>
      </c>
      <c r="I53" s="93">
        <v>28</v>
      </c>
      <c r="J53" s="92">
        <v>81</v>
      </c>
      <c r="K53" s="93">
        <v>64</v>
      </c>
      <c r="L53" s="93">
        <v>17</v>
      </c>
      <c r="M53" s="92">
        <v>50</v>
      </c>
      <c r="N53" s="93">
        <v>38</v>
      </c>
      <c r="O53" s="93">
        <v>12</v>
      </c>
      <c r="P53" s="92">
        <v>42</v>
      </c>
      <c r="Q53" s="93">
        <v>36</v>
      </c>
      <c r="R53" s="93">
        <v>6</v>
      </c>
      <c r="S53" s="92">
        <v>19</v>
      </c>
      <c r="T53" s="93">
        <v>16</v>
      </c>
      <c r="U53" s="93">
        <v>3</v>
      </c>
      <c r="V53" s="92">
        <v>47</v>
      </c>
      <c r="W53" s="93">
        <v>32</v>
      </c>
      <c r="X53" s="93">
        <v>15</v>
      </c>
      <c r="Y53" s="92">
        <v>27</v>
      </c>
      <c r="Z53" s="93">
        <v>19</v>
      </c>
      <c r="AA53" s="93">
        <v>8</v>
      </c>
      <c r="AB53" s="92">
        <v>16</v>
      </c>
      <c r="AC53" s="93">
        <v>12</v>
      </c>
      <c r="AD53" s="93">
        <v>4</v>
      </c>
      <c r="AE53" s="92">
        <v>5</v>
      </c>
      <c r="AF53" s="93">
        <v>4</v>
      </c>
      <c r="AG53" s="93">
        <v>1</v>
      </c>
      <c r="AH53" s="92">
        <v>10</v>
      </c>
      <c r="AI53" s="93">
        <v>8</v>
      </c>
      <c r="AJ53" s="94">
        <v>2</v>
      </c>
    </row>
    <row r="54" spans="1:36" s="95" customFormat="1" ht="27" customHeight="1" thickBot="1">
      <c r="A54" s="106" t="s">
        <v>269</v>
      </c>
      <c r="B54" s="120" t="s">
        <v>270</v>
      </c>
      <c r="C54" s="121"/>
      <c r="D54" s="107">
        <v>997</v>
      </c>
      <c r="E54" s="107">
        <v>488</v>
      </c>
      <c r="F54" s="107">
        <v>509</v>
      </c>
      <c r="G54" s="107">
        <v>291</v>
      </c>
      <c r="H54" s="108">
        <v>135</v>
      </c>
      <c r="I54" s="108">
        <v>156</v>
      </c>
      <c r="J54" s="107">
        <v>203</v>
      </c>
      <c r="K54" s="108">
        <v>103</v>
      </c>
      <c r="L54" s="108">
        <v>100</v>
      </c>
      <c r="M54" s="107">
        <v>99</v>
      </c>
      <c r="N54" s="108">
        <v>47</v>
      </c>
      <c r="O54" s="108">
        <v>52</v>
      </c>
      <c r="P54" s="107">
        <v>104</v>
      </c>
      <c r="Q54" s="108">
        <v>57</v>
      </c>
      <c r="R54" s="108">
        <v>47</v>
      </c>
      <c r="S54" s="107">
        <v>70</v>
      </c>
      <c r="T54" s="108">
        <v>35</v>
      </c>
      <c r="U54" s="108">
        <v>35</v>
      </c>
      <c r="V54" s="107">
        <v>74</v>
      </c>
      <c r="W54" s="108">
        <v>38</v>
      </c>
      <c r="X54" s="108">
        <v>36</v>
      </c>
      <c r="Y54" s="107">
        <v>49</v>
      </c>
      <c r="Z54" s="108">
        <v>23</v>
      </c>
      <c r="AA54" s="108">
        <v>26</v>
      </c>
      <c r="AB54" s="107">
        <v>48</v>
      </c>
      <c r="AC54" s="108">
        <v>21</v>
      </c>
      <c r="AD54" s="108">
        <v>27</v>
      </c>
      <c r="AE54" s="107">
        <v>24</v>
      </c>
      <c r="AF54" s="108">
        <v>11</v>
      </c>
      <c r="AG54" s="108">
        <v>13</v>
      </c>
      <c r="AH54" s="107">
        <v>35</v>
      </c>
      <c r="AI54" s="108">
        <v>18</v>
      </c>
      <c r="AJ54" s="109">
        <v>17</v>
      </c>
    </row>
    <row r="57" spans="1:36">
      <c r="W57" s="122"/>
    </row>
  </sheetData>
  <sheetProtection sheet="1" objects="1" scenarios="1"/>
  <mergeCells count="11">
    <mergeCell ref="V2:X2"/>
    <mergeCell ref="Y2:AA2"/>
    <mergeCell ref="AB2:AD2"/>
    <mergeCell ref="AE2:AG2"/>
    <mergeCell ref="AH2:AJ2"/>
    <mergeCell ref="S2:U2"/>
    <mergeCell ref="D2:F2"/>
    <mergeCell ref="G2:I2"/>
    <mergeCell ref="J2:L2"/>
    <mergeCell ref="M2:O2"/>
    <mergeCell ref="P2:R2"/>
  </mergeCells>
  <phoneticPr fontId="3"/>
  <pageMargins left="0.78740157480314965" right="0" top="0.82677165354330717" bottom="0.39370078740157483" header="0.43307086614173229" footer="0.51181102362204722"/>
  <pageSetup paperSize="9" scale="36" orientation="landscape" blackAndWhite="1" r:id="rId1"/>
  <headerFooter alignWithMargins="0"/>
  <colBreaks count="1" manualBreakCount="1">
    <brk id="1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AJ47"/>
  <sheetViews>
    <sheetView zoomScale="80" zoomScaleNormal="80" zoomScaleSheetLayoutView="4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5" sqref="C5"/>
    </sheetView>
  </sheetViews>
  <sheetFormatPr defaultRowHeight="13.5"/>
  <cols>
    <col min="1" max="1" width="6.625" style="2" customWidth="1"/>
    <col min="2" max="2" width="2.125" style="2" customWidth="1"/>
    <col min="3" max="3" width="33.625" style="2" customWidth="1"/>
    <col min="4" max="36" width="9.125" style="2" customWidth="1"/>
    <col min="37" max="16384" width="9" style="2"/>
  </cols>
  <sheetData>
    <row r="1" spans="1:36" ht="39.950000000000003" customHeight="1" thickBot="1">
      <c r="A1" s="110" t="s">
        <v>271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36" ht="24.95" customHeight="1">
      <c r="A2" s="61"/>
      <c r="B2" s="62"/>
      <c r="C2" s="63" t="s">
        <v>62</v>
      </c>
      <c r="D2" s="312" t="s">
        <v>63</v>
      </c>
      <c r="E2" s="313"/>
      <c r="F2" s="314"/>
      <c r="G2" s="302" t="s">
        <v>64</v>
      </c>
      <c r="H2" s="303"/>
      <c r="I2" s="304"/>
      <c r="J2" s="302" t="s">
        <v>65</v>
      </c>
      <c r="K2" s="303"/>
      <c r="L2" s="304"/>
      <c r="M2" s="302" t="s">
        <v>66</v>
      </c>
      <c r="N2" s="303"/>
      <c r="O2" s="304"/>
      <c r="P2" s="302" t="s">
        <v>67</v>
      </c>
      <c r="Q2" s="303"/>
      <c r="R2" s="304"/>
      <c r="S2" s="302" t="s">
        <v>68</v>
      </c>
      <c r="T2" s="303"/>
      <c r="U2" s="304"/>
      <c r="V2" s="302" t="s">
        <v>69</v>
      </c>
      <c r="W2" s="303"/>
      <c r="X2" s="304"/>
      <c r="Y2" s="302" t="s">
        <v>70</v>
      </c>
      <c r="Z2" s="303"/>
      <c r="AA2" s="304"/>
      <c r="AB2" s="305" t="s">
        <v>71</v>
      </c>
      <c r="AC2" s="306"/>
      <c r="AD2" s="307"/>
      <c r="AE2" s="305" t="s">
        <v>72</v>
      </c>
      <c r="AF2" s="306"/>
      <c r="AG2" s="307"/>
      <c r="AH2" s="305" t="s">
        <v>73</v>
      </c>
      <c r="AI2" s="306"/>
      <c r="AJ2" s="308"/>
    </row>
    <row r="3" spans="1:36" ht="24.95" customHeight="1" thickBot="1">
      <c r="A3" s="64" t="s">
        <v>272</v>
      </c>
      <c r="B3" s="65"/>
      <c r="C3" s="65"/>
      <c r="D3" s="66" t="s">
        <v>78</v>
      </c>
      <c r="E3" s="66" t="s">
        <v>273</v>
      </c>
      <c r="F3" s="66" t="s">
        <v>77</v>
      </c>
      <c r="G3" s="67" t="s">
        <v>78</v>
      </c>
      <c r="H3" s="67" t="s">
        <v>273</v>
      </c>
      <c r="I3" s="67" t="s">
        <v>77</v>
      </c>
      <c r="J3" s="67" t="s">
        <v>78</v>
      </c>
      <c r="K3" s="67" t="s">
        <v>273</v>
      </c>
      <c r="L3" s="67" t="s">
        <v>77</v>
      </c>
      <c r="M3" s="67" t="s">
        <v>78</v>
      </c>
      <c r="N3" s="67" t="s">
        <v>273</v>
      </c>
      <c r="O3" s="67" t="s">
        <v>77</v>
      </c>
      <c r="P3" s="67" t="s">
        <v>78</v>
      </c>
      <c r="Q3" s="67" t="s">
        <v>273</v>
      </c>
      <c r="R3" s="67" t="s">
        <v>77</v>
      </c>
      <c r="S3" s="67" t="s">
        <v>78</v>
      </c>
      <c r="T3" s="67" t="s">
        <v>273</v>
      </c>
      <c r="U3" s="67" t="s">
        <v>77</v>
      </c>
      <c r="V3" s="67" t="s">
        <v>78</v>
      </c>
      <c r="W3" s="67" t="s">
        <v>273</v>
      </c>
      <c r="X3" s="67" t="s">
        <v>77</v>
      </c>
      <c r="Y3" s="67" t="s">
        <v>78</v>
      </c>
      <c r="Z3" s="67" t="s">
        <v>273</v>
      </c>
      <c r="AA3" s="67" t="s">
        <v>77</v>
      </c>
      <c r="AB3" s="67" t="s">
        <v>78</v>
      </c>
      <c r="AC3" s="67" t="s">
        <v>273</v>
      </c>
      <c r="AD3" s="67" t="s">
        <v>77</v>
      </c>
      <c r="AE3" s="67" t="s">
        <v>78</v>
      </c>
      <c r="AF3" s="67" t="s">
        <v>273</v>
      </c>
      <c r="AG3" s="67" t="s">
        <v>77</v>
      </c>
      <c r="AH3" s="67" t="s">
        <v>78</v>
      </c>
      <c r="AI3" s="67" t="s">
        <v>273</v>
      </c>
      <c r="AJ3" s="68" t="s">
        <v>77</v>
      </c>
    </row>
    <row r="4" spans="1:36" s="113" customFormat="1" ht="30.75" customHeight="1">
      <c r="A4" s="83" t="s">
        <v>274</v>
      </c>
      <c r="B4" s="84" t="s">
        <v>275</v>
      </c>
      <c r="C4" s="112"/>
      <c r="D4" s="103">
        <v>108</v>
      </c>
      <c r="E4" s="103">
        <v>40</v>
      </c>
      <c r="F4" s="103">
        <v>68</v>
      </c>
      <c r="G4" s="103">
        <v>23</v>
      </c>
      <c r="H4" s="116">
        <v>8</v>
      </c>
      <c r="I4" s="116">
        <v>15</v>
      </c>
      <c r="J4" s="103">
        <v>17</v>
      </c>
      <c r="K4" s="116">
        <v>4</v>
      </c>
      <c r="L4" s="116">
        <v>13</v>
      </c>
      <c r="M4" s="103">
        <v>15</v>
      </c>
      <c r="N4" s="116">
        <v>9</v>
      </c>
      <c r="O4" s="116">
        <v>6</v>
      </c>
      <c r="P4" s="103">
        <v>18</v>
      </c>
      <c r="Q4" s="116">
        <v>5</v>
      </c>
      <c r="R4" s="116">
        <v>13</v>
      </c>
      <c r="S4" s="103">
        <v>6</v>
      </c>
      <c r="T4" s="116">
        <v>0</v>
      </c>
      <c r="U4" s="116">
        <v>6</v>
      </c>
      <c r="V4" s="103">
        <v>13</v>
      </c>
      <c r="W4" s="116">
        <v>5</v>
      </c>
      <c r="X4" s="116">
        <v>8</v>
      </c>
      <c r="Y4" s="103">
        <v>8</v>
      </c>
      <c r="Z4" s="116">
        <v>5</v>
      </c>
      <c r="AA4" s="116">
        <v>3</v>
      </c>
      <c r="AB4" s="103">
        <v>4</v>
      </c>
      <c r="AC4" s="116">
        <v>1</v>
      </c>
      <c r="AD4" s="116">
        <v>3</v>
      </c>
      <c r="AE4" s="103">
        <v>1</v>
      </c>
      <c r="AF4" s="116">
        <v>1</v>
      </c>
      <c r="AG4" s="116">
        <v>0</v>
      </c>
      <c r="AH4" s="103">
        <v>3</v>
      </c>
      <c r="AI4" s="116">
        <v>2</v>
      </c>
      <c r="AJ4" s="117">
        <v>1</v>
      </c>
    </row>
    <row r="5" spans="1:36" s="113" customFormat="1" ht="30.75" customHeight="1">
      <c r="A5" s="83" t="s">
        <v>276</v>
      </c>
      <c r="B5" s="84" t="s">
        <v>277</v>
      </c>
      <c r="C5" s="115"/>
      <c r="D5" s="103">
        <v>429</v>
      </c>
      <c r="E5" s="103">
        <v>158</v>
      </c>
      <c r="F5" s="103">
        <v>271</v>
      </c>
      <c r="G5" s="103">
        <v>126</v>
      </c>
      <c r="H5" s="116">
        <v>41</v>
      </c>
      <c r="I5" s="116">
        <v>85</v>
      </c>
      <c r="J5" s="103">
        <v>64</v>
      </c>
      <c r="K5" s="116">
        <v>27</v>
      </c>
      <c r="L5" s="116">
        <v>37</v>
      </c>
      <c r="M5" s="103">
        <v>52</v>
      </c>
      <c r="N5" s="116">
        <v>20</v>
      </c>
      <c r="O5" s="116">
        <v>32</v>
      </c>
      <c r="P5" s="103">
        <v>64</v>
      </c>
      <c r="Q5" s="116">
        <v>22</v>
      </c>
      <c r="R5" s="116">
        <v>42</v>
      </c>
      <c r="S5" s="103">
        <v>19</v>
      </c>
      <c r="T5" s="116">
        <v>7</v>
      </c>
      <c r="U5" s="116">
        <v>12</v>
      </c>
      <c r="V5" s="103">
        <v>43</v>
      </c>
      <c r="W5" s="116">
        <v>20</v>
      </c>
      <c r="X5" s="116">
        <v>23</v>
      </c>
      <c r="Y5" s="103">
        <v>27</v>
      </c>
      <c r="Z5" s="116">
        <v>10</v>
      </c>
      <c r="AA5" s="116">
        <v>17</v>
      </c>
      <c r="AB5" s="103">
        <v>19</v>
      </c>
      <c r="AC5" s="116">
        <v>6</v>
      </c>
      <c r="AD5" s="116">
        <v>13</v>
      </c>
      <c r="AE5" s="103">
        <v>6</v>
      </c>
      <c r="AF5" s="116">
        <v>2</v>
      </c>
      <c r="AG5" s="116">
        <v>4</v>
      </c>
      <c r="AH5" s="103">
        <v>9</v>
      </c>
      <c r="AI5" s="116">
        <v>3</v>
      </c>
      <c r="AJ5" s="117">
        <v>6</v>
      </c>
    </row>
    <row r="6" spans="1:36" s="113" customFormat="1" ht="30.75" customHeight="1">
      <c r="A6" s="83" t="s">
        <v>278</v>
      </c>
      <c r="B6" s="84" t="s">
        <v>279</v>
      </c>
      <c r="C6" s="115"/>
      <c r="D6" s="103">
        <v>1651</v>
      </c>
      <c r="E6" s="103">
        <v>754</v>
      </c>
      <c r="F6" s="103">
        <v>897</v>
      </c>
      <c r="G6" s="103">
        <v>422</v>
      </c>
      <c r="H6" s="103">
        <v>195</v>
      </c>
      <c r="I6" s="103">
        <v>227</v>
      </c>
      <c r="J6" s="103">
        <v>287</v>
      </c>
      <c r="K6" s="103">
        <v>128</v>
      </c>
      <c r="L6" s="103">
        <v>159</v>
      </c>
      <c r="M6" s="103">
        <v>205</v>
      </c>
      <c r="N6" s="103">
        <v>98</v>
      </c>
      <c r="O6" s="103">
        <v>107</v>
      </c>
      <c r="P6" s="103">
        <v>187</v>
      </c>
      <c r="Q6" s="103">
        <v>89</v>
      </c>
      <c r="R6" s="103">
        <v>98</v>
      </c>
      <c r="S6" s="103">
        <v>87</v>
      </c>
      <c r="T6" s="103">
        <v>44</v>
      </c>
      <c r="U6" s="103">
        <v>43</v>
      </c>
      <c r="V6" s="103">
        <v>158</v>
      </c>
      <c r="W6" s="103">
        <v>73</v>
      </c>
      <c r="X6" s="103">
        <v>85</v>
      </c>
      <c r="Y6" s="103">
        <v>112</v>
      </c>
      <c r="Z6" s="103">
        <v>49</v>
      </c>
      <c r="AA6" s="103">
        <v>63</v>
      </c>
      <c r="AB6" s="103">
        <v>82</v>
      </c>
      <c r="AC6" s="103">
        <v>35</v>
      </c>
      <c r="AD6" s="103">
        <v>47</v>
      </c>
      <c r="AE6" s="103">
        <v>48</v>
      </c>
      <c r="AF6" s="103">
        <v>22</v>
      </c>
      <c r="AG6" s="103">
        <v>26</v>
      </c>
      <c r="AH6" s="103">
        <v>63</v>
      </c>
      <c r="AI6" s="103">
        <v>21</v>
      </c>
      <c r="AJ6" s="104">
        <v>42</v>
      </c>
    </row>
    <row r="7" spans="1:36" s="95" customFormat="1" ht="30.75" customHeight="1">
      <c r="A7" s="89" t="s">
        <v>280</v>
      </c>
      <c r="B7" s="90" t="s">
        <v>281</v>
      </c>
      <c r="C7" s="114"/>
      <c r="D7" s="80">
        <v>185</v>
      </c>
      <c r="E7" s="80">
        <v>76</v>
      </c>
      <c r="F7" s="80">
        <v>109</v>
      </c>
      <c r="G7" s="80">
        <v>55</v>
      </c>
      <c r="H7" s="81">
        <v>24</v>
      </c>
      <c r="I7" s="81">
        <v>31</v>
      </c>
      <c r="J7" s="80">
        <v>29</v>
      </c>
      <c r="K7" s="81">
        <v>9</v>
      </c>
      <c r="L7" s="81">
        <v>20</v>
      </c>
      <c r="M7" s="80">
        <v>25</v>
      </c>
      <c r="N7" s="81">
        <v>8</v>
      </c>
      <c r="O7" s="81">
        <v>17</v>
      </c>
      <c r="P7" s="80">
        <v>14</v>
      </c>
      <c r="Q7" s="81">
        <v>7</v>
      </c>
      <c r="R7" s="81">
        <v>7</v>
      </c>
      <c r="S7" s="80">
        <v>10</v>
      </c>
      <c r="T7" s="81">
        <v>6</v>
      </c>
      <c r="U7" s="81">
        <v>4</v>
      </c>
      <c r="V7" s="80">
        <v>17</v>
      </c>
      <c r="W7" s="81">
        <v>9</v>
      </c>
      <c r="X7" s="81">
        <v>8</v>
      </c>
      <c r="Y7" s="80">
        <v>12</v>
      </c>
      <c r="Z7" s="81">
        <v>5</v>
      </c>
      <c r="AA7" s="81">
        <v>7</v>
      </c>
      <c r="AB7" s="80">
        <v>12</v>
      </c>
      <c r="AC7" s="81">
        <v>3</v>
      </c>
      <c r="AD7" s="81">
        <v>9</v>
      </c>
      <c r="AE7" s="80">
        <v>4</v>
      </c>
      <c r="AF7" s="81">
        <v>3</v>
      </c>
      <c r="AG7" s="81">
        <v>1</v>
      </c>
      <c r="AH7" s="80">
        <v>7</v>
      </c>
      <c r="AI7" s="81">
        <v>2</v>
      </c>
      <c r="AJ7" s="123">
        <v>5</v>
      </c>
    </row>
    <row r="8" spans="1:36" s="95" customFormat="1" ht="30.75" customHeight="1">
      <c r="A8" s="89" t="s">
        <v>282</v>
      </c>
      <c r="B8" s="90" t="s">
        <v>283</v>
      </c>
      <c r="C8" s="114"/>
      <c r="D8" s="80">
        <v>1116</v>
      </c>
      <c r="E8" s="80">
        <v>557</v>
      </c>
      <c r="F8" s="80">
        <v>559</v>
      </c>
      <c r="G8" s="80">
        <v>285</v>
      </c>
      <c r="H8" s="80">
        <v>137</v>
      </c>
      <c r="I8" s="80">
        <v>148</v>
      </c>
      <c r="J8" s="80">
        <v>194</v>
      </c>
      <c r="K8" s="80">
        <v>95</v>
      </c>
      <c r="L8" s="80">
        <v>99</v>
      </c>
      <c r="M8" s="80">
        <v>143</v>
      </c>
      <c r="N8" s="80">
        <v>81</v>
      </c>
      <c r="O8" s="80">
        <v>62</v>
      </c>
      <c r="P8" s="80">
        <v>134</v>
      </c>
      <c r="Q8" s="80">
        <v>72</v>
      </c>
      <c r="R8" s="80">
        <v>62</v>
      </c>
      <c r="S8" s="80">
        <v>50</v>
      </c>
      <c r="T8" s="80">
        <v>26</v>
      </c>
      <c r="U8" s="80">
        <v>24</v>
      </c>
      <c r="V8" s="80">
        <v>110</v>
      </c>
      <c r="W8" s="80">
        <v>53</v>
      </c>
      <c r="X8" s="80">
        <v>57</v>
      </c>
      <c r="Y8" s="80">
        <v>81</v>
      </c>
      <c r="Z8" s="80">
        <v>39</v>
      </c>
      <c r="AA8" s="80">
        <v>42</v>
      </c>
      <c r="AB8" s="80">
        <v>55</v>
      </c>
      <c r="AC8" s="80">
        <v>27</v>
      </c>
      <c r="AD8" s="80">
        <v>28</v>
      </c>
      <c r="AE8" s="80">
        <v>33</v>
      </c>
      <c r="AF8" s="80">
        <v>16</v>
      </c>
      <c r="AG8" s="80">
        <v>17</v>
      </c>
      <c r="AH8" s="80">
        <v>31</v>
      </c>
      <c r="AI8" s="80">
        <v>11</v>
      </c>
      <c r="AJ8" s="82">
        <v>20</v>
      </c>
    </row>
    <row r="9" spans="1:36" s="95" customFormat="1" ht="30.75" customHeight="1">
      <c r="A9" s="89" t="s">
        <v>284</v>
      </c>
      <c r="B9" s="90" t="s">
        <v>89</v>
      </c>
      <c r="C9" s="114" t="s">
        <v>285</v>
      </c>
      <c r="D9" s="80">
        <v>113</v>
      </c>
      <c r="E9" s="80">
        <v>53</v>
      </c>
      <c r="F9" s="80">
        <v>60</v>
      </c>
      <c r="G9" s="80">
        <v>31</v>
      </c>
      <c r="H9" s="81">
        <v>18</v>
      </c>
      <c r="I9" s="81">
        <v>13</v>
      </c>
      <c r="J9" s="80">
        <v>13</v>
      </c>
      <c r="K9" s="81">
        <v>6</v>
      </c>
      <c r="L9" s="81">
        <v>7</v>
      </c>
      <c r="M9" s="80">
        <v>18</v>
      </c>
      <c r="N9" s="81">
        <v>9</v>
      </c>
      <c r="O9" s="81">
        <v>9</v>
      </c>
      <c r="P9" s="80">
        <v>11</v>
      </c>
      <c r="Q9" s="81">
        <v>6</v>
      </c>
      <c r="R9" s="81">
        <v>5</v>
      </c>
      <c r="S9" s="80">
        <v>5</v>
      </c>
      <c r="T9" s="81">
        <v>3</v>
      </c>
      <c r="U9" s="81">
        <v>2</v>
      </c>
      <c r="V9" s="80">
        <v>17</v>
      </c>
      <c r="W9" s="81">
        <v>7</v>
      </c>
      <c r="X9" s="81">
        <v>10</v>
      </c>
      <c r="Y9" s="80">
        <v>7</v>
      </c>
      <c r="Z9" s="81">
        <v>1</v>
      </c>
      <c r="AA9" s="81">
        <v>6</v>
      </c>
      <c r="AB9" s="80">
        <v>2</v>
      </c>
      <c r="AC9" s="81">
        <v>1</v>
      </c>
      <c r="AD9" s="81">
        <v>1</v>
      </c>
      <c r="AE9" s="80">
        <v>6</v>
      </c>
      <c r="AF9" s="81">
        <v>1</v>
      </c>
      <c r="AG9" s="81">
        <v>5</v>
      </c>
      <c r="AH9" s="80">
        <v>3</v>
      </c>
      <c r="AI9" s="81">
        <v>1</v>
      </c>
      <c r="AJ9" s="123">
        <v>2</v>
      </c>
    </row>
    <row r="10" spans="1:36" s="95" customFormat="1" ht="30.75" customHeight="1">
      <c r="A10" s="89" t="s">
        <v>286</v>
      </c>
      <c r="B10" s="90" t="s">
        <v>89</v>
      </c>
      <c r="C10" s="114" t="s">
        <v>287</v>
      </c>
      <c r="D10" s="80">
        <v>788</v>
      </c>
      <c r="E10" s="80">
        <v>407</v>
      </c>
      <c r="F10" s="80">
        <v>381</v>
      </c>
      <c r="G10" s="80">
        <v>202</v>
      </c>
      <c r="H10" s="81">
        <v>94</v>
      </c>
      <c r="I10" s="81">
        <v>108</v>
      </c>
      <c r="J10" s="80">
        <v>137</v>
      </c>
      <c r="K10" s="81">
        <v>71</v>
      </c>
      <c r="L10" s="81">
        <v>66</v>
      </c>
      <c r="M10" s="80">
        <v>95</v>
      </c>
      <c r="N10" s="81">
        <v>60</v>
      </c>
      <c r="O10" s="81">
        <v>35</v>
      </c>
      <c r="P10" s="80">
        <v>95</v>
      </c>
      <c r="Q10" s="81">
        <v>51</v>
      </c>
      <c r="R10" s="81">
        <v>44</v>
      </c>
      <c r="S10" s="80">
        <v>35</v>
      </c>
      <c r="T10" s="81">
        <v>18</v>
      </c>
      <c r="U10" s="81">
        <v>17</v>
      </c>
      <c r="V10" s="80">
        <v>84</v>
      </c>
      <c r="W10" s="81">
        <v>43</v>
      </c>
      <c r="X10" s="81">
        <v>41</v>
      </c>
      <c r="Y10" s="80">
        <v>53</v>
      </c>
      <c r="Z10" s="81">
        <v>29</v>
      </c>
      <c r="AA10" s="81">
        <v>24</v>
      </c>
      <c r="AB10" s="80">
        <v>42</v>
      </c>
      <c r="AC10" s="81">
        <v>20</v>
      </c>
      <c r="AD10" s="81">
        <v>22</v>
      </c>
      <c r="AE10" s="80">
        <v>22</v>
      </c>
      <c r="AF10" s="81">
        <v>12</v>
      </c>
      <c r="AG10" s="81">
        <v>10</v>
      </c>
      <c r="AH10" s="80">
        <v>23</v>
      </c>
      <c r="AI10" s="81">
        <v>9</v>
      </c>
      <c r="AJ10" s="123">
        <v>14</v>
      </c>
    </row>
    <row r="11" spans="1:36" s="95" customFormat="1" ht="30.75" customHeight="1">
      <c r="A11" s="89" t="s">
        <v>288</v>
      </c>
      <c r="B11" s="90" t="s">
        <v>89</v>
      </c>
      <c r="C11" s="114" t="s">
        <v>289</v>
      </c>
      <c r="D11" s="80">
        <v>215</v>
      </c>
      <c r="E11" s="80">
        <v>97</v>
      </c>
      <c r="F11" s="80">
        <v>118</v>
      </c>
      <c r="G11" s="80">
        <v>52</v>
      </c>
      <c r="H11" s="81">
        <v>25</v>
      </c>
      <c r="I11" s="81">
        <v>27</v>
      </c>
      <c r="J11" s="80">
        <v>44</v>
      </c>
      <c r="K11" s="81">
        <v>18</v>
      </c>
      <c r="L11" s="81">
        <v>26</v>
      </c>
      <c r="M11" s="80">
        <v>30</v>
      </c>
      <c r="N11" s="81">
        <v>12</v>
      </c>
      <c r="O11" s="81">
        <v>18</v>
      </c>
      <c r="P11" s="80">
        <v>28</v>
      </c>
      <c r="Q11" s="81">
        <v>15</v>
      </c>
      <c r="R11" s="81">
        <v>13</v>
      </c>
      <c r="S11" s="80">
        <v>10</v>
      </c>
      <c r="T11" s="81">
        <v>5</v>
      </c>
      <c r="U11" s="81">
        <v>5</v>
      </c>
      <c r="V11" s="80">
        <v>9</v>
      </c>
      <c r="W11" s="81">
        <v>3</v>
      </c>
      <c r="X11" s="81">
        <v>6</v>
      </c>
      <c r="Y11" s="80">
        <v>21</v>
      </c>
      <c r="Z11" s="81">
        <v>9</v>
      </c>
      <c r="AA11" s="81">
        <v>12</v>
      </c>
      <c r="AB11" s="80">
        <v>11</v>
      </c>
      <c r="AC11" s="81">
        <v>6</v>
      </c>
      <c r="AD11" s="81">
        <v>5</v>
      </c>
      <c r="AE11" s="80">
        <v>5</v>
      </c>
      <c r="AF11" s="81">
        <v>3</v>
      </c>
      <c r="AG11" s="81">
        <v>2</v>
      </c>
      <c r="AH11" s="80">
        <v>5</v>
      </c>
      <c r="AI11" s="81">
        <v>1</v>
      </c>
      <c r="AJ11" s="123">
        <v>4</v>
      </c>
    </row>
    <row r="12" spans="1:36" s="95" customFormat="1" ht="30.75" customHeight="1">
      <c r="A12" s="89" t="s">
        <v>290</v>
      </c>
      <c r="B12" s="90" t="s">
        <v>291</v>
      </c>
      <c r="C12" s="114"/>
      <c r="D12" s="80">
        <v>350</v>
      </c>
      <c r="E12" s="80">
        <v>121</v>
      </c>
      <c r="F12" s="80">
        <v>229</v>
      </c>
      <c r="G12" s="80">
        <v>82</v>
      </c>
      <c r="H12" s="81">
        <v>34</v>
      </c>
      <c r="I12" s="81">
        <v>48</v>
      </c>
      <c r="J12" s="80">
        <v>64</v>
      </c>
      <c r="K12" s="81">
        <v>24</v>
      </c>
      <c r="L12" s="81">
        <v>40</v>
      </c>
      <c r="M12" s="80">
        <v>37</v>
      </c>
      <c r="N12" s="81">
        <v>9</v>
      </c>
      <c r="O12" s="81">
        <v>28</v>
      </c>
      <c r="P12" s="80">
        <v>39</v>
      </c>
      <c r="Q12" s="81">
        <v>10</v>
      </c>
      <c r="R12" s="81">
        <v>29</v>
      </c>
      <c r="S12" s="80">
        <v>27</v>
      </c>
      <c r="T12" s="81">
        <v>12</v>
      </c>
      <c r="U12" s="81">
        <v>15</v>
      </c>
      <c r="V12" s="80">
        <v>31</v>
      </c>
      <c r="W12" s="81">
        <v>11</v>
      </c>
      <c r="X12" s="81">
        <v>20</v>
      </c>
      <c r="Y12" s="80">
        <v>19</v>
      </c>
      <c r="Z12" s="81">
        <v>5</v>
      </c>
      <c r="AA12" s="81">
        <v>14</v>
      </c>
      <c r="AB12" s="80">
        <v>15</v>
      </c>
      <c r="AC12" s="81">
        <v>5</v>
      </c>
      <c r="AD12" s="81">
        <v>10</v>
      </c>
      <c r="AE12" s="80">
        <v>11</v>
      </c>
      <c r="AF12" s="81">
        <v>3</v>
      </c>
      <c r="AG12" s="81">
        <v>8</v>
      </c>
      <c r="AH12" s="80">
        <v>25</v>
      </c>
      <c r="AI12" s="81">
        <v>8</v>
      </c>
      <c r="AJ12" s="123">
        <v>17</v>
      </c>
    </row>
    <row r="13" spans="1:36" s="113" customFormat="1" ht="30.75" customHeight="1">
      <c r="A13" s="83" t="s">
        <v>292</v>
      </c>
      <c r="B13" s="84" t="s">
        <v>293</v>
      </c>
      <c r="C13" s="115"/>
      <c r="D13" s="103">
        <v>2</v>
      </c>
      <c r="E13" s="103">
        <v>0</v>
      </c>
      <c r="F13" s="103">
        <v>2</v>
      </c>
      <c r="G13" s="103">
        <v>0</v>
      </c>
      <c r="H13" s="81">
        <v>0</v>
      </c>
      <c r="I13" s="81">
        <v>0</v>
      </c>
      <c r="J13" s="103">
        <v>0</v>
      </c>
      <c r="K13" s="116">
        <v>0</v>
      </c>
      <c r="L13" s="116">
        <v>0</v>
      </c>
      <c r="M13" s="103">
        <v>1</v>
      </c>
      <c r="N13" s="116">
        <v>0</v>
      </c>
      <c r="O13" s="116">
        <v>1</v>
      </c>
      <c r="P13" s="103">
        <v>0</v>
      </c>
      <c r="Q13" s="116">
        <v>0</v>
      </c>
      <c r="R13" s="116">
        <v>0</v>
      </c>
      <c r="S13" s="103">
        <v>0</v>
      </c>
      <c r="T13" s="116">
        <v>0</v>
      </c>
      <c r="U13" s="116">
        <v>0</v>
      </c>
      <c r="V13" s="103">
        <v>1</v>
      </c>
      <c r="W13" s="116">
        <v>0</v>
      </c>
      <c r="X13" s="116">
        <v>1</v>
      </c>
      <c r="Y13" s="103">
        <v>0</v>
      </c>
      <c r="Z13" s="116">
        <v>0</v>
      </c>
      <c r="AA13" s="116">
        <v>0</v>
      </c>
      <c r="AB13" s="103">
        <v>0</v>
      </c>
      <c r="AC13" s="81">
        <v>0</v>
      </c>
      <c r="AD13" s="81">
        <v>0</v>
      </c>
      <c r="AE13" s="103">
        <v>0</v>
      </c>
      <c r="AF13" s="81">
        <v>0</v>
      </c>
      <c r="AG13" s="81">
        <v>0</v>
      </c>
      <c r="AH13" s="103">
        <v>0</v>
      </c>
      <c r="AI13" s="116">
        <v>0</v>
      </c>
      <c r="AJ13" s="117">
        <v>0</v>
      </c>
    </row>
    <row r="14" spans="1:36" s="113" customFormat="1" ht="30.75" customHeight="1">
      <c r="A14" s="83" t="s">
        <v>294</v>
      </c>
      <c r="B14" s="84" t="s">
        <v>295</v>
      </c>
      <c r="C14" s="115"/>
      <c r="D14" s="103">
        <v>16</v>
      </c>
      <c r="E14" s="103">
        <v>12</v>
      </c>
      <c r="F14" s="103">
        <v>4</v>
      </c>
      <c r="G14" s="103">
        <v>1</v>
      </c>
      <c r="H14" s="103">
        <v>1</v>
      </c>
      <c r="I14" s="103">
        <v>0</v>
      </c>
      <c r="J14" s="103">
        <v>4</v>
      </c>
      <c r="K14" s="103">
        <v>3</v>
      </c>
      <c r="L14" s="103">
        <v>1</v>
      </c>
      <c r="M14" s="103">
        <v>1</v>
      </c>
      <c r="N14" s="103">
        <v>1</v>
      </c>
      <c r="O14" s="103">
        <v>0</v>
      </c>
      <c r="P14" s="103">
        <v>4</v>
      </c>
      <c r="Q14" s="103">
        <v>4</v>
      </c>
      <c r="R14" s="103">
        <v>0</v>
      </c>
      <c r="S14" s="103">
        <v>1</v>
      </c>
      <c r="T14" s="103">
        <v>0</v>
      </c>
      <c r="U14" s="103">
        <v>1</v>
      </c>
      <c r="V14" s="103">
        <v>3</v>
      </c>
      <c r="W14" s="103">
        <v>1</v>
      </c>
      <c r="X14" s="103">
        <v>2</v>
      </c>
      <c r="Y14" s="103">
        <v>1</v>
      </c>
      <c r="Z14" s="103">
        <v>1</v>
      </c>
      <c r="AA14" s="103">
        <v>0</v>
      </c>
      <c r="AB14" s="103">
        <v>0</v>
      </c>
      <c r="AC14" s="103">
        <v>0</v>
      </c>
      <c r="AD14" s="103">
        <v>0</v>
      </c>
      <c r="AE14" s="103">
        <v>0</v>
      </c>
      <c r="AF14" s="103">
        <v>0</v>
      </c>
      <c r="AG14" s="103">
        <v>0</v>
      </c>
      <c r="AH14" s="103">
        <v>1</v>
      </c>
      <c r="AI14" s="103">
        <v>1</v>
      </c>
      <c r="AJ14" s="103">
        <v>0</v>
      </c>
    </row>
    <row r="15" spans="1:36" s="95" customFormat="1" ht="30.75" customHeight="1">
      <c r="A15" s="89" t="s">
        <v>296</v>
      </c>
      <c r="B15" s="90" t="s">
        <v>297</v>
      </c>
      <c r="C15" s="114"/>
      <c r="D15" s="80">
        <v>1</v>
      </c>
      <c r="E15" s="80">
        <v>1</v>
      </c>
      <c r="F15" s="80">
        <v>0</v>
      </c>
      <c r="G15" s="80">
        <v>0</v>
      </c>
      <c r="H15" s="81">
        <v>0</v>
      </c>
      <c r="I15" s="81">
        <v>0</v>
      </c>
      <c r="J15" s="80">
        <v>0</v>
      </c>
      <c r="K15" s="81">
        <v>0</v>
      </c>
      <c r="L15" s="81">
        <v>0</v>
      </c>
      <c r="M15" s="80">
        <v>0</v>
      </c>
      <c r="N15" s="81">
        <v>0</v>
      </c>
      <c r="O15" s="81">
        <v>0</v>
      </c>
      <c r="P15" s="80">
        <v>0</v>
      </c>
      <c r="Q15" s="81">
        <v>0</v>
      </c>
      <c r="R15" s="81">
        <v>0</v>
      </c>
      <c r="S15" s="80">
        <v>0</v>
      </c>
      <c r="T15" s="81">
        <v>0</v>
      </c>
      <c r="U15" s="81">
        <v>0</v>
      </c>
      <c r="V15" s="80">
        <v>1</v>
      </c>
      <c r="W15" s="81">
        <v>1</v>
      </c>
      <c r="X15" s="81">
        <v>0</v>
      </c>
      <c r="Y15" s="80">
        <v>0</v>
      </c>
      <c r="Z15" s="81">
        <v>0</v>
      </c>
      <c r="AA15" s="81">
        <v>0</v>
      </c>
      <c r="AB15" s="80">
        <v>0</v>
      </c>
      <c r="AC15" s="81">
        <v>0</v>
      </c>
      <c r="AD15" s="81">
        <v>0</v>
      </c>
      <c r="AE15" s="80">
        <v>0</v>
      </c>
      <c r="AF15" s="81">
        <v>0</v>
      </c>
      <c r="AG15" s="81">
        <v>0</v>
      </c>
      <c r="AH15" s="80">
        <v>0</v>
      </c>
      <c r="AI15" s="81">
        <v>0</v>
      </c>
      <c r="AJ15" s="123">
        <v>0</v>
      </c>
    </row>
    <row r="16" spans="1:36" s="95" customFormat="1" ht="30.75" customHeight="1">
      <c r="A16" s="89" t="s">
        <v>298</v>
      </c>
      <c r="B16" s="90" t="s">
        <v>299</v>
      </c>
      <c r="C16" s="114"/>
      <c r="D16" s="80">
        <v>0</v>
      </c>
      <c r="E16" s="80">
        <v>0</v>
      </c>
      <c r="F16" s="80">
        <v>0</v>
      </c>
      <c r="G16" s="80">
        <v>0</v>
      </c>
      <c r="H16" s="81">
        <v>0</v>
      </c>
      <c r="I16" s="81">
        <v>0</v>
      </c>
      <c r="J16" s="80">
        <v>0</v>
      </c>
      <c r="K16" s="81">
        <v>0</v>
      </c>
      <c r="L16" s="81">
        <v>0</v>
      </c>
      <c r="M16" s="80">
        <v>0</v>
      </c>
      <c r="N16" s="81">
        <v>0</v>
      </c>
      <c r="O16" s="81">
        <v>0</v>
      </c>
      <c r="P16" s="80">
        <v>0</v>
      </c>
      <c r="Q16" s="81">
        <v>0</v>
      </c>
      <c r="R16" s="81">
        <v>0</v>
      </c>
      <c r="S16" s="80">
        <v>0</v>
      </c>
      <c r="T16" s="81">
        <v>0</v>
      </c>
      <c r="U16" s="81">
        <v>0</v>
      </c>
      <c r="V16" s="80">
        <v>0</v>
      </c>
      <c r="W16" s="81">
        <v>0</v>
      </c>
      <c r="X16" s="81">
        <v>0</v>
      </c>
      <c r="Y16" s="80">
        <v>0</v>
      </c>
      <c r="Z16" s="81">
        <v>0</v>
      </c>
      <c r="AA16" s="81">
        <v>0</v>
      </c>
      <c r="AB16" s="80">
        <v>0</v>
      </c>
      <c r="AC16" s="81">
        <v>0</v>
      </c>
      <c r="AD16" s="81">
        <v>0</v>
      </c>
      <c r="AE16" s="80">
        <v>0</v>
      </c>
      <c r="AF16" s="81">
        <v>0</v>
      </c>
      <c r="AG16" s="81">
        <v>0</v>
      </c>
      <c r="AH16" s="80">
        <v>0</v>
      </c>
      <c r="AI16" s="81">
        <v>0</v>
      </c>
      <c r="AJ16" s="123">
        <v>0</v>
      </c>
    </row>
    <row r="17" spans="1:36" s="95" customFormat="1" ht="30.75" customHeight="1">
      <c r="A17" s="89" t="s">
        <v>300</v>
      </c>
      <c r="B17" s="322" t="s">
        <v>301</v>
      </c>
      <c r="C17" s="323"/>
      <c r="D17" s="80">
        <v>7</v>
      </c>
      <c r="E17" s="80">
        <v>5</v>
      </c>
      <c r="F17" s="80">
        <v>2</v>
      </c>
      <c r="G17" s="80">
        <v>0</v>
      </c>
      <c r="H17" s="81">
        <v>0</v>
      </c>
      <c r="I17" s="81">
        <v>0</v>
      </c>
      <c r="J17" s="80">
        <v>3</v>
      </c>
      <c r="K17" s="81">
        <v>2</v>
      </c>
      <c r="L17" s="81">
        <v>1</v>
      </c>
      <c r="M17" s="80">
        <v>1</v>
      </c>
      <c r="N17" s="81">
        <v>1</v>
      </c>
      <c r="O17" s="81">
        <v>0</v>
      </c>
      <c r="P17" s="80">
        <v>0</v>
      </c>
      <c r="Q17" s="81">
        <v>0</v>
      </c>
      <c r="R17" s="81">
        <v>0</v>
      </c>
      <c r="S17" s="80">
        <v>0</v>
      </c>
      <c r="T17" s="81">
        <v>0</v>
      </c>
      <c r="U17" s="81">
        <v>0</v>
      </c>
      <c r="V17" s="80">
        <v>1</v>
      </c>
      <c r="W17" s="81">
        <v>0</v>
      </c>
      <c r="X17" s="81">
        <v>1</v>
      </c>
      <c r="Y17" s="80">
        <v>1</v>
      </c>
      <c r="Z17" s="81">
        <v>1</v>
      </c>
      <c r="AA17" s="81">
        <v>0</v>
      </c>
      <c r="AB17" s="80">
        <v>0</v>
      </c>
      <c r="AC17" s="81">
        <v>0</v>
      </c>
      <c r="AD17" s="81">
        <v>0</v>
      </c>
      <c r="AE17" s="80">
        <v>0</v>
      </c>
      <c r="AF17" s="81">
        <v>0</v>
      </c>
      <c r="AG17" s="81">
        <v>0</v>
      </c>
      <c r="AH17" s="80">
        <v>1</v>
      </c>
      <c r="AI17" s="81">
        <v>1</v>
      </c>
      <c r="AJ17" s="123">
        <v>0</v>
      </c>
    </row>
    <row r="18" spans="1:36" s="95" customFormat="1" ht="30.75" customHeight="1">
      <c r="A18" s="89" t="s">
        <v>302</v>
      </c>
      <c r="B18" s="90" t="s">
        <v>303</v>
      </c>
      <c r="C18" s="114"/>
      <c r="D18" s="80">
        <v>2</v>
      </c>
      <c r="E18" s="80">
        <v>2</v>
      </c>
      <c r="F18" s="80">
        <v>0</v>
      </c>
      <c r="G18" s="80">
        <v>0</v>
      </c>
      <c r="H18" s="81">
        <v>0</v>
      </c>
      <c r="I18" s="81">
        <v>0</v>
      </c>
      <c r="J18" s="80">
        <v>0</v>
      </c>
      <c r="K18" s="81">
        <v>0</v>
      </c>
      <c r="L18" s="81">
        <v>0</v>
      </c>
      <c r="M18" s="80">
        <v>0</v>
      </c>
      <c r="N18" s="81">
        <v>0</v>
      </c>
      <c r="O18" s="81">
        <v>0</v>
      </c>
      <c r="P18" s="80">
        <v>2</v>
      </c>
      <c r="Q18" s="81">
        <v>2</v>
      </c>
      <c r="R18" s="81">
        <v>0</v>
      </c>
      <c r="S18" s="80">
        <v>0</v>
      </c>
      <c r="T18" s="81">
        <v>0</v>
      </c>
      <c r="U18" s="81">
        <v>0</v>
      </c>
      <c r="V18" s="80">
        <v>0</v>
      </c>
      <c r="W18" s="81">
        <v>0</v>
      </c>
      <c r="X18" s="81">
        <v>0</v>
      </c>
      <c r="Y18" s="80">
        <v>0</v>
      </c>
      <c r="Z18" s="81">
        <v>0</v>
      </c>
      <c r="AA18" s="81">
        <v>0</v>
      </c>
      <c r="AB18" s="80">
        <v>0</v>
      </c>
      <c r="AC18" s="81">
        <v>0</v>
      </c>
      <c r="AD18" s="81">
        <v>0</v>
      </c>
      <c r="AE18" s="80">
        <v>0</v>
      </c>
      <c r="AF18" s="81">
        <v>0</v>
      </c>
      <c r="AG18" s="81">
        <v>0</v>
      </c>
      <c r="AH18" s="80">
        <v>0</v>
      </c>
      <c r="AI18" s="81">
        <v>0</v>
      </c>
      <c r="AJ18" s="123">
        <v>0</v>
      </c>
    </row>
    <row r="19" spans="1:36" s="95" customFormat="1" ht="30.75" customHeight="1">
      <c r="A19" s="89" t="s">
        <v>304</v>
      </c>
      <c r="B19" s="322" t="s">
        <v>305</v>
      </c>
      <c r="C19" s="323"/>
      <c r="D19" s="80">
        <v>2</v>
      </c>
      <c r="E19" s="80">
        <v>2</v>
      </c>
      <c r="F19" s="80">
        <v>0</v>
      </c>
      <c r="G19" s="80">
        <v>0</v>
      </c>
      <c r="H19" s="81">
        <v>0</v>
      </c>
      <c r="I19" s="81">
        <v>0</v>
      </c>
      <c r="J19" s="80">
        <v>1</v>
      </c>
      <c r="K19" s="81">
        <v>1</v>
      </c>
      <c r="L19" s="81">
        <v>0</v>
      </c>
      <c r="M19" s="80">
        <v>0</v>
      </c>
      <c r="N19" s="81">
        <v>0</v>
      </c>
      <c r="O19" s="81">
        <v>0</v>
      </c>
      <c r="P19" s="80">
        <v>1</v>
      </c>
      <c r="Q19" s="81">
        <v>1</v>
      </c>
      <c r="R19" s="81">
        <v>0</v>
      </c>
      <c r="S19" s="80">
        <v>0</v>
      </c>
      <c r="T19" s="81">
        <v>0</v>
      </c>
      <c r="U19" s="81">
        <v>0</v>
      </c>
      <c r="V19" s="80">
        <v>0</v>
      </c>
      <c r="W19" s="81">
        <v>0</v>
      </c>
      <c r="X19" s="81">
        <v>0</v>
      </c>
      <c r="Y19" s="80">
        <v>0</v>
      </c>
      <c r="Z19" s="81">
        <v>0</v>
      </c>
      <c r="AA19" s="81">
        <v>0</v>
      </c>
      <c r="AB19" s="80">
        <v>0</v>
      </c>
      <c r="AC19" s="81">
        <v>0</v>
      </c>
      <c r="AD19" s="81">
        <v>0</v>
      </c>
      <c r="AE19" s="80">
        <v>0</v>
      </c>
      <c r="AF19" s="81">
        <v>0</v>
      </c>
      <c r="AG19" s="81">
        <v>0</v>
      </c>
      <c r="AH19" s="80">
        <v>0</v>
      </c>
      <c r="AI19" s="81">
        <v>0</v>
      </c>
      <c r="AJ19" s="123">
        <v>0</v>
      </c>
    </row>
    <row r="20" spans="1:36" s="95" customFormat="1" ht="30.75" customHeight="1">
      <c r="A20" s="89" t="s">
        <v>306</v>
      </c>
      <c r="B20" s="90" t="s">
        <v>307</v>
      </c>
      <c r="C20" s="114"/>
      <c r="D20" s="80">
        <v>4</v>
      </c>
      <c r="E20" s="80">
        <v>2</v>
      </c>
      <c r="F20" s="80">
        <v>2</v>
      </c>
      <c r="G20" s="80">
        <v>1</v>
      </c>
      <c r="H20" s="81">
        <v>1</v>
      </c>
      <c r="I20" s="81">
        <v>0</v>
      </c>
      <c r="J20" s="80">
        <v>0</v>
      </c>
      <c r="K20" s="81">
        <v>0</v>
      </c>
      <c r="L20" s="81">
        <v>0</v>
      </c>
      <c r="M20" s="80">
        <v>0</v>
      </c>
      <c r="N20" s="81">
        <v>0</v>
      </c>
      <c r="O20" s="81">
        <v>0</v>
      </c>
      <c r="P20" s="80">
        <v>1</v>
      </c>
      <c r="Q20" s="81">
        <v>1</v>
      </c>
      <c r="R20" s="81">
        <v>0</v>
      </c>
      <c r="S20" s="80">
        <v>1</v>
      </c>
      <c r="T20" s="81">
        <v>0</v>
      </c>
      <c r="U20" s="81">
        <v>1</v>
      </c>
      <c r="V20" s="80">
        <v>1</v>
      </c>
      <c r="W20" s="81">
        <v>0</v>
      </c>
      <c r="X20" s="81">
        <v>1</v>
      </c>
      <c r="Y20" s="80">
        <v>0</v>
      </c>
      <c r="Z20" s="81">
        <v>0</v>
      </c>
      <c r="AA20" s="81">
        <v>0</v>
      </c>
      <c r="AB20" s="80">
        <v>0</v>
      </c>
      <c r="AC20" s="81">
        <v>0</v>
      </c>
      <c r="AD20" s="81">
        <v>0</v>
      </c>
      <c r="AE20" s="80">
        <v>0</v>
      </c>
      <c r="AF20" s="81">
        <v>0</v>
      </c>
      <c r="AG20" s="81">
        <v>0</v>
      </c>
      <c r="AH20" s="80">
        <v>0</v>
      </c>
      <c r="AI20" s="81">
        <v>0</v>
      </c>
      <c r="AJ20" s="123">
        <v>0</v>
      </c>
    </row>
    <row r="21" spans="1:36" s="113" customFormat="1" ht="30.75" customHeight="1">
      <c r="A21" s="83" t="s">
        <v>308</v>
      </c>
      <c r="B21" s="84" t="s">
        <v>309</v>
      </c>
      <c r="C21" s="115"/>
      <c r="D21" s="103">
        <v>83</v>
      </c>
      <c r="E21" s="103">
        <v>42</v>
      </c>
      <c r="F21" s="103">
        <v>41</v>
      </c>
      <c r="G21" s="103">
        <v>25</v>
      </c>
      <c r="H21" s="103">
        <v>17</v>
      </c>
      <c r="I21" s="103">
        <v>8</v>
      </c>
      <c r="J21" s="103">
        <v>15</v>
      </c>
      <c r="K21" s="103">
        <v>6</v>
      </c>
      <c r="L21" s="103">
        <v>9</v>
      </c>
      <c r="M21" s="103">
        <v>12</v>
      </c>
      <c r="N21" s="103">
        <v>3</v>
      </c>
      <c r="O21" s="103">
        <v>9</v>
      </c>
      <c r="P21" s="103">
        <v>11</v>
      </c>
      <c r="Q21" s="103">
        <v>7</v>
      </c>
      <c r="R21" s="103">
        <v>4</v>
      </c>
      <c r="S21" s="103">
        <v>5</v>
      </c>
      <c r="T21" s="103">
        <v>1</v>
      </c>
      <c r="U21" s="103">
        <v>4</v>
      </c>
      <c r="V21" s="103">
        <v>5</v>
      </c>
      <c r="W21" s="103">
        <v>4</v>
      </c>
      <c r="X21" s="103">
        <v>1</v>
      </c>
      <c r="Y21" s="103">
        <v>2</v>
      </c>
      <c r="Z21" s="103">
        <v>1</v>
      </c>
      <c r="AA21" s="103">
        <v>1</v>
      </c>
      <c r="AB21" s="103">
        <v>1</v>
      </c>
      <c r="AC21" s="103">
        <v>0</v>
      </c>
      <c r="AD21" s="103">
        <v>1</v>
      </c>
      <c r="AE21" s="103">
        <v>2</v>
      </c>
      <c r="AF21" s="103">
        <v>1</v>
      </c>
      <c r="AG21" s="103">
        <v>1</v>
      </c>
      <c r="AH21" s="103">
        <v>5</v>
      </c>
      <c r="AI21" s="103">
        <v>2</v>
      </c>
      <c r="AJ21" s="104">
        <v>3</v>
      </c>
    </row>
    <row r="22" spans="1:36" s="95" customFormat="1" ht="30.75" customHeight="1">
      <c r="A22" s="89" t="s">
        <v>310</v>
      </c>
      <c r="B22" s="90" t="s">
        <v>311</v>
      </c>
      <c r="C22" s="114"/>
      <c r="D22" s="80">
        <v>3</v>
      </c>
      <c r="E22" s="80">
        <v>2</v>
      </c>
      <c r="F22" s="80">
        <v>1</v>
      </c>
      <c r="G22" s="80">
        <v>1</v>
      </c>
      <c r="H22" s="81">
        <v>0</v>
      </c>
      <c r="I22" s="81">
        <v>1</v>
      </c>
      <c r="J22" s="80">
        <v>1</v>
      </c>
      <c r="K22" s="81">
        <v>1</v>
      </c>
      <c r="L22" s="81">
        <v>0</v>
      </c>
      <c r="M22" s="80">
        <v>0</v>
      </c>
      <c r="N22" s="81">
        <v>0</v>
      </c>
      <c r="O22" s="81">
        <v>0</v>
      </c>
      <c r="P22" s="80">
        <v>1</v>
      </c>
      <c r="Q22" s="81">
        <v>1</v>
      </c>
      <c r="R22" s="81">
        <v>0</v>
      </c>
      <c r="S22" s="80">
        <v>0</v>
      </c>
      <c r="T22" s="81">
        <v>0</v>
      </c>
      <c r="U22" s="81">
        <v>0</v>
      </c>
      <c r="V22" s="80">
        <v>0</v>
      </c>
      <c r="W22" s="81">
        <v>0</v>
      </c>
      <c r="X22" s="81">
        <v>0</v>
      </c>
      <c r="Y22" s="80">
        <v>0</v>
      </c>
      <c r="Z22" s="81">
        <v>0</v>
      </c>
      <c r="AA22" s="81">
        <v>0</v>
      </c>
      <c r="AB22" s="80">
        <v>0</v>
      </c>
      <c r="AC22" s="81">
        <v>0</v>
      </c>
      <c r="AD22" s="81">
        <v>0</v>
      </c>
      <c r="AE22" s="80">
        <v>0</v>
      </c>
      <c r="AF22" s="81">
        <v>0</v>
      </c>
      <c r="AG22" s="81">
        <v>0</v>
      </c>
      <c r="AH22" s="80">
        <v>0</v>
      </c>
      <c r="AI22" s="81">
        <v>0</v>
      </c>
      <c r="AJ22" s="123">
        <v>0</v>
      </c>
    </row>
    <row r="23" spans="1:36" s="95" customFormat="1" ht="30.75" customHeight="1">
      <c r="A23" s="89" t="s">
        <v>312</v>
      </c>
      <c r="B23" s="90" t="s">
        <v>313</v>
      </c>
      <c r="C23" s="114"/>
      <c r="D23" s="80">
        <v>30</v>
      </c>
      <c r="E23" s="80">
        <v>14</v>
      </c>
      <c r="F23" s="80">
        <v>16</v>
      </c>
      <c r="G23" s="80">
        <v>8</v>
      </c>
      <c r="H23" s="80">
        <v>7</v>
      </c>
      <c r="I23" s="80">
        <v>1</v>
      </c>
      <c r="J23" s="80">
        <v>5</v>
      </c>
      <c r="K23" s="80">
        <v>1</v>
      </c>
      <c r="L23" s="80">
        <v>4</v>
      </c>
      <c r="M23" s="80">
        <v>4</v>
      </c>
      <c r="N23" s="80">
        <v>0</v>
      </c>
      <c r="O23" s="80">
        <v>4</v>
      </c>
      <c r="P23" s="80">
        <v>4</v>
      </c>
      <c r="Q23" s="80">
        <v>2</v>
      </c>
      <c r="R23" s="80">
        <v>2</v>
      </c>
      <c r="S23" s="80">
        <v>4</v>
      </c>
      <c r="T23" s="80">
        <v>1</v>
      </c>
      <c r="U23" s="80">
        <v>3</v>
      </c>
      <c r="V23" s="80">
        <v>0</v>
      </c>
      <c r="W23" s="80">
        <v>0</v>
      </c>
      <c r="X23" s="80">
        <v>0</v>
      </c>
      <c r="Y23" s="80">
        <v>1</v>
      </c>
      <c r="Z23" s="80">
        <v>1</v>
      </c>
      <c r="AA23" s="80">
        <v>0</v>
      </c>
      <c r="AB23" s="80">
        <v>1</v>
      </c>
      <c r="AC23" s="80">
        <v>0</v>
      </c>
      <c r="AD23" s="80">
        <v>1</v>
      </c>
      <c r="AE23" s="80">
        <v>1</v>
      </c>
      <c r="AF23" s="80">
        <v>1</v>
      </c>
      <c r="AG23" s="80">
        <v>0</v>
      </c>
      <c r="AH23" s="80">
        <v>2</v>
      </c>
      <c r="AI23" s="80">
        <v>1</v>
      </c>
      <c r="AJ23" s="82">
        <v>1</v>
      </c>
    </row>
    <row r="24" spans="1:36" s="95" customFormat="1" ht="30.75" customHeight="1">
      <c r="A24" s="89" t="s">
        <v>314</v>
      </c>
      <c r="B24" s="90" t="s">
        <v>89</v>
      </c>
      <c r="C24" s="114" t="s">
        <v>315</v>
      </c>
      <c r="D24" s="80">
        <v>20</v>
      </c>
      <c r="E24" s="80">
        <v>7</v>
      </c>
      <c r="F24" s="80">
        <v>13</v>
      </c>
      <c r="G24" s="80">
        <v>5</v>
      </c>
      <c r="H24" s="81">
        <v>5</v>
      </c>
      <c r="I24" s="81">
        <v>0</v>
      </c>
      <c r="J24" s="80">
        <v>4</v>
      </c>
      <c r="K24" s="81">
        <v>0</v>
      </c>
      <c r="L24" s="81">
        <v>4</v>
      </c>
      <c r="M24" s="80">
        <v>2</v>
      </c>
      <c r="N24" s="81">
        <v>0</v>
      </c>
      <c r="O24" s="81">
        <v>2</v>
      </c>
      <c r="P24" s="80">
        <v>2</v>
      </c>
      <c r="Q24" s="81">
        <v>0</v>
      </c>
      <c r="R24" s="81">
        <v>2</v>
      </c>
      <c r="S24" s="80">
        <v>4</v>
      </c>
      <c r="T24" s="81">
        <v>1</v>
      </c>
      <c r="U24" s="81">
        <v>3</v>
      </c>
      <c r="V24" s="80">
        <v>0</v>
      </c>
      <c r="W24" s="81">
        <v>0</v>
      </c>
      <c r="X24" s="81">
        <v>0</v>
      </c>
      <c r="Y24" s="80">
        <v>0</v>
      </c>
      <c r="Z24" s="81">
        <v>0</v>
      </c>
      <c r="AA24" s="81">
        <v>0</v>
      </c>
      <c r="AB24" s="80">
        <v>1</v>
      </c>
      <c r="AC24" s="81">
        <v>0</v>
      </c>
      <c r="AD24" s="81">
        <v>1</v>
      </c>
      <c r="AE24" s="80">
        <v>1</v>
      </c>
      <c r="AF24" s="81">
        <v>1</v>
      </c>
      <c r="AG24" s="81">
        <v>0</v>
      </c>
      <c r="AH24" s="80">
        <v>1</v>
      </c>
      <c r="AI24" s="81">
        <v>0</v>
      </c>
      <c r="AJ24" s="123">
        <v>1</v>
      </c>
    </row>
    <row r="25" spans="1:36" s="95" customFormat="1" ht="30.75" customHeight="1">
      <c r="A25" s="89" t="s">
        <v>316</v>
      </c>
      <c r="B25" s="90" t="s">
        <v>89</v>
      </c>
      <c r="C25" s="114" t="s">
        <v>317</v>
      </c>
      <c r="D25" s="80">
        <v>10</v>
      </c>
      <c r="E25" s="80">
        <v>7</v>
      </c>
      <c r="F25" s="80">
        <v>3</v>
      </c>
      <c r="G25" s="80">
        <v>3</v>
      </c>
      <c r="H25" s="81">
        <v>2</v>
      </c>
      <c r="I25" s="81">
        <v>1</v>
      </c>
      <c r="J25" s="80">
        <v>1</v>
      </c>
      <c r="K25" s="81">
        <v>1</v>
      </c>
      <c r="L25" s="81">
        <v>0</v>
      </c>
      <c r="M25" s="80">
        <v>2</v>
      </c>
      <c r="N25" s="81">
        <v>0</v>
      </c>
      <c r="O25" s="81">
        <v>2</v>
      </c>
      <c r="P25" s="80">
        <v>2</v>
      </c>
      <c r="Q25" s="81">
        <v>2</v>
      </c>
      <c r="R25" s="81">
        <v>0</v>
      </c>
      <c r="S25" s="80">
        <v>0</v>
      </c>
      <c r="T25" s="81">
        <v>0</v>
      </c>
      <c r="U25" s="81">
        <v>0</v>
      </c>
      <c r="V25" s="80">
        <v>0</v>
      </c>
      <c r="W25" s="81">
        <v>0</v>
      </c>
      <c r="X25" s="81">
        <v>0</v>
      </c>
      <c r="Y25" s="80">
        <v>1</v>
      </c>
      <c r="Z25" s="81">
        <v>1</v>
      </c>
      <c r="AA25" s="81">
        <v>0</v>
      </c>
      <c r="AB25" s="80">
        <v>0</v>
      </c>
      <c r="AC25" s="81">
        <v>0</v>
      </c>
      <c r="AD25" s="81">
        <v>0</v>
      </c>
      <c r="AE25" s="80">
        <v>0</v>
      </c>
      <c r="AF25" s="81">
        <v>0</v>
      </c>
      <c r="AG25" s="81">
        <v>0</v>
      </c>
      <c r="AH25" s="80">
        <v>1</v>
      </c>
      <c r="AI25" s="81">
        <v>1</v>
      </c>
      <c r="AJ25" s="123">
        <v>0</v>
      </c>
    </row>
    <row r="26" spans="1:36" s="95" customFormat="1" ht="30.75" customHeight="1">
      <c r="A26" s="89" t="s">
        <v>318</v>
      </c>
      <c r="B26" s="90" t="s">
        <v>319</v>
      </c>
      <c r="C26" s="114"/>
      <c r="D26" s="80">
        <v>4</v>
      </c>
      <c r="E26" s="80">
        <v>0</v>
      </c>
      <c r="F26" s="80">
        <v>4</v>
      </c>
      <c r="G26" s="80">
        <v>0</v>
      </c>
      <c r="H26" s="81">
        <v>0</v>
      </c>
      <c r="I26" s="81">
        <v>0</v>
      </c>
      <c r="J26" s="80">
        <v>1</v>
      </c>
      <c r="K26" s="81">
        <v>0</v>
      </c>
      <c r="L26" s="81">
        <v>1</v>
      </c>
      <c r="M26" s="80">
        <v>2</v>
      </c>
      <c r="N26" s="81">
        <v>0</v>
      </c>
      <c r="O26" s="81">
        <v>2</v>
      </c>
      <c r="P26" s="80">
        <v>0</v>
      </c>
      <c r="Q26" s="81">
        <v>0</v>
      </c>
      <c r="R26" s="81">
        <v>0</v>
      </c>
      <c r="S26" s="80">
        <v>0</v>
      </c>
      <c r="T26" s="81">
        <v>0</v>
      </c>
      <c r="U26" s="81">
        <v>0</v>
      </c>
      <c r="V26" s="80">
        <v>0</v>
      </c>
      <c r="W26" s="81">
        <v>0</v>
      </c>
      <c r="X26" s="81">
        <v>0</v>
      </c>
      <c r="Y26" s="80">
        <v>0</v>
      </c>
      <c r="Z26" s="81">
        <v>0</v>
      </c>
      <c r="AA26" s="81">
        <v>0</v>
      </c>
      <c r="AB26" s="80">
        <v>0</v>
      </c>
      <c r="AC26" s="81">
        <v>0</v>
      </c>
      <c r="AD26" s="81">
        <v>0</v>
      </c>
      <c r="AE26" s="80">
        <v>1</v>
      </c>
      <c r="AF26" s="81">
        <v>0</v>
      </c>
      <c r="AG26" s="81">
        <v>1</v>
      </c>
      <c r="AH26" s="80">
        <v>0</v>
      </c>
      <c r="AI26" s="81">
        <v>0</v>
      </c>
      <c r="AJ26" s="123">
        <v>0</v>
      </c>
    </row>
    <row r="27" spans="1:36" s="95" customFormat="1" ht="30.75" customHeight="1">
      <c r="A27" s="89" t="s">
        <v>320</v>
      </c>
      <c r="B27" s="90" t="s">
        <v>321</v>
      </c>
      <c r="C27" s="114"/>
      <c r="D27" s="80">
        <v>28</v>
      </c>
      <c r="E27" s="80">
        <v>17</v>
      </c>
      <c r="F27" s="80">
        <v>11</v>
      </c>
      <c r="G27" s="80">
        <v>7</v>
      </c>
      <c r="H27" s="81">
        <v>5</v>
      </c>
      <c r="I27" s="81">
        <v>2</v>
      </c>
      <c r="J27" s="80">
        <v>6</v>
      </c>
      <c r="K27" s="81">
        <v>4</v>
      </c>
      <c r="L27" s="81">
        <v>2</v>
      </c>
      <c r="M27" s="80">
        <v>5</v>
      </c>
      <c r="N27" s="81">
        <v>3</v>
      </c>
      <c r="O27" s="81">
        <v>2</v>
      </c>
      <c r="P27" s="80">
        <v>3</v>
      </c>
      <c r="Q27" s="81">
        <v>2</v>
      </c>
      <c r="R27" s="81">
        <v>1</v>
      </c>
      <c r="S27" s="80">
        <v>1</v>
      </c>
      <c r="T27" s="81">
        <v>0</v>
      </c>
      <c r="U27" s="81">
        <v>1</v>
      </c>
      <c r="V27" s="80">
        <v>3</v>
      </c>
      <c r="W27" s="81">
        <v>2</v>
      </c>
      <c r="X27" s="81">
        <v>1</v>
      </c>
      <c r="Y27" s="80">
        <v>1</v>
      </c>
      <c r="Z27" s="81">
        <v>0</v>
      </c>
      <c r="AA27" s="81">
        <v>1</v>
      </c>
      <c r="AB27" s="80">
        <v>0</v>
      </c>
      <c r="AC27" s="81">
        <v>0</v>
      </c>
      <c r="AD27" s="81">
        <v>0</v>
      </c>
      <c r="AE27" s="80">
        <v>0</v>
      </c>
      <c r="AF27" s="81">
        <v>0</v>
      </c>
      <c r="AG27" s="81">
        <v>0</v>
      </c>
      <c r="AH27" s="80">
        <v>2</v>
      </c>
      <c r="AI27" s="81">
        <v>1</v>
      </c>
      <c r="AJ27" s="123">
        <v>1</v>
      </c>
    </row>
    <row r="28" spans="1:36" s="95" customFormat="1" ht="30.75" customHeight="1">
      <c r="A28" s="89" t="s">
        <v>322</v>
      </c>
      <c r="B28" s="90" t="s">
        <v>323</v>
      </c>
      <c r="C28" s="114"/>
      <c r="D28" s="80">
        <v>18</v>
      </c>
      <c r="E28" s="80">
        <v>9</v>
      </c>
      <c r="F28" s="80">
        <v>9</v>
      </c>
      <c r="G28" s="80">
        <v>9</v>
      </c>
      <c r="H28" s="81">
        <v>5</v>
      </c>
      <c r="I28" s="81">
        <v>4</v>
      </c>
      <c r="J28" s="80">
        <v>2</v>
      </c>
      <c r="K28" s="81">
        <v>0</v>
      </c>
      <c r="L28" s="81">
        <v>2</v>
      </c>
      <c r="M28" s="80">
        <v>1</v>
      </c>
      <c r="N28" s="81">
        <v>0</v>
      </c>
      <c r="O28" s="81">
        <v>1</v>
      </c>
      <c r="P28" s="80">
        <v>3</v>
      </c>
      <c r="Q28" s="81">
        <v>2</v>
      </c>
      <c r="R28" s="81">
        <v>1</v>
      </c>
      <c r="S28" s="80">
        <v>0</v>
      </c>
      <c r="T28" s="81">
        <v>0</v>
      </c>
      <c r="U28" s="81">
        <v>0</v>
      </c>
      <c r="V28" s="80">
        <v>2</v>
      </c>
      <c r="W28" s="81">
        <v>2</v>
      </c>
      <c r="X28" s="81">
        <v>0</v>
      </c>
      <c r="Y28" s="80">
        <v>0</v>
      </c>
      <c r="Z28" s="81">
        <v>0</v>
      </c>
      <c r="AA28" s="81">
        <v>0</v>
      </c>
      <c r="AB28" s="80">
        <v>0</v>
      </c>
      <c r="AC28" s="81">
        <v>0</v>
      </c>
      <c r="AD28" s="81">
        <v>0</v>
      </c>
      <c r="AE28" s="80">
        <v>0</v>
      </c>
      <c r="AF28" s="81">
        <v>0</v>
      </c>
      <c r="AG28" s="81">
        <v>0</v>
      </c>
      <c r="AH28" s="80">
        <v>1</v>
      </c>
      <c r="AI28" s="81">
        <v>0</v>
      </c>
      <c r="AJ28" s="123">
        <v>1</v>
      </c>
    </row>
    <row r="29" spans="1:36" s="113" customFormat="1" ht="30.75" customHeight="1">
      <c r="A29" s="83" t="s">
        <v>324</v>
      </c>
      <c r="B29" s="318" t="s">
        <v>325</v>
      </c>
      <c r="C29" s="319"/>
      <c r="D29" s="103">
        <v>4518</v>
      </c>
      <c r="E29" s="103">
        <v>1273</v>
      </c>
      <c r="F29" s="103">
        <v>3245</v>
      </c>
      <c r="G29" s="103">
        <v>1242</v>
      </c>
      <c r="H29" s="103">
        <v>338</v>
      </c>
      <c r="I29" s="103">
        <v>904</v>
      </c>
      <c r="J29" s="103">
        <v>748</v>
      </c>
      <c r="K29" s="103">
        <v>224</v>
      </c>
      <c r="L29" s="103">
        <v>524</v>
      </c>
      <c r="M29" s="103">
        <v>529</v>
      </c>
      <c r="N29" s="103">
        <v>140</v>
      </c>
      <c r="O29" s="103">
        <v>389</v>
      </c>
      <c r="P29" s="103">
        <v>554</v>
      </c>
      <c r="Q29" s="103">
        <v>156</v>
      </c>
      <c r="R29" s="103">
        <v>398</v>
      </c>
      <c r="S29" s="103">
        <v>230</v>
      </c>
      <c r="T29" s="103">
        <v>61</v>
      </c>
      <c r="U29" s="103">
        <v>169</v>
      </c>
      <c r="V29" s="103">
        <v>346</v>
      </c>
      <c r="W29" s="103">
        <v>121</v>
      </c>
      <c r="X29" s="103">
        <v>225</v>
      </c>
      <c r="Y29" s="103">
        <v>265</v>
      </c>
      <c r="Z29" s="103">
        <v>67</v>
      </c>
      <c r="AA29" s="103">
        <v>198</v>
      </c>
      <c r="AB29" s="103">
        <v>295</v>
      </c>
      <c r="AC29" s="103">
        <v>86</v>
      </c>
      <c r="AD29" s="103">
        <v>209</v>
      </c>
      <c r="AE29" s="103">
        <v>149</v>
      </c>
      <c r="AF29" s="103">
        <v>39</v>
      </c>
      <c r="AG29" s="103">
        <v>110</v>
      </c>
      <c r="AH29" s="103">
        <v>160</v>
      </c>
      <c r="AI29" s="103">
        <v>41</v>
      </c>
      <c r="AJ29" s="104">
        <v>119</v>
      </c>
    </row>
    <row r="30" spans="1:36" s="95" customFormat="1" ht="30.75" customHeight="1">
      <c r="A30" s="89" t="s">
        <v>326</v>
      </c>
      <c r="B30" s="90" t="s">
        <v>327</v>
      </c>
      <c r="C30" s="114"/>
      <c r="D30" s="80">
        <v>3935</v>
      </c>
      <c r="E30" s="80">
        <v>947</v>
      </c>
      <c r="F30" s="80">
        <v>2988</v>
      </c>
      <c r="G30" s="80">
        <v>1057</v>
      </c>
      <c r="H30" s="81">
        <v>237</v>
      </c>
      <c r="I30" s="81">
        <v>820</v>
      </c>
      <c r="J30" s="80">
        <v>630</v>
      </c>
      <c r="K30" s="81">
        <v>161</v>
      </c>
      <c r="L30" s="81">
        <v>469</v>
      </c>
      <c r="M30" s="80">
        <v>462</v>
      </c>
      <c r="N30" s="81">
        <v>101</v>
      </c>
      <c r="O30" s="81">
        <v>361</v>
      </c>
      <c r="P30" s="80">
        <v>504</v>
      </c>
      <c r="Q30" s="81">
        <v>124</v>
      </c>
      <c r="R30" s="81">
        <v>380</v>
      </c>
      <c r="S30" s="80">
        <v>203</v>
      </c>
      <c r="T30" s="81">
        <v>49</v>
      </c>
      <c r="U30" s="81">
        <v>154</v>
      </c>
      <c r="V30" s="80">
        <v>291</v>
      </c>
      <c r="W30" s="81">
        <v>79</v>
      </c>
      <c r="X30" s="81">
        <v>212</v>
      </c>
      <c r="Y30" s="80">
        <v>247</v>
      </c>
      <c r="Z30" s="81">
        <v>61</v>
      </c>
      <c r="AA30" s="81">
        <v>186</v>
      </c>
      <c r="AB30" s="80">
        <v>265</v>
      </c>
      <c r="AC30" s="81">
        <v>72</v>
      </c>
      <c r="AD30" s="81">
        <v>193</v>
      </c>
      <c r="AE30" s="80">
        <v>136</v>
      </c>
      <c r="AF30" s="81">
        <v>30</v>
      </c>
      <c r="AG30" s="81">
        <v>106</v>
      </c>
      <c r="AH30" s="80">
        <v>140</v>
      </c>
      <c r="AI30" s="81">
        <v>33</v>
      </c>
      <c r="AJ30" s="123">
        <v>107</v>
      </c>
    </row>
    <row r="31" spans="1:36" s="95" customFormat="1" ht="30.75" customHeight="1">
      <c r="A31" s="89" t="s">
        <v>328</v>
      </c>
      <c r="B31" s="90" t="s">
        <v>329</v>
      </c>
      <c r="C31" s="114"/>
      <c r="D31" s="80">
        <v>1</v>
      </c>
      <c r="E31" s="80">
        <v>1</v>
      </c>
      <c r="F31" s="80">
        <v>0</v>
      </c>
      <c r="G31" s="80">
        <v>1</v>
      </c>
      <c r="H31" s="81">
        <v>1</v>
      </c>
      <c r="I31" s="81">
        <v>0</v>
      </c>
      <c r="J31" s="80">
        <v>0</v>
      </c>
      <c r="K31" s="81">
        <v>0</v>
      </c>
      <c r="L31" s="81">
        <v>0</v>
      </c>
      <c r="M31" s="80">
        <v>0</v>
      </c>
      <c r="N31" s="81">
        <v>0</v>
      </c>
      <c r="O31" s="81">
        <v>0</v>
      </c>
      <c r="P31" s="80">
        <v>0</v>
      </c>
      <c r="Q31" s="81">
        <v>0</v>
      </c>
      <c r="R31" s="81">
        <v>0</v>
      </c>
      <c r="S31" s="80">
        <v>0</v>
      </c>
      <c r="T31" s="81">
        <v>0</v>
      </c>
      <c r="U31" s="81">
        <v>0</v>
      </c>
      <c r="V31" s="80">
        <v>0</v>
      </c>
      <c r="W31" s="81">
        <v>0</v>
      </c>
      <c r="X31" s="81">
        <v>0</v>
      </c>
      <c r="Y31" s="80">
        <v>0</v>
      </c>
      <c r="Z31" s="81">
        <v>0</v>
      </c>
      <c r="AA31" s="81">
        <v>0</v>
      </c>
      <c r="AB31" s="80">
        <v>0</v>
      </c>
      <c r="AC31" s="81">
        <v>0</v>
      </c>
      <c r="AD31" s="81">
        <v>0</v>
      </c>
      <c r="AE31" s="80">
        <v>0</v>
      </c>
      <c r="AF31" s="81">
        <v>0</v>
      </c>
      <c r="AG31" s="81">
        <v>0</v>
      </c>
      <c r="AH31" s="80">
        <v>0</v>
      </c>
      <c r="AI31" s="81">
        <v>0</v>
      </c>
      <c r="AJ31" s="123">
        <v>0</v>
      </c>
    </row>
    <row r="32" spans="1:36" s="95" customFormat="1" ht="30.75" customHeight="1">
      <c r="A32" s="89" t="s">
        <v>330</v>
      </c>
      <c r="B32" s="322" t="s">
        <v>331</v>
      </c>
      <c r="C32" s="323"/>
      <c r="D32" s="80">
        <v>582</v>
      </c>
      <c r="E32" s="80">
        <v>325</v>
      </c>
      <c r="F32" s="80">
        <v>257</v>
      </c>
      <c r="G32" s="80">
        <v>184</v>
      </c>
      <c r="H32" s="81">
        <v>100</v>
      </c>
      <c r="I32" s="81">
        <v>84</v>
      </c>
      <c r="J32" s="80">
        <v>118</v>
      </c>
      <c r="K32" s="81">
        <v>63</v>
      </c>
      <c r="L32" s="81">
        <v>55</v>
      </c>
      <c r="M32" s="80">
        <v>67</v>
      </c>
      <c r="N32" s="81">
        <v>39</v>
      </c>
      <c r="O32" s="81">
        <v>28</v>
      </c>
      <c r="P32" s="80">
        <v>50</v>
      </c>
      <c r="Q32" s="81">
        <v>32</v>
      </c>
      <c r="R32" s="81">
        <v>18</v>
      </c>
      <c r="S32" s="80">
        <v>27</v>
      </c>
      <c r="T32" s="81">
        <v>12</v>
      </c>
      <c r="U32" s="81">
        <v>15</v>
      </c>
      <c r="V32" s="80">
        <v>55</v>
      </c>
      <c r="W32" s="81">
        <v>42</v>
      </c>
      <c r="X32" s="81">
        <v>13</v>
      </c>
      <c r="Y32" s="80">
        <v>18</v>
      </c>
      <c r="Z32" s="81">
        <v>6</v>
      </c>
      <c r="AA32" s="81">
        <v>12</v>
      </c>
      <c r="AB32" s="80">
        <v>30</v>
      </c>
      <c r="AC32" s="81">
        <v>14</v>
      </c>
      <c r="AD32" s="81">
        <v>16</v>
      </c>
      <c r="AE32" s="80">
        <v>13</v>
      </c>
      <c r="AF32" s="81">
        <v>9</v>
      </c>
      <c r="AG32" s="81">
        <v>4</v>
      </c>
      <c r="AH32" s="80">
        <v>20</v>
      </c>
      <c r="AI32" s="81">
        <v>8</v>
      </c>
      <c r="AJ32" s="123">
        <v>12</v>
      </c>
    </row>
    <row r="33" spans="1:36" s="113" customFormat="1" ht="30.75" customHeight="1">
      <c r="A33" s="83" t="s">
        <v>332</v>
      </c>
      <c r="B33" s="84" t="s">
        <v>333</v>
      </c>
      <c r="C33" s="115"/>
      <c r="D33" s="103">
        <v>3033</v>
      </c>
      <c r="E33" s="103">
        <v>1822</v>
      </c>
      <c r="F33" s="103">
        <v>1211</v>
      </c>
      <c r="G33" s="103">
        <v>882</v>
      </c>
      <c r="H33" s="103">
        <v>521</v>
      </c>
      <c r="I33" s="103">
        <v>361</v>
      </c>
      <c r="J33" s="103">
        <v>467</v>
      </c>
      <c r="K33" s="103">
        <v>274</v>
      </c>
      <c r="L33" s="103">
        <v>193</v>
      </c>
      <c r="M33" s="103">
        <v>317</v>
      </c>
      <c r="N33" s="103">
        <v>194</v>
      </c>
      <c r="O33" s="103">
        <v>123</v>
      </c>
      <c r="P33" s="103">
        <v>359</v>
      </c>
      <c r="Q33" s="103">
        <v>215</v>
      </c>
      <c r="R33" s="103">
        <v>144</v>
      </c>
      <c r="S33" s="103">
        <v>171</v>
      </c>
      <c r="T33" s="103">
        <v>109</v>
      </c>
      <c r="U33" s="103">
        <v>62</v>
      </c>
      <c r="V33" s="103">
        <v>323</v>
      </c>
      <c r="W33" s="103">
        <v>190</v>
      </c>
      <c r="X33" s="103">
        <v>133</v>
      </c>
      <c r="Y33" s="103">
        <v>184</v>
      </c>
      <c r="Z33" s="103">
        <v>123</v>
      </c>
      <c r="AA33" s="103">
        <v>61</v>
      </c>
      <c r="AB33" s="103">
        <v>125</v>
      </c>
      <c r="AC33" s="103">
        <v>76</v>
      </c>
      <c r="AD33" s="103">
        <v>49</v>
      </c>
      <c r="AE33" s="103">
        <v>71</v>
      </c>
      <c r="AF33" s="103">
        <v>37</v>
      </c>
      <c r="AG33" s="103">
        <v>34</v>
      </c>
      <c r="AH33" s="103">
        <v>134</v>
      </c>
      <c r="AI33" s="103">
        <v>83</v>
      </c>
      <c r="AJ33" s="104">
        <v>51</v>
      </c>
    </row>
    <row r="34" spans="1:36" s="95" customFormat="1" ht="30.75" customHeight="1">
      <c r="A34" s="89" t="s">
        <v>334</v>
      </c>
      <c r="B34" s="90" t="s">
        <v>335</v>
      </c>
      <c r="C34" s="114"/>
      <c r="D34" s="80">
        <v>1772</v>
      </c>
      <c r="E34" s="80">
        <v>978</v>
      </c>
      <c r="F34" s="80">
        <v>794</v>
      </c>
      <c r="G34" s="80">
        <v>521</v>
      </c>
      <c r="H34" s="80">
        <v>284</v>
      </c>
      <c r="I34" s="80">
        <v>237</v>
      </c>
      <c r="J34" s="80">
        <v>271</v>
      </c>
      <c r="K34" s="80">
        <v>143</v>
      </c>
      <c r="L34" s="80">
        <v>128</v>
      </c>
      <c r="M34" s="80">
        <v>172</v>
      </c>
      <c r="N34" s="80">
        <v>99</v>
      </c>
      <c r="O34" s="80">
        <v>73</v>
      </c>
      <c r="P34" s="80">
        <v>203</v>
      </c>
      <c r="Q34" s="80">
        <v>115</v>
      </c>
      <c r="R34" s="80">
        <v>88</v>
      </c>
      <c r="S34" s="80">
        <v>91</v>
      </c>
      <c r="T34" s="80">
        <v>54</v>
      </c>
      <c r="U34" s="80">
        <v>37</v>
      </c>
      <c r="V34" s="80">
        <v>197</v>
      </c>
      <c r="W34" s="80">
        <v>101</v>
      </c>
      <c r="X34" s="80">
        <v>96</v>
      </c>
      <c r="Y34" s="80">
        <v>96</v>
      </c>
      <c r="Z34" s="80">
        <v>59</v>
      </c>
      <c r="AA34" s="80">
        <v>37</v>
      </c>
      <c r="AB34" s="80">
        <v>86</v>
      </c>
      <c r="AC34" s="80">
        <v>49</v>
      </c>
      <c r="AD34" s="80">
        <v>37</v>
      </c>
      <c r="AE34" s="80">
        <v>43</v>
      </c>
      <c r="AF34" s="80">
        <v>20</v>
      </c>
      <c r="AG34" s="80">
        <v>23</v>
      </c>
      <c r="AH34" s="80">
        <v>92</v>
      </c>
      <c r="AI34" s="80">
        <v>54</v>
      </c>
      <c r="AJ34" s="82">
        <v>38</v>
      </c>
    </row>
    <row r="35" spans="1:36" s="95" customFormat="1" ht="30.75" customHeight="1">
      <c r="A35" s="89" t="s">
        <v>336</v>
      </c>
      <c r="B35" s="90" t="s">
        <v>89</v>
      </c>
      <c r="C35" s="114" t="s">
        <v>337</v>
      </c>
      <c r="D35" s="80">
        <v>230</v>
      </c>
      <c r="E35" s="80">
        <v>150</v>
      </c>
      <c r="F35" s="80">
        <v>80</v>
      </c>
      <c r="G35" s="80">
        <v>55</v>
      </c>
      <c r="H35" s="81">
        <v>35</v>
      </c>
      <c r="I35" s="81">
        <v>20</v>
      </c>
      <c r="J35" s="80">
        <v>38</v>
      </c>
      <c r="K35" s="81">
        <v>25</v>
      </c>
      <c r="L35" s="81">
        <v>13</v>
      </c>
      <c r="M35" s="80">
        <v>27</v>
      </c>
      <c r="N35" s="81">
        <v>19</v>
      </c>
      <c r="O35" s="81">
        <v>8</v>
      </c>
      <c r="P35" s="80">
        <v>30</v>
      </c>
      <c r="Q35" s="81">
        <v>17</v>
      </c>
      <c r="R35" s="81">
        <v>13</v>
      </c>
      <c r="S35" s="80">
        <v>13</v>
      </c>
      <c r="T35" s="81">
        <v>11</v>
      </c>
      <c r="U35" s="81">
        <v>2</v>
      </c>
      <c r="V35" s="80">
        <v>28</v>
      </c>
      <c r="W35" s="81">
        <v>17</v>
      </c>
      <c r="X35" s="81">
        <v>11</v>
      </c>
      <c r="Y35" s="80">
        <v>14</v>
      </c>
      <c r="Z35" s="81">
        <v>11</v>
      </c>
      <c r="AA35" s="81">
        <v>3</v>
      </c>
      <c r="AB35" s="80">
        <v>6</v>
      </c>
      <c r="AC35" s="81">
        <v>4</v>
      </c>
      <c r="AD35" s="81">
        <v>2</v>
      </c>
      <c r="AE35" s="80">
        <v>8</v>
      </c>
      <c r="AF35" s="81">
        <v>3</v>
      </c>
      <c r="AG35" s="81">
        <v>5</v>
      </c>
      <c r="AH35" s="80">
        <v>11</v>
      </c>
      <c r="AI35" s="81">
        <v>8</v>
      </c>
      <c r="AJ35" s="123">
        <v>3</v>
      </c>
    </row>
    <row r="36" spans="1:36" s="95" customFormat="1" ht="30.75" customHeight="1">
      <c r="A36" s="89" t="s">
        <v>338</v>
      </c>
      <c r="B36" s="90" t="s">
        <v>89</v>
      </c>
      <c r="C36" s="114" t="s">
        <v>339</v>
      </c>
      <c r="D36" s="80">
        <v>458</v>
      </c>
      <c r="E36" s="80">
        <v>240</v>
      </c>
      <c r="F36" s="80">
        <v>218</v>
      </c>
      <c r="G36" s="80">
        <v>140</v>
      </c>
      <c r="H36" s="81">
        <v>77</v>
      </c>
      <c r="I36" s="81">
        <v>63</v>
      </c>
      <c r="J36" s="80">
        <v>74</v>
      </c>
      <c r="K36" s="81">
        <v>37</v>
      </c>
      <c r="L36" s="81">
        <v>37</v>
      </c>
      <c r="M36" s="80">
        <v>52</v>
      </c>
      <c r="N36" s="81">
        <v>30</v>
      </c>
      <c r="O36" s="81">
        <v>22</v>
      </c>
      <c r="P36" s="80">
        <v>45</v>
      </c>
      <c r="Q36" s="81">
        <v>23</v>
      </c>
      <c r="R36" s="81">
        <v>22</v>
      </c>
      <c r="S36" s="80">
        <v>16</v>
      </c>
      <c r="T36" s="81">
        <v>10</v>
      </c>
      <c r="U36" s="81">
        <v>6</v>
      </c>
      <c r="V36" s="80">
        <v>65</v>
      </c>
      <c r="W36" s="81">
        <v>26</v>
      </c>
      <c r="X36" s="81">
        <v>39</v>
      </c>
      <c r="Y36" s="80">
        <v>25</v>
      </c>
      <c r="Z36" s="81">
        <v>14</v>
      </c>
      <c r="AA36" s="81">
        <v>11</v>
      </c>
      <c r="AB36" s="80">
        <v>14</v>
      </c>
      <c r="AC36" s="81">
        <v>7</v>
      </c>
      <c r="AD36" s="81">
        <v>7</v>
      </c>
      <c r="AE36" s="80">
        <v>9</v>
      </c>
      <c r="AF36" s="81">
        <v>6</v>
      </c>
      <c r="AG36" s="81">
        <v>3</v>
      </c>
      <c r="AH36" s="80">
        <v>18</v>
      </c>
      <c r="AI36" s="81">
        <v>10</v>
      </c>
      <c r="AJ36" s="123">
        <v>8</v>
      </c>
    </row>
    <row r="37" spans="1:36" s="95" customFormat="1" ht="30.75" customHeight="1">
      <c r="A37" s="89" t="s">
        <v>340</v>
      </c>
      <c r="B37" s="90" t="s">
        <v>89</v>
      </c>
      <c r="C37" s="114" t="s">
        <v>341</v>
      </c>
      <c r="D37" s="80">
        <v>322</v>
      </c>
      <c r="E37" s="80">
        <v>161</v>
      </c>
      <c r="F37" s="80">
        <v>161</v>
      </c>
      <c r="G37" s="80">
        <v>104</v>
      </c>
      <c r="H37" s="81">
        <v>51</v>
      </c>
      <c r="I37" s="81">
        <v>53</v>
      </c>
      <c r="J37" s="80">
        <v>35</v>
      </c>
      <c r="K37" s="81">
        <v>19</v>
      </c>
      <c r="L37" s="81">
        <v>16</v>
      </c>
      <c r="M37" s="80">
        <v>28</v>
      </c>
      <c r="N37" s="81">
        <v>13</v>
      </c>
      <c r="O37" s="81">
        <v>15</v>
      </c>
      <c r="P37" s="80">
        <v>52</v>
      </c>
      <c r="Q37" s="81">
        <v>24</v>
      </c>
      <c r="R37" s="81">
        <v>28</v>
      </c>
      <c r="S37" s="80">
        <v>18</v>
      </c>
      <c r="T37" s="81">
        <v>10</v>
      </c>
      <c r="U37" s="81">
        <v>8</v>
      </c>
      <c r="V37" s="80">
        <v>27</v>
      </c>
      <c r="W37" s="81">
        <v>14</v>
      </c>
      <c r="X37" s="81">
        <v>13</v>
      </c>
      <c r="Y37" s="80">
        <v>13</v>
      </c>
      <c r="Z37" s="81">
        <v>5</v>
      </c>
      <c r="AA37" s="81">
        <v>8</v>
      </c>
      <c r="AB37" s="80">
        <v>25</v>
      </c>
      <c r="AC37" s="81">
        <v>15</v>
      </c>
      <c r="AD37" s="81">
        <v>10</v>
      </c>
      <c r="AE37" s="80">
        <v>5</v>
      </c>
      <c r="AF37" s="81">
        <v>2</v>
      </c>
      <c r="AG37" s="81">
        <v>3</v>
      </c>
      <c r="AH37" s="80">
        <v>15</v>
      </c>
      <c r="AI37" s="81">
        <v>8</v>
      </c>
      <c r="AJ37" s="123">
        <v>7</v>
      </c>
    </row>
    <row r="38" spans="1:36" s="95" customFormat="1" ht="30.75" customHeight="1">
      <c r="A38" s="89" t="s">
        <v>342</v>
      </c>
      <c r="B38" s="90" t="s">
        <v>89</v>
      </c>
      <c r="C38" s="114" t="s">
        <v>343</v>
      </c>
      <c r="D38" s="80">
        <v>409</v>
      </c>
      <c r="E38" s="80">
        <v>201</v>
      </c>
      <c r="F38" s="80">
        <v>208</v>
      </c>
      <c r="G38" s="80">
        <v>116</v>
      </c>
      <c r="H38" s="81">
        <v>53</v>
      </c>
      <c r="I38" s="81">
        <v>63</v>
      </c>
      <c r="J38" s="80">
        <v>65</v>
      </c>
      <c r="K38" s="81">
        <v>27</v>
      </c>
      <c r="L38" s="81">
        <v>38</v>
      </c>
      <c r="M38" s="80">
        <v>41</v>
      </c>
      <c r="N38" s="81">
        <v>21</v>
      </c>
      <c r="O38" s="81">
        <v>20</v>
      </c>
      <c r="P38" s="80">
        <v>40</v>
      </c>
      <c r="Q38" s="81">
        <v>27</v>
      </c>
      <c r="R38" s="81">
        <v>13</v>
      </c>
      <c r="S38" s="80">
        <v>19</v>
      </c>
      <c r="T38" s="81">
        <v>10</v>
      </c>
      <c r="U38" s="81">
        <v>9</v>
      </c>
      <c r="V38" s="80">
        <v>42</v>
      </c>
      <c r="W38" s="81">
        <v>17</v>
      </c>
      <c r="X38" s="81">
        <v>25</v>
      </c>
      <c r="Y38" s="80">
        <v>26</v>
      </c>
      <c r="Z38" s="81">
        <v>18</v>
      </c>
      <c r="AA38" s="81">
        <v>8</v>
      </c>
      <c r="AB38" s="80">
        <v>21</v>
      </c>
      <c r="AC38" s="81">
        <v>9</v>
      </c>
      <c r="AD38" s="81">
        <v>12</v>
      </c>
      <c r="AE38" s="80">
        <v>13</v>
      </c>
      <c r="AF38" s="81">
        <v>5</v>
      </c>
      <c r="AG38" s="81">
        <v>8</v>
      </c>
      <c r="AH38" s="80">
        <v>26</v>
      </c>
      <c r="AI38" s="81">
        <v>14</v>
      </c>
      <c r="AJ38" s="123">
        <v>12</v>
      </c>
    </row>
    <row r="39" spans="1:36" s="95" customFormat="1" ht="30.75" customHeight="1">
      <c r="A39" s="89" t="s">
        <v>344</v>
      </c>
      <c r="B39" s="90" t="s">
        <v>89</v>
      </c>
      <c r="C39" s="114" t="s">
        <v>345</v>
      </c>
      <c r="D39" s="80">
        <v>25</v>
      </c>
      <c r="E39" s="80">
        <v>15</v>
      </c>
      <c r="F39" s="80">
        <v>10</v>
      </c>
      <c r="G39" s="80">
        <v>8</v>
      </c>
      <c r="H39" s="81">
        <v>6</v>
      </c>
      <c r="I39" s="81">
        <v>2</v>
      </c>
      <c r="J39" s="80">
        <v>2</v>
      </c>
      <c r="K39" s="81">
        <v>1</v>
      </c>
      <c r="L39" s="81">
        <v>1</v>
      </c>
      <c r="M39" s="80">
        <v>1</v>
      </c>
      <c r="N39" s="81">
        <v>1</v>
      </c>
      <c r="O39" s="81">
        <v>0</v>
      </c>
      <c r="P39" s="80">
        <v>4</v>
      </c>
      <c r="Q39" s="81">
        <v>3</v>
      </c>
      <c r="R39" s="81">
        <v>1</v>
      </c>
      <c r="S39" s="80">
        <v>1</v>
      </c>
      <c r="T39" s="81">
        <v>1</v>
      </c>
      <c r="U39" s="81">
        <v>0</v>
      </c>
      <c r="V39" s="80">
        <v>3</v>
      </c>
      <c r="W39" s="81">
        <v>1</v>
      </c>
      <c r="X39" s="81">
        <v>2</v>
      </c>
      <c r="Y39" s="80">
        <v>1</v>
      </c>
      <c r="Z39" s="81">
        <v>1</v>
      </c>
      <c r="AA39" s="81">
        <v>0</v>
      </c>
      <c r="AB39" s="80">
        <v>1</v>
      </c>
      <c r="AC39" s="81">
        <v>0</v>
      </c>
      <c r="AD39" s="81">
        <v>1</v>
      </c>
      <c r="AE39" s="80">
        <v>1</v>
      </c>
      <c r="AF39" s="81">
        <v>0</v>
      </c>
      <c r="AG39" s="81">
        <v>1</v>
      </c>
      <c r="AH39" s="80">
        <v>3</v>
      </c>
      <c r="AI39" s="81">
        <v>1</v>
      </c>
      <c r="AJ39" s="123">
        <v>2</v>
      </c>
    </row>
    <row r="40" spans="1:36" s="95" customFormat="1" ht="30.75" customHeight="1">
      <c r="A40" s="89" t="s">
        <v>346</v>
      </c>
      <c r="B40" s="90" t="s">
        <v>89</v>
      </c>
      <c r="C40" s="114" t="s">
        <v>347</v>
      </c>
      <c r="D40" s="80">
        <v>17</v>
      </c>
      <c r="E40" s="80">
        <v>12</v>
      </c>
      <c r="F40" s="80">
        <v>5</v>
      </c>
      <c r="G40" s="80">
        <v>6</v>
      </c>
      <c r="H40" s="81">
        <v>3</v>
      </c>
      <c r="I40" s="81">
        <v>3</v>
      </c>
      <c r="J40" s="80">
        <v>2</v>
      </c>
      <c r="K40" s="81">
        <v>1</v>
      </c>
      <c r="L40" s="81">
        <v>1</v>
      </c>
      <c r="M40" s="80">
        <v>1</v>
      </c>
      <c r="N40" s="81">
        <v>1</v>
      </c>
      <c r="O40" s="81">
        <v>0</v>
      </c>
      <c r="P40" s="80">
        <v>3</v>
      </c>
      <c r="Q40" s="81">
        <v>2</v>
      </c>
      <c r="R40" s="81">
        <v>1</v>
      </c>
      <c r="S40" s="80">
        <v>0</v>
      </c>
      <c r="T40" s="81">
        <v>0</v>
      </c>
      <c r="U40" s="81">
        <v>0</v>
      </c>
      <c r="V40" s="80">
        <v>2</v>
      </c>
      <c r="W40" s="81">
        <v>2</v>
      </c>
      <c r="X40" s="81">
        <v>0</v>
      </c>
      <c r="Y40" s="80">
        <v>1</v>
      </c>
      <c r="Z40" s="81">
        <v>1</v>
      </c>
      <c r="AA40" s="81">
        <v>0</v>
      </c>
      <c r="AB40" s="80">
        <v>1</v>
      </c>
      <c r="AC40" s="81">
        <v>1</v>
      </c>
      <c r="AD40" s="81">
        <v>0</v>
      </c>
      <c r="AE40" s="80">
        <v>1</v>
      </c>
      <c r="AF40" s="81">
        <v>1</v>
      </c>
      <c r="AG40" s="81">
        <v>0</v>
      </c>
      <c r="AH40" s="80">
        <v>0</v>
      </c>
      <c r="AI40" s="81">
        <v>0</v>
      </c>
      <c r="AJ40" s="123">
        <v>0</v>
      </c>
    </row>
    <row r="41" spans="1:36" s="95" customFormat="1" ht="30.75" customHeight="1">
      <c r="A41" s="89" t="s">
        <v>348</v>
      </c>
      <c r="B41" s="90" t="s">
        <v>89</v>
      </c>
      <c r="C41" s="114" t="s">
        <v>349</v>
      </c>
      <c r="D41" s="80">
        <v>311</v>
      </c>
      <c r="E41" s="80">
        <v>199</v>
      </c>
      <c r="F41" s="80">
        <v>112</v>
      </c>
      <c r="G41" s="80">
        <v>92</v>
      </c>
      <c r="H41" s="81">
        <v>59</v>
      </c>
      <c r="I41" s="81">
        <v>33</v>
      </c>
      <c r="J41" s="80">
        <v>55</v>
      </c>
      <c r="K41" s="81">
        <v>33</v>
      </c>
      <c r="L41" s="81">
        <v>22</v>
      </c>
      <c r="M41" s="80">
        <v>22</v>
      </c>
      <c r="N41" s="81">
        <v>14</v>
      </c>
      <c r="O41" s="81">
        <v>8</v>
      </c>
      <c r="P41" s="80">
        <v>29</v>
      </c>
      <c r="Q41" s="81">
        <v>19</v>
      </c>
      <c r="R41" s="81">
        <v>10</v>
      </c>
      <c r="S41" s="80">
        <v>24</v>
      </c>
      <c r="T41" s="81">
        <v>12</v>
      </c>
      <c r="U41" s="81">
        <v>12</v>
      </c>
      <c r="V41" s="80">
        <v>30</v>
      </c>
      <c r="W41" s="81">
        <v>24</v>
      </c>
      <c r="X41" s="81">
        <v>6</v>
      </c>
      <c r="Y41" s="80">
        <v>16</v>
      </c>
      <c r="Z41" s="81">
        <v>9</v>
      </c>
      <c r="AA41" s="81">
        <v>7</v>
      </c>
      <c r="AB41" s="80">
        <v>18</v>
      </c>
      <c r="AC41" s="81">
        <v>13</v>
      </c>
      <c r="AD41" s="81">
        <v>5</v>
      </c>
      <c r="AE41" s="80">
        <v>6</v>
      </c>
      <c r="AF41" s="81">
        <v>3</v>
      </c>
      <c r="AG41" s="81">
        <v>3</v>
      </c>
      <c r="AH41" s="80">
        <v>19</v>
      </c>
      <c r="AI41" s="81">
        <v>13</v>
      </c>
      <c r="AJ41" s="123">
        <v>6</v>
      </c>
    </row>
    <row r="42" spans="1:36" s="95" customFormat="1" ht="30.75" customHeight="1">
      <c r="A42" s="89" t="s">
        <v>350</v>
      </c>
      <c r="B42" s="90" t="s">
        <v>351</v>
      </c>
      <c r="C42" s="114"/>
      <c r="D42" s="80">
        <v>904</v>
      </c>
      <c r="E42" s="80">
        <v>630</v>
      </c>
      <c r="F42" s="80">
        <v>274</v>
      </c>
      <c r="G42" s="80">
        <v>247</v>
      </c>
      <c r="H42" s="81">
        <v>176</v>
      </c>
      <c r="I42" s="81">
        <v>71</v>
      </c>
      <c r="J42" s="80">
        <v>149</v>
      </c>
      <c r="K42" s="81">
        <v>101</v>
      </c>
      <c r="L42" s="81">
        <v>48</v>
      </c>
      <c r="M42" s="80">
        <v>106</v>
      </c>
      <c r="N42" s="81">
        <v>68</v>
      </c>
      <c r="O42" s="81">
        <v>38</v>
      </c>
      <c r="P42" s="80">
        <v>122</v>
      </c>
      <c r="Q42" s="81">
        <v>79</v>
      </c>
      <c r="R42" s="81">
        <v>43</v>
      </c>
      <c r="S42" s="80">
        <v>50</v>
      </c>
      <c r="T42" s="81">
        <v>36</v>
      </c>
      <c r="U42" s="81">
        <v>14</v>
      </c>
      <c r="V42" s="80">
        <v>96</v>
      </c>
      <c r="W42" s="81">
        <v>71</v>
      </c>
      <c r="X42" s="81">
        <v>25</v>
      </c>
      <c r="Y42" s="80">
        <v>60</v>
      </c>
      <c r="Z42" s="81">
        <v>45</v>
      </c>
      <c r="AA42" s="81">
        <v>15</v>
      </c>
      <c r="AB42" s="80">
        <v>27</v>
      </c>
      <c r="AC42" s="81">
        <v>19</v>
      </c>
      <c r="AD42" s="81">
        <v>8</v>
      </c>
      <c r="AE42" s="80">
        <v>20</v>
      </c>
      <c r="AF42" s="81">
        <v>14</v>
      </c>
      <c r="AG42" s="81">
        <v>6</v>
      </c>
      <c r="AH42" s="80">
        <v>27</v>
      </c>
      <c r="AI42" s="81">
        <v>21</v>
      </c>
      <c r="AJ42" s="123">
        <v>6</v>
      </c>
    </row>
    <row r="43" spans="1:36" s="95" customFormat="1" ht="30.75" customHeight="1">
      <c r="A43" s="89" t="s">
        <v>352</v>
      </c>
      <c r="B43" s="90" t="s">
        <v>353</v>
      </c>
      <c r="C43" s="114"/>
      <c r="D43" s="80">
        <v>12</v>
      </c>
      <c r="E43" s="80">
        <v>5</v>
      </c>
      <c r="F43" s="80">
        <v>7</v>
      </c>
      <c r="G43" s="80">
        <v>4</v>
      </c>
      <c r="H43" s="81">
        <v>2</v>
      </c>
      <c r="I43" s="81">
        <v>2</v>
      </c>
      <c r="J43" s="80">
        <v>2</v>
      </c>
      <c r="K43" s="81">
        <v>1</v>
      </c>
      <c r="L43" s="81">
        <v>1</v>
      </c>
      <c r="M43" s="80">
        <v>1</v>
      </c>
      <c r="N43" s="81">
        <v>0</v>
      </c>
      <c r="O43" s="81">
        <v>1</v>
      </c>
      <c r="P43" s="80">
        <v>0</v>
      </c>
      <c r="Q43" s="81">
        <v>0</v>
      </c>
      <c r="R43" s="81">
        <v>0</v>
      </c>
      <c r="S43" s="80">
        <v>1</v>
      </c>
      <c r="T43" s="81">
        <v>0</v>
      </c>
      <c r="U43" s="81">
        <v>1</v>
      </c>
      <c r="V43" s="80">
        <v>3</v>
      </c>
      <c r="W43" s="81">
        <v>1</v>
      </c>
      <c r="X43" s="81">
        <v>2</v>
      </c>
      <c r="Y43" s="80">
        <v>0</v>
      </c>
      <c r="Z43" s="81">
        <v>0</v>
      </c>
      <c r="AA43" s="81">
        <v>0</v>
      </c>
      <c r="AB43" s="80">
        <v>0</v>
      </c>
      <c r="AC43" s="81">
        <v>0</v>
      </c>
      <c r="AD43" s="81">
        <v>0</v>
      </c>
      <c r="AE43" s="80">
        <v>0</v>
      </c>
      <c r="AF43" s="81">
        <v>0</v>
      </c>
      <c r="AG43" s="81">
        <v>0</v>
      </c>
      <c r="AH43" s="80">
        <v>1</v>
      </c>
      <c r="AI43" s="81">
        <v>1</v>
      </c>
      <c r="AJ43" s="123">
        <v>0</v>
      </c>
    </row>
    <row r="44" spans="1:36" s="95" customFormat="1" ht="30.75" customHeight="1">
      <c r="A44" s="89" t="s">
        <v>354</v>
      </c>
      <c r="B44" s="90" t="s">
        <v>355</v>
      </c>
      <c r="C44" s="114"/>
      <c r="D44" s="80">
        <v>345</v>
      </c>
      <c r="E44" s="80">
        <v>209</v>
      </c>
      <c r="F44" s="80">
        <v>136</v>
      </c>
      <c r="G44" s="80">
        <v>110</v>
      </c>
      <c r="H44" s="81">
        <v>59</v>
      </c>
      <c r="I44" s="81">
        <v>51</v>
      </c>
      <c r="J44" s="80">
        <v>45</v>
      </c>
      <c r="K44" s="81">
        <v>29</v>
      </c>
      <c r="L44" s="81">
        <v>16</v>
      </c>
      <c r="M44" s="80">
        <v>38</v>
      </c>
      <c r="N44" s="81">
        <v>27</v>
      </c>
      <c r="O44" s="81">
        <v>11</v>
      </c>
      <c r="P44" s="80">
        <v>34</v>
      </c>
      <c r="Q44" s="81">
        <v>21</v>
      </c>
      <c r="R44" s="81">
        <v>13</v>
      </c>
      <c r="S44" s="80">
        <v>29</v>
      </c>
      <c r="T44" s="81">
        <v>19</v>
      </c>
      <c r="U44" s="81">
        <v>10</v>
      </c>
      <c r="V44" s="80">
        <v>27</v>
      </c>
      <c r="W44" s="81">
        <v>17</v>
      </c>
      <c r="X44" s="81">
        <v>10</v>
      </c>
      <c r="Y44" s="80">
        <v>28</v>
      </c>
      <c r="Z44" s="81">
        <v>19</v>
      </c>
      <c r="AA44" s="81">
        <v>9</v>
      </c>
      <c r="AB44" s="80">
        <v>12</v>
      </c>
      <c r="AC44" s="81">
        <v>8</v>
      </c>
      <c r="AD44" s="81">
        <v>4</v>
      </c>
      <c r="AE44" s="80">
        <v>8</v>
      </c>
      <c r="AF44" s="81">
        <v>3</v>
      </c>
      <c r="AG44" s="81">
        <v>5</v>
      </c>
      <c r="AH44" s="80">
        <v>14</v>
      </c>
      <c r="AI44" s="81">
        <v>7</v>
      </c>
      <c r="AJ44" s="123">
        <v>7</v>
      </c>
    </row>
    <row r="45" spans="1:36" s="113" customFormat="1" ht="30.75" customHeight="1">
      <c r="A45" s="83" t="s">
        <v>356</v>
      </c>
      <c r="B45" s="84" t="s">
        <v>357</v>
      </c>
      <c r="C45" s="115"/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v>0</v>
      </c>
      <c r="W45" s="103">
        <v>0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0</v>
      </c>
      <c r="AI45" s="103">
        <v>0</v>
      </c>
      <c r="AJ45" s="104">
        <v>0</v>
      </c>
    </row>
    <row r="46" spans="1:36" s="95" customFormat="1" ht="30.75" customHeight="1">
      <c r="A46" s="89" t="s">
        <v>358</v>
      </c>
      <c r="B46" s="90" t="s">
        <v>359</v>
      </c>
      <c r="C46" s="114"/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0</v>
      </c>
      <c r="AJ46" s="82">
        <v>0</v>
      </c>
    </row>
    <row r="47" spans="1:36" s="95" customFormat="1" ht="30.75" customHeight="1" thickBot="1">
      <c r="A47" s="106" t="s">
        <v>360</v>
      </c>
      <c r="B47" s="120" t="s">
        <v>361</v>
      </c>
      <c r="C47" s="121"/>
      <c r="D47" s="124">
        <v>0</v>
      </c>
      <c r="E47" s="124">
        <v>0</v>
      </c>
      <c r="F47" s="124">
        <v>0</v>
      </c>
      <c r="G47" s="124">
        <v>0</v>
      </c>
      <c r="H47" s="125">
        <v>0</v>
      </c>
      <c r="I47" s="125">
        <v>0</v>
      </c>
      <c r="J47" s="124">
        <v>0</v>
      </c>
      <c r="K47" s="125">
        <v>0</v>
      </c>
      <c r="L47" s="125">
        <v>0</v>
      </c>
      <c r="M47" s="124">
        <v>0</v>
      </c>
      <c r="N47" s="125">
        <v>0</v>
      </c>
      <c r="O47" s="125">
        <v>0</v>
      </c>
      <c r="P47" s="124">
        <v>0</v>
      </c>
      <c r="Q47" s="125">
        <v>0</v>
      </c>
      <c r="R47" s="125">
        <v>0</v>
      </c>
      <c r="S47" s="124">
        <v>0</v>
      </c>
      <c r="T47" s="125">
        <v>0</v>
      </c>
      <c r="U47" s="125">
        <v>0</v>
      </c>
      <c r="V47" s="124">
        <v>0</v>
      </c>
      <c r="W47" s="125">
        <v>0</v>
      </c>
      <c r="X47" s="125">
        <v>0</v>
      </c>
      <c r="Y47" s="124">
        <v>0</v>
      </c>
      <c r="Z47" s="125">
        <v>0</v>
      </c>
      <c r="AA47" s="125">
        <v>0</v>
      </c>
      <c r="AB47" s="124">
        <v>0</v>
      </c>
      <c r="AC47" s="125">
        <v>0</v>
      </c>
      <c r="AD47" s="125">
        <v>0</v>
      </c>
      <c r="AE47" s="124">
        <v>0</v>
      </c>
      <c r="AF47" s="125">
        <v>0</v>
      </c>
      <c r="AG47" s="125">
        <v>0</v>
      </c>
      <c r="AH47" s="124">
        <v>0</v>
      </c>
      <c r="AI47" s="125">
        <v>0</v>
      </c>
      <c r="AJ47" s="126">
        <v>0</v>
      </c>
    </row>
  </sheetData>
  <sheetProtection sheet="1" objects="1" scenarios="1"/>
  <mergeCells count="15">
    <mergeCell ref="B19:C19"/>
    <mergeCell ref="B29:C29"/>
    <mergeCell ref="B32:C32"/>
    <mergeCell ref="V2:X2"/>
    <mergeCell ref="Y2:AA2"/>
    <mergeCell ref="AB2:AD2"/>
    <mergeCell ref="AE2:AG2"/>
    <mergeCell ref="AH2:AJ2"/>
    <mergeCell ref="B17:C17"/>
    <mergeCell ref="D2:F2"/>
    <mergeCell ref="G2:I2"/>
    <mergeCell ref="J2:L2"/>
    <mergeCell ref="M2:O2"/>
    <mergeCell ref="P2:R2"/>
    <mergeCell ref="S2:U2"/>
  </mergeCells>
  <phoneticPr fontId="3"/>
  <pageMargins left="0.31496062992125984" right="0.23622047244094491" top="0.74803149606299213" bottom="0.74803149606299213" header="0.31496062992125984" footer="0.31496062992125984"/>
  <pageSetup paperSize="9" scale="36" orientation="landscape" blackAndWhite="1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目次</vt:lpstr>
      <vt:lpstr>２次医療圏域</vt:lpstr>
      <vt:lpstr>第1表</vt:lpstr>
      <vt:lpstr>第2表</vt:lpstr>
      <vt:lpstr>第3表</vt:lpstr>
      <vt:lpstr>第4表</vt:lpstr>
      <vt:lpstr>第5表1</vt:lpstr>
      <vt:lpstr>第5表2</vt:lpstr>
      <vt:lpstr>第5表3</vt:lpstr>
      <vt:lpstr>第6表</vt:lpstr>
      <vt:lpstr>第3表!Print_Area</vt:lpstr>
      <vt:lpstr>第4表!Print_Area</vt:lpstr>
      <vt:lpstr>第5表1!Print_Area</vt:lpstr>
      <vt:lpstr>第5表2!Print_Area</vt:lpstr>
      <vt:lpstr>第5表3!Print_Area</vt:lpstr>
      <vt:lpstr>第6表!Print_Area</vt:lpstr>
      <vt:lpstr>第6表!Print_Titles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dcterms:created xsi:type="dcterms:W3CDTF">2018-11-06T04:58:49Z</dcterms:created>
  <dcterms:modified xsi:type="dcterms:W3CDTF">2018-11-27T01:56:50Z</dcterms:modified>
</cp:coreProperties>
</file>