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C:\Users\m093927\Desktop\"/>
    </mc:Choice>
  </mc:AlternateContent>
  <xr:revisionPtr revIDLastSave="0" documentId="13_ncr:1_{7FD34A4A-A9FA-4F7C-9379-5694046A3771}" xr6:coauthVersionLast="36" xr6:coauthVersionMax="36" xr10:uidLastSave="{00000000-0000-0000-0000-000000000000}"/>
  <bookViews>
    <workbookView xWindow="480" yWindow="75" windowWidth="18180" windowHeight="11640" tabRatio="710" xr2:uid="{00000000-000D-0000-FFFF-FFFF00000000}"/>
  </bookViews>
  <sheets>
    <sheet name="目次" sheetId="1" r:id="rId1"/>
    <sheet name="調査の概要" sheetId="24" r:id="rId2"/>
    <sheet name="第１表" sheetId="51" r:id="rId3"/>
    <sheet name="第２表" sheetId="52" r:id="rId4"/>
    <sheet name="第３表" sheetId="53" r:id="rId5"/>
    <sheet name="第４表" sheetId="54" r:id="rId6"/>
    <sheet name="第５表" sheetId="63" r:id="rId7"/>
    <sheet name="第６表" sheetId="55" r:id="rId8"/>
    <sheet name="第７表(ｼｰﾄ1)" sheetId="56" r:id="rId9"/>
    <sheet name="第７表(ｼｰﾄ2)" sheetId="57" r:id="rId10"/>
    <sheet name="第７表の２(ｼｰﾄ1)" sheetId="58" r:id="rId11"/>
    <sheet name="第７表の２(ｼｰﾄ2)" sheetId="64" r:id="rId12"/>
    <sheet name="第８表" sheetId="69" r:id="rId13"/>
    <sheet name="第９表" sheetId="60" r:id="rId14"/>
    <sheet name="第９表の２" sheetId="68" r:id="rId15"/>
    <sheet name="第１０表" sheetId="66" r:id="rId16"/>
    <sheet name="第１１表" sheetId="62" r:id="rId17"/>
  </sheets>
  <definedNames>
    <definedName name="_xlnm.Print_Area" localSheetId="15">第１０表!$A$1:$Z$53</definedName>
    <definedName name="_xlnm.Print_Area" localSheetId="16">第１１表!$A$1:$V$30</definedName>
    <definedName name="_xlnm.Print_Area" localSheetId="2">第１表!$A$1:$AH$43</definedName>
    <definedName name="_xlnm.Print_Area" localSheetId="3">第２表!$A$1:$AA$139</definedName>
    <definedName name="_xlnm.Print_Area" localSheetId="4">第３表!$A$1:$AE$142</definedName>
    <definedName name="_xlnm.Print_Area" localSheetId="5">第４表!$A$1:$Z$35</definedName>
    <definedName name="_xlnm.Print_Area" localSheetId="6">第５表!$A$1:$AB$80</definedName>
    <definedName name="_xlnm.Print_Area" localSheetId="7">第６表!$A$1:$U$55</definedName>
    <definedName name="_xlnm.Print_Area" localSheetId="8">'第７表(ｼｰﾄ1)'!$A$1:$O$148</definedName>
    <definedName name="_xlnm.Print_Area" localSheetId="9">'第７表(ｼｰﾄ2)'!$A$2:$X$56</definedName>
    <definedName name="_xlnm.Print_Area" localSheetId="10">'第７表の２(ｼｰﾄ1)'!$A$1:$N$53</definedName>
    <definedName name="_xlnm.Print_Area" localSheetId="11">'第７表の２(ｼｰﾄ2)'!$A$1:$AF$27</definedName>
    <definedName name="_xlnm.Print_Area" localSheetId="12">第８表!$A$1:$M$49</definedName>
    <definedName name="_xlnm.Print_Area" localSheetId="13">第９表!$A$1:$P$119</definedName>
    <definedName name="_xlnm.Print_Area" localSheetId="14">第９表の２!$A$1:$P$121</definedName>
    <definedName name="_xlnm.Print_Area" localSheetId="1">調査の概要!$A$1:$P$39</definedName>
    <definedName name="_xlnm.Print_Area" localSheetId="0">目次!$A$1:$F$70</definedName>
    <definedName name="_xlnm.Print_Titles" localSheetId="12">第８表!$4:$31</definedName>
    <definedName name="_xlnm.Print_Titles" localSheetId="13">第９表!$63:$89</definedName>
    <definedName name="_xlnm.Print_Titles" localSheetId="14">第９表の２!$64:$90</definedName>
  </definedNames>
  <calcPr calcId="191029"/>
</workbook>
</file>

<file path=xl/calcChain.xml><?xml version="1.0" encoding="utf-8"?>
<calcChain xmlns="http://schemas.openxmlformats.org/spreadsheetml/2006/main">
  <c r="S135" i="56" l="1"/>
  <c r="R135" i="56"/>
  <c r="Q135" i="56"/>
  <c r="P135" i="56"/>
  <c r="E98" i="52" l="1"/>
  <c r="I98" i="52"/>
  <c r="D98" i="52" s="1"/>
  <c r="P98" i="52"/>
  <c r="S98" i="52"/>
  <c r="E99" i="52"/>
  <c r="E117" i="52" s="1"/>
  <c r="I99" i="52"/>
  <c r="P99" i="52"/>
  <c r="S99" i="52"/>
  <c r="E100" i="52"/>
  <c r="D100" i="52" s="1"/>
  <c r="I100" i="52"/>
  <c r="P100" i="52"/>
  <c r="S100" i="52"/>
  <c r="E101" i="52"/>
  <c r="I101" i="52"/>
  <c r="P101" i="52"/>
  <c r="S101" i="52"/>
  <c r="S117" i="52" s="1"/>
  <c r="E102" i="52"/>
  <c r="I102" i="52"/>
  <c r="D102" i="52" s="1"/>
  <c r="P102" i="52"/>
  <c r="S102" i="52"/>
  <c r="E103" i="52"/>
  <c r="D103" i="52" s="1"/>
  <c r="I103" i="52"/>
  <c r="P103" i="52"/>
  <c r="S103" i="52"/>
  <c r="E104" i="52"/>
  <c r="D104" i="52" s="1"/>
  <c r="I104" i="52"/>
  <c r="P104" i="52"/>
  <c r="S104" i="52"/>
  <c r="D105" i="52"/>
  <c r="E105" i="52"/>
  <c r="I105" i="52"/>
  <c r="P105" i="52"/>
  <c r="S105" i="52"/>
  <c r="E106" i="52"/>
  <c r="I106" i="52"/>
  <c r="D106" i="52" s="1"/>
  <c r="P106" i="52"/>
  <c r="S106" i="52"/>
  <c r="E107" i="52"/>
  <c r="D107" i="52" s="1"/>
  <c r="I107" i="52"/>
  <c r="P107" i="52"/>
  <c r="S107" i="52"/>
  <c r="E108" i="52"/>
  <c r="D108" i="52" s="1"/>
  <c r="I108" i="52"/>
  <c r="P108" i="52"/>
  <c r="S108" i="52"/>
  <c r="E109" i="52"/>
  <c r="I109" i="52"/>
  <c r="P109" i="52"/>
  <c r="S109" i="52"/>
  <c r="D109" i="52" s="1"/>
  <c r="E110" i="52"/>
  <c r="D110" i="52" s="1"/>
  <c r="I110" i="52"/>
  <c r="P110" i="52"/>
  <c r="S110" i="52"/>
  <c r="E111" i="52"/>
  <c r="D111" i="52" s="1"/>
  <c r="I111" i="52"/>
  <c r="P111" i="52"/>
  <c r="S111" i="52"/>
  <c r="E112" i="52"/>
  <c r="D112" i="52" s="1"/>
  <c r="I112" i="52"/>
  <c r="P112" i="52"/>
  <c r="S112" i="52"/>
  <c r="D113" i="52"/>
  <c r="E113" i="52"/>
  <c r="I113" i="52"/>
  <c r="P113" i="52"/>
  <c r="S113" i="52"/>
  <c r="E114" i="52"/>
  <c r="I114" i="52"/>
  <c r="D114" i="52" s="1"/>
  <c r="P114" i="52"/>
  <c r="S114" i="52"/>
  <c r="E115" i="52"/>
  <c r="D115" i="52" s="1"/>
  <c r="I115" i="52"/>
  <c r="P115" i="52"/>
  <c r="S115" i="52"/>
  <c r="E116" i="52"/>
  <c r="D116" i="52" s="1"/>
  <c r="I116" i="52"/>
  <c r="P116" i="52"/>
  <c r="S116" i="52"/>
  <c r="F117" i="52"/>
  <c r="G117" i="52"/>
  <c r="H117" i="52"/>
  <c r="J117" i="52"/>
  <c r="K117" i="52"/>
  <c r="L117" i="52"/>
  <c r="M117" i="52"/>
  <c r="N117" i="52"/>
  <c r="O117" i="52"/>
  <c r="P117" i="52"/>
  <c r="Q117" i="52"/>
  <c r="R117" i="52"/>
  <c r="T117" i="52"/>
  <c r="U117" i="52"/>
  <c r="V117" i="52"/>
  <c r="W117" i="52"/>
  <c r="X117" i="52"/>
  <c r="Y117" i="52"/>
  <c r="Z117" i="52"/>
  <c r="AA117" i="52"/>
  <c r="D101" i="52" l="1"/>
  <c r="D99" i="52"/>
  <c r="D117" i="52" s="1"/>
  <c r="I117" i="52"/>
</calcChain>
</file>

<file path=xl/sharedStrings.xml><?xml version="1.0" encoding="utf-8"?>
<sst xmlns="http://schemas.openxmlformats.org/spreadsheetml/2006/main" count="2219" uniqueCount="689">
  <si>
    <t>里親に委託されている児童数　&lt;里親の種類×年齢階級×児童相談所別&gt;</t>
  </si>
  <si>
    <t>里親数　&lt;新規－取消×里親の種類×児童相談所別&gt;</t>
  </si>
  <si>
    <t>第１１表</t>
    <rPh sb="0" eb="1">
      <t>ダイ</t>
    </rPh>
    <rPh sb="3" eb="4">
      <t>ヒョウ</t>
    </rPh>
    <phoneticPr fontId="2"/>
  </si>
  <si>
    <t>助産施設・母子生活支援施設の施設数、定員及び在籍人員　&lt;施設の種類×福祉事務所別&gt;</t>
    <rPh sb="34" eb="36">
      <t>フクシ</t>
    </rPh>
    <rPh sb="36" eb="39">
      <t>ジムショ</t>
    </rPh>
    <phoneticPr fontId="2"/>
  </si>
  <si>
    <t>第８表</t>
    <rPh sb="0" eb="1">
      <t>ダイ</t>
    </rPh>
    <rPh sb="2" eb="3">
      <t>ヒョウ</t>
    </rPh>
    <phoneticPr fontId="2"/>
  </si>
  <si>
    <t>市町における養護相談の対応件数　&lt;相談理由×対応の種類×県－指定都市別&gt;</t>
    <rPh sb="17" eb="19">
      <t>ソウダン</t>
    </rPh>
    <rPh sb="22" eb="24">
      <t>タイオウ</t>
    </rPh>
    <rPh sb="25" eb="27">
      <t>シュルイ</t>
    </rPh>
    <rPh sb="28" eb="29">
      <t>ケン</t>
    </rPh>
    <rPh sb="30" eb="32">
      <t>シテイ</t>
    </rPh>
    <rPh sb="32" eb="34">
      <t>トシ</t>
    </rPh>
    <rPh sb="34" eb="35">
      <t>ベツ</t>
    </rPh>
    <phoneticPr fontId="2"/>
  </si>
  <si>
    <t>児童相談所における養護相談の対応件数　&lt;相談理由×対応の種類×児童相談所別&gt;</t>
    <rPh sb="20" eb="22">
      <t>ソウダン</t>
    </rPh>
    <rPh sb="25" eb="27">
      <t>タイオウ</t>
    </rPh>
    <rPh sb="28" eb="30">
      <t>シュルイ</t>
    </rPh>
    <rPh sb="31" eb="33">
      <t>ジドウ</t>
    </rPh>
    <rPh sb="33" eb="36">
      <t>ソウダンショ</t>
    </rPh>
    <rPh sb="36" eb="37">
      <t>ベツ</t>
    </rPh>
    <phoneticPr fontId="2"/>
  </si>
  <si>
    <t>第６表</t>
    <rPh sb="0" eb="1">
      <t>ダイ</t>
    </rPh>
    <rPh sb="2" eb="3">
      <t>ヒョウ</t>
    </rPh>
    <phoneticPr fontId="2"/>
  </si>
  <si>
    <t>第３表</t>
    <rPh sb="0" eb="1">
      <t>ダイ</t>
    </rPh>
    <rPh sb="2" eb="3">
      <t>ヒョウ</t>
    </rPh>
    <phoneticPr fontId="2"/>
  </si>
  <si>
    <t>第２表</t>
    <rPh sb="0" eb="1">
      <t>ダイ</t>
    </rPh>
    <rPh sb="2" eb="3">
      <t>ヒョウ</t>
    </rPh>
    <phoneticPr fontId="2"/>
  </si>
  <si>
    <t>児童相談所等における受付件数　&lt;経路×機関別&gt;</t>
    <rPh sb="0" eb="2">
      <t>ジドウ</t>
    </rPh>
    <rPh sb="2" eb="5">
      <t>ソウダンショ</t>
    </rPh>
    <rPh sb="5" eb="6">
      <t>トウ</t>
    </rPh>
    <rPh sb="10" eb="12">
      <t>ウケツケ</t>
    </rPh>
    <rPh sb="12" eb="14">
      <t>ケンスウ</t>
    </rPh>
    <rPh sb="16" eb="18">
      <t>ケイロ</t>
    </rPh>
    <rPh sb="19" eb="21">
      <t>キカン</t>
    </rPh>
    <rPh sb="21" eb="22">
      <t>ベツ</t>
    </rPh>
    <phoneticPr fontId="2"/>
  </si>
  <si>
    <t>第１表</t>
    <rPh sb="0" eb="1">
      <t>ダイ</t>
    </rPh>
    <rPh sb="2" eb="3">
      <t>ヒョウ</t>
    </rPh>
    <phoneticPr fontId="2"/>
  </si>
  <si>
    <t>調査の概要</t>
    <rPh sb="0" eb="2">
      <t>チョウサ</t>
    </rPh>
    <rPh sb="3" eb="5">
      <t>ガイヨウ</t>
    </rPh>
    <phoneticPr fontId="2"/>
  </si>
  <si>
    <t>第８章　児童福祉関係</t>
    <rPh sb="0" eb="1">
      <t>ダイ</t>
    </rPh>
    <rPh sb="2" eb="3">
      <t>ショウ</t>
    </rPh>
    <phoneticPr fontId="2"/>
  </si>
  <si>
    <t>児童相談所における調査・診断指導・心理療法・カウンセリング等の件数</t>
    <rPh sb="0" eb="2">
      <t>ジドウ</t>
    </rPh>
    <rPh sb="2" eb="4">
      <t>ソウダン</t>
    </rPh>
    <rPh sb="4" eb="5">
      <t>ジョ</t>
    </rPh>
    <rPh sb="9" eb="11">
      <t>チョウサ</t>
    </rPh>
    <rPh sb="12" eb="14">
      <t>シンダン</t>
    </rPh>
    <rPh sb="14" eb="16">
      <t>シドウ</t>
    </rPh>
    <rPh sb="17" eb="19">
      <t>シンリ</t>
    </rPh>
    <rPh sb="19" eb="21">
      <t>リョウホウ</t>
    </rPh>
    <rPh sb="29" eb="30">
      <t>トウ</t>
    </rPh>
    <rPh sb="31" eb="33">
      <t>ケンスウ</t>
    </rPh>
    <phoneticPr fontId="3"/>
  </si>
  <si>
    <t>福祉事務所における児童福祉関係処理件数　&lt;処理の種類×県－指定都市－中核市別&gt;</t>
    <rPh sb="21" eb="23">
      <t>ショリ</t>
    </rPh>
    <rPh sb="27" eb="28">
      <t>ケン</t>
    </rPh>
    <rPh sb="29" eb="31">
      <t>シテイ</t>
    </rPh>
    <rPh sb="31" eb="33">
      <t>トシ</t>
    </rPh>
    <rPh sb="34" eb="37">
      <t>チュウカクシ</t>
    </rPh>
    <rPh sb="37" eb="38">
      <t>ベツ</t>
    </rPh>
    <phoneticPr fontId="2"/>
  </si>
  <si>
    <t>都道府県・指定都市・中核市</t>
  </si>
  <si>
    <t>市町村</t>
  </si>
  <si>
    <t>児童福祉施設・指定医療機関</t>
  </si>
  <si>
    <t>警察等</t>
  </si>
  <si>
    <t>保健所及び医療機関</t>
  </si>
  <si>
    <t>学　校　等</t>
  </si>
  <si>
    <t>総　数</t>
  </si>
  <si>
    <t>家族・親戚</t>
  </si>
  <si>
    <t>その他</t>
  </si>
  <si>
    <t>保育所</t>
  </si>
  <si>
    <t>保健所</t>
  </si>
  <si>
    <t>幼稚園</t>
  </si>
  <si>
    <t>学校</t>
  </si>
  <si>
    <t>措置変更</t>
  </si>
  <si>
    <t>期間延長</t>
  </si>
  <si>
    <t>巡回相談</t>
  </si>
  <si>
    <t>電話相談</t>
  </si>
  <si>
    <t>男</t>
  </si>
  <si>
    <t>女</t>
  </si>
  <si>
    <t>保健相談</t>
  </si>
  <si>
    <t>不登校相談</t>
  </si>
  <si>
    <t>適性相談</t>
  </si>
  <si>
    <t>児童虐待通告</t>
  </si>
  <si>
    <t>いじめ相談</t>
  </si>
  <si>
    <t>　０歳</t>
  </si>
  <si>
    <t>　１歳</t>
  </si>
  <si>
    <t>　２歳</t>
  </si>
  <si>
    <t>　３歳</t>
  </si>
  <si>
    <t>　４歳</t>
  </si>
  <si>
    <t>　５歳</t>
  </si>
  <si>
    <t>　６歳</t>
  </si>
  <si>
    <t>　７歳</t>
  </si>
  <si>
    <t>　８歳</t>
  </si>
  <si>
    <t>　９歳</t>
  </si>
  <si>
    <t>１０歳</t>
  </si>
  <si>
    <t>１１歳</t>
  </si>
  <si>
    <t>１２歳</t>
  </si>
  <si>
    <t>１３歳</t>
  </si>
  <si>
    <t>１４歳</t>
  </si>
  <si>
    <t>１５歳</t>
  </si>
  <si>
    <t>１６歳</t>
  </si>
  <si>
    <t>１７歳</t>
  </si>
  <si>
    <t>１８歳以上</t>
  </si>
  <si>
    <t>年度末現在</t>
  </si>
  <si>
    <t>訓戒・誓約</t>
  </si>
  <si>
    <t>里親委託</t>
  </si>
  <si>
    <t>未対応件数</t>
  </si>
  <si>
    <t>助言指導</t>
  </si>
  <si>
    <t>継続指導</t>
  </si>
  <si>
    <t>児童福祉司</t>
  </si>
  <si>
    <t>児童委員</t>
  </si>
  <si>
    <t>児童家庭支援センター</t>
  </si>
  <si>
    <t>福祉事務所送致又は</t>
  </si>
  <si>
    <t>児童相談所</t>
  </si>
  <si>
    <t>知的障害者福祉司</t>
  </si>
  <si>
    <t>助産又は母子保護の</t>
  </si>
  <si>
    <t>その他の相談</t>
  </si>
  <si>
    <t>総数</t>
  </si>
  <si>
    <t>家庭復帰　</t>
  </si>
  <si>
    <t>社会的自立</t>
  </si>
  <si>
    <t>その他　　</t>
  </si>
  <si>
    <t>その他　</t>
  </si>
  <si>
    <t>乳児院</t>
  </si>
  <si>
    <t>医師</t>
  </si>
  <si>
    <t>児童福祉施設に入所</t>
  </si>
  <si>
    <t>身体的虐待</t>
  </si>
  <si>
    <t>性的虐待</t>
  </si>
  <si>
    <t>心理的虐待</t>
  </si>
  <si>
    <t>保護の怠慢・拒否（ネグレクト）</t>
  </si>
  <si>
    <t>学校等</t>
  </si>
  <si>
    <t>里親</t>
  </si>
  <si>
    <t>その他　　　</t>
  </si>
  <si>
    <t>医療機関</t>
  </si>
  <si>
    <t>性的虐待　</t>
  </si>
  <si>
    <t>児童館</t>
  </si>
  <si>
    <t>児童遊園</t>
  </si>
  <si>
    <t>兵庫県</t>
  </si>
  <si>
    <t>措置人員</t>
  </si>
  <si>
    <t>施設数</t>
  </si>
  <si>
    <t>定員</t>
  </si>
  <si>
    <t>明石市</t>
  </si>
  <si>
    <t>洲本市</t>
  </si>
  <si>
    <t>芦屋市</t>
  </si>
  <si>
    <t>伊丹市</t>
  </si>
  <si>
    <t>相生市</t>
  </si>
  <si>
    <t>豊岡市</t>
  </si>
  <si>
    <t>加古川市</t>
  </si>
  <si>
    <t>たつの市</t>
  </si>
  <si>
    <t>赤穂市</t>
  </si>
  <si>
    <t>西脇市</t>
  </si>
  <si>
    <t>宝塚市</t>
  </si>
  <si>
    <t>三木市</t>
  </si>
  <si>
    <t>高砂市</t>
  </si>
  <si>
    <t>川西市</t>
  </si>
  <si>
    <t>小野市</t>
  </si>
  <si>
    <t>三田市</t>
  </si>
  <si>
    <t>加西市</t>
  </si>
  <si>
    <t>養父市</t>
  </si>
  <si>
    <t>丹波市</t>
  </si>
  <si>
    <t>南あわじ市</t>
  </si>
  <si>
    <t>朝来市</t>
  </si>
  <si>
    <t>淡路市</t>
  </si>
  <si>
    <t>加東市</t>
  </si>
  <si>
    <t>０　歳</t>
  </si>
  <si>
    <t>１・２　歳</t>
  </si>
  <si>
    <t>３　歳</t>
  </si>
  <si>
    <t>４　歳以上</t>
  </si>
  <si>
    <t>措置を解除又は変更された児童数</t>
  </si>
  <si>
    <t>里親に委託された児童</t>
  </si>
  <si>
    <t>小規模住居型児童養育事業（ファ
ミリーホーム）に委託された児童</t>
  </si>
  <si>
    <t>24年度</t>
  </si>
  <si>
    <t>発達障害相談</t>
  </si>
  <si>
    <t>第４表①</t>
    <rPh sb="0" eb="1">
      <t>ダイ</t>
    </rPh>
    <rPh sb="2" eb="3">
      <t>ヒョウ</t>
    </rPh>
    <phoneticPr fontId="2"/>
  </si>
  <si>
    <t>第４表②</t>
    <rPh sb="0" eb="1">
      <t>ダイ</t>
    </rPh>
    <rPh sb="2" eb="3">
      <t>ヒョウ</t>
    </rPh>
    <phoneticPr fontId="2"/>
  </si>
  <si>
    <t>第５表①</t>
    <rPh sb="0" eb="1">
      <t>ダイ</t>
    </rPh>
    <rPh sb="2" eb="3">
      <t>ヒョウ</t>
    </rPh>
    <phoneticPr fontId="2"/>
  </si>
  <si>
    <t>第５表②</t>
    <rPh sb="0" eb="1">
      <t>ダイ</t>
    </rPh>
    <rPh sb="2" eb="3">
      <t>ヒョウ</t>
    </rPh>
    <phoneticPr fontId="2"/>
  </si>
  <si>
    <t>第７表①</t>
    <rPh sb="0" eb="1">
      <t>ダイ</t>
    </rPh>
    <rPh sb="2" eb="3">
      <t>ヒョウ</t>
    </rPh>
    <phoneticPr fontId="2"/>
  </si>
  <si>
    <t>児童相談所における児童虐待相談の対応件数</t>
    <rPh sb="0" eb="2">
      <t>ジドウ</t>
    </rPh>
    <phoneticPr fontId="2"/>
  </si>
  <si>
    <t>児童相談所における児童虐待相談の対応件数　&lt;主な虐待者×児童相談所別&gt;</t>
    <rPh sb="0" eb="2">
      <t>ジドウ</t>
    </rPh>
    <phoneticPr fontId="2"/>
  </si>
  <si>
    <t>児童相談所における児童虐待防止法に関する対応件数</t>
    <rPh sb="0" eb="2">
      <t>ジドウ</t>
    </rPh>
    <phoneticPr fontId="2"/>
  </si>
  <si>
    <t>第７表の２①</t>
    <rPh sb="0" eb="1">
      <t>ダイ</t>
    </rPh>
    <rPh sb="2" eb="3">
      <t>ヒョウ</t>
    </rPh>
    <phoneticPr fontId="2"/>
  </si>
  <si>
    <t>市町における児童虐待相談の対応件数　&lt;主な虐待者×県－指定都市別&gt;</t>
  </si>
  <si>
    <t>市町における児童虐待相談の対応件数　&lt;相談種別×被虐待者の年齢×県－指定都市別&gt;</t>
    <rPh sb="0" eb="2">
      <t>シチョウ</t>
    </rPh>
    <rPh sb="19" eb="21">
      <t>ソウダン</t>
    </rPh>
    <rPh sb="21" eb="23">
      <t>シュベツ</t>
    </rPh>
    <rPh sb="24" eb="25">
      <t>ヒ</t>
    </rPh>
    <rPh sb="25" eb="27">
      <t>ギャクタイ</t>
    </rPh>
    <rPh sb="27" eb="28">
      <t>シャ</t>
    </rPh>
    <rPh sb="29" eb="31">
      <t>ネンレイ</t>
    </rPh>
    <rPh sb="32" eb="33">
      <t>ケン</t>
    </rPh>
    <rPh sb="34" eb="36">
      <t>シテイ</t>
    </rPh>
    <rPh sb="36" eb="38">
      <t>トシ</t>
    </rPh>
    <rPh sb="38" eb="39">
      <t>ベツ</t>
    </rPh>
    <phoneticPr fontId="2"/>
  </si>
  <si>
    <t>市町における児童虐待相談の対応件数</t>
    <rPh sb="0" eb="1">
      <t>シ</t>
    </rPh>
    <phoneticPr fontId="2"/>
  </si>
  <si>
    <t>市町における児童虐待防止法に関する対応件数</t>
    <rPh sb="0" eb="2">
      <t>シチョウ</t>
    </rPh>
    <phoneticPr fontId="2"/>
  </si>
  <si>
    <t>第１０表①</t>
    <rPh sb="0" eb="1">
      <t>ダイ</t>
    </rPh>
    <rPh sb="3" eb="4">
      <t>ヒョウ</t>
    </rPh>
    <phoneticPr fontId="2"/>
  </si>
  <si>
    <t>保育所の施設数、定員及び在籍人員　&lt;公立－私立×市町別&gt;</t>
    <rPh sb="24" eb="26">
      <t>シチョウ</t>
    </rPh>
    <phoneticPr fontId="2"/>
  </si>
  <si>
    <t>第１０表②</t>
    <rPh sb="0" eb="1">
      <t>ダイ</t>
    </rPh>
    <rPh sb="3" eb="4">
      <t>ヒョウ</t>
    </rPh>
    <phoneticPr fontId="2"/>
  </si>
  <si>
    <t>第１２表①</t>
    <rPh sb="0" eb="1">
      <t>ダイ</t>
    </rPh>
    <rPh sb="3" eb="4">
      <t>ヒョウ</t>
    </rPh>
    <phoneticPr fontId="2"/>
  </si>
  <si>
    <t>第１２表②</t>
    <rPh sb="0" eb="1">
      <t>ダイ</t>
    </rPh>
    <rPh sb="3" eb="4">
      <t>ヒョウ</t>
    </rPh>
    <phoneticPr fontId="2"/>
  </si>
  <si>
    <t>第１３表①</t>
    <rPh sb="0" eb="1">
      <t>ダイ</t>
    </rPh>
    <rPh sb="3" eb="4">
      <t>ヒョウ</t>
    </rPh>
    <phoneticPr fontId="2"/>
  </si>
  <si>
    <t>福祉事務所における児童福祉関係処理件数　&lt;受付経路×県－指定都市－中核市別&gt;</t>
  </si>
  <si>
    <t>保育所の在籍人員（私的契約人員を除く）　&lt;年齢階級×公立－私立×市町別&gt;</t>
    <rPh sb="21" eb="23">
      <t>ネンレイ</t>
    </rPh>
    <rPh sb="23" eb="25">
      <t>カイキュウ</t>
    </rPh>
    <rPh sb="32" eb="34">
      <t>シチョウ</t>
    </rPh>
    <phoneticPr fontId="2"/>
  </si>
  <si>
    <t>延日数</t>
  </si>
  <si>
    <t>障　　害</t>
  </si>
  <si>
    <t>非　　行</t>
  </si>
  <si>
    <t>育　　成</t>
  </si>
  <si>
    <t>保健・その他</t>
  </si>
  <si>
    <t>延　日　数</t>
  </si>
  <si>
    <t>委　　託　　件　　数</t>
  </si>
  <si>
    <t>対応件数</t>
  </si>
  <si>
    <t>年度末継続委託保護件数</t>
  </si>
  <si>
    <t>総数　</t>
  </si>
  <si>
    <t>児童福祉施設</t>
  </si>
  <si>
    <t>里親　</t>
  </si>
  <si>
    <t>認定及び登録里親数</t>
  </si>
  <si>
    <t>児童が委託されている里親数</t>
  </si>
  <si>
    <t>（再掲）養育里親</t>
  </si>
  <si>
    <t>（再掲）専門里親</t>
  </si>
  <si>
    <t>登録里親数</t>
  </si>
  <si>
    <t>（再掲）親族里親</t>
  </si>
  <si>
    <t>（再掲）養子縁組によって養親となることを希望する里親</t>
  </si>
  <si>
    <t>認定里親数</t>
  </si>
  <si>
    <t>（「虐待」の再掲・ア）</t>
    <rPh sb="2" eb="4">
      <t>ギャクタイ</t>
    </rPh>
    <rPh sb="6" eb="8">
      <t>サイケイ</t>
    </rPh>
    <phoneticPr fontId="2"/>
  </si>
  <si>
    <t>（「虐待」の再掲・イ）</t>
    <rPh sb="2" eb="4">
      <t>ギャクタイ</t>
    </rPh>
    <rPh sb="6" eb="8">
      <t>サイケイ</t>
    </rPh>
    <phoneticPr fontId="2"/>
  </si>
  <si>
    <t>（「虐待」の再掲・ウ）</t>
    <rPh sb="2" eb="4">
      <t>ギャクタイ</t>
    </rPh>
    <rPh sb="6" eb="8">
      <t>サイケイ</t>
    </rPh>
    <phoneticPr fontId="2"/>
  </si>
  <si>
    <t>（「虐待」の再掲・エ）</t>
    <rPh sb="2" eb="4">
      <t>ギャクタイ</t>
    </rPh>
    <rPh sb="6" eb="8">
      <t>サイケイ</t>
    </rPh>
    <phoneticPr fontId="2"/>
  </si>
  <si>
    <t>新表番号</t>
    <rPh sb="0" eb="1">
      <t>シン</t>
    </rPh>
    <rPh sb="1" eb="2">
      <t>ヒョウ</t>
    </rPh>
    <rPh sb="2" eb="4">
      <t>バンゴウ</t>
    </rPh>
    <phoneticPr fontId="2"/>
  </si>
  <si>
    <t>第７表</t>
    <rPh sb="0" eb="1">
      <t>ダイ</t>
    </rPh>
    <rPh sb="2" eb="3">
      <t>ヒョウ</t>
    </rPh>
    <phoneticPr fontId="2"/>
  </si>
  <si>
    <t>※（「虐待」の再掲・オ）</t>
    <rPh sb="3" eb="5">
      <t>ギャクタイ</t>
    </rPh>
    <rPh sb="7" eb="9">
      <t>サイケイ</t>
    </rPh>
    <phoneticPr fontId="2"/>
  </si>
  <si>
    <t>※第７表②</t>
    <rPh sb="1" eb="2">
      <t>ダイ</t>
    </rPh>
    <rPh sb="3" eb="4">
      <t>ヒョウ</t>
    </rPh>
    <phoneticPr fontId="2"/>
  </si>
  <si>
    <t>※第７表③</t>
    <rPh sb="1" eb="2">
      <t>ダイ</t>
    </rPh>
    <rPh sb="3" eb="4">
      <t>ヒョウ</t>
    </rPh>
    <phoneticPr fontId="2"/>
  </si>
  <si>
    <t>第７表の２</t>
    <rPh sb="0" eb="1">
      <t>ダイ</t>
    </rPh>
    <rPh sb="2" eb="3">
      <t>ヒョウ</t>
    </rPh>
    <phoneticPr fontId="2"/>
  </si>
  <si>
    <t>※（「虐待」の再掲・ウ）</t>
    <rPh sb="3" eb="5">
      <t>ギャクタイ</t>
    </rPh>
    <rPh sb="7" eb="9">
      <t>サイケイ</t>
    </rPh>
    <phoneticPr fontId="2"/>
  </si>
  <si>
    <t>※第７表の２②</t>
    <rPh sb="1" eb="2">
      <t>ダイ</t>
    </rPh>
    <rPh sb="3" eb="4">
      <t>ヒョウ</t>
    </rPh>
    <phoneticPr fontId="2"/>
  </si>
  <si>
    <t>※第９表</t>
    <rPh sb="1" eb="2">
      <t>ダイ</t>
    </rPh>
    <rPh sb="3" eb="4">
      <t>ヒョウ</t>
    </rPh>
    <phoneticPr fontId="2"/>
  </si>
  <si>
    <t>第９表①</t>
    <rPh sb="0" eb="1">
      <t>ダイ</t>
    </rPh>
    <rPh sb="2" eb="3">
      <t>ヒョウ</t>
    </rPh>
    <phoneticPr fontId="2"/>
  </si>
  <si>
    <t>第９表②</t>
    <rPh sb="0" eb="1">
      <t>ダイ</t>
    </rPh>
    <rPh sb="2" eb="3">
      <t>ヒョウ</t>
    </rPh>
    <phoneticPr fontId="2"/>
  </si>
  <si>
    <t>※第１３表②</t>
    <rPh sb="1" eb="2">
      <t>ダイ</t>
    </rPh>
    <rPh sb="4" eb="5">
      <t>ヒョウ</t>
    </rPh>
    <phoneticPr fontId="2"/>
  </si>
  <si>
    <t>※第１３表③</t>
    <rPh sb="1" eb="2">
      <t>ダイ</t>
    </rPh>
    <rPh sb="4" eb="5">
      <t>ヒョウ</t>
    </rPh>
    <phoneticPr fontId="2"/>
  </si>
  <si>
    <t>※第１４表①</t>
    <rPh sb="1" eb="2">
      <t>ダイ</t>
    </rPh>
    <rPh sb="4" eb="5">
      <t>ヒョウ</t>
    </rPh>
    <phoneticPr fontId="2"/>
  </si>
  <si>
    <t>※第１４表②</t>
    <rPh sb="1" eb="2">
      <t>ダイ</t>
    </rPh>
    <rPh sb="4" eb="5">
      <t>ヒョウ</t>
    </rPh>
    <phoneticPr fontId="2"/>
  </si>
  <si>
    <t>児童相談所等における受付件数　&lt;相談の種類×年齢×県・指定都市別&gt;</t>
    <rPh sb="10" eb="12">
      <t>ウケツケ</t>
    </rPh>
    <rPh sb="12" eb="14">
      <t>ケンスウ</t>
    </rPh>
    <rPh sb="22" eb="24">
      <t>ネンレイ</t>
    </rPh>
    <phoneticPr fontId="3"/>
  </si>
  <si>
    <t>児童相談所等における対応件数及び未対応件数　&lt;対応×相談の種類×県・指定都市別&gt;</t>
    <rPh sb="5" eb="6">
      <t>トウ</t>
    </rPh>
    <rPh sb="10" eb="12">
      <t>タイオウ</t>
    </rPh>
    <rPh sb="12" eb="14">
      <t>ケンスウ</t>
    </rPh>
    <rPh sb="14" eb="15">
      <t>オヨ</t>
    </rPh>
    <rPh sb="16" eb="19">
      <t>ミタイオウ</t>
    </rPh>
    <rPh sb="19" eb="21">
      <t>ケンスウ</t>
    </rPh>
    <rPh sb="23" eb="25">
      <t>タイオウ</t>
    </rPh>
    <phoneticPr fontId="3"/>
  </si>
  <si>
    <t>児童相談所における措置解除件数　&lt;措置解除理由×相談の種類×県・指定都市別&gt;</t>
    <rPh sb="11" eb="13">
      <t>カイジョ</t>
    </rPh>
    <rPh sb="13" eb="15">
      <t>ケンスウ</t>
    </rPh>
    <rPh sb="17" eb="19">
      <t>ソチ</t>
    </rPh>
    <rPh sb="19" eb="21">
      <t>カイジョ</t>
    </rPh>
    <rPh sb="21" eb="23">
      <t>リユウ</t>
    </rPh>
    <rPh sb="24" eb="26">
      <t>ソウダン</t>
    </rPh>
    <rPh sb="27" eb="29">
      <t>シュルイ</t>
    </rPh>
    <phoneticPr fontId="3"/>
  </si>
  <si>
    <t>第８表　児童福祉施設（助産施設及び母子生活支援施設を除く）の施設数、定員及び在籍人員　</t>
  </si>
  <si>
    <t>＜施設の種類×児童相談所別＞</t>
  </si>
  <si>
    <t>報告例第５０</t>
  </si>
  <si>
    <t>児童養護
施設</t>
  </si>
  <si>
    <t>情緒
障害児
短期治療
施設</t>
  </si>
  <si>
    <t>児童自立支援施設</t>
  </si>
  <si>
    <t>入所</t>
  </si>
  <si>
    <t>通所</t>
  </si>
  <si>
    <t>中央</t>
  </si>
  <si>
    <t>在籍人員</t>
  </si>
  <si>
    <t>西宮</t>
  </si>
  <si>
    <t>川西</t>
  </si>
  <si>
    <t>姫路</t>
  </si>
  <si>
    <t>豊岡</t>
  </si>
  <si>
    <t>計</t>
  </si>
  <si>
    <t>神戸市</t>
  </si>
  <si>
    <t>全県計</t>
  </si>
  <si>
    <t>26年度</t>
  </si>
  <si>
    <t>25年度</t>
  </si>
  <si>
    <t>第９表①　保育所の施設数、定員及び在籍人員　＜公立－私立×市町別＞</t>
  </si>
  <si>
    <t>報告例第５４</t>
  </si>
  <si>
    <t>認可定員</t>
  </si>
  <si>
    <t>利用定員</t>
  </si>
  <si>
    <t>在籍人員（入所人員）</t>
  </si>
  <si>
    <t>公立</t>
  </si>
  <si>
    <t>私立</t>
  </si>
  <si>
    <t>宍粟市</t>
  </si>
  <si>
    <t>市部計</t>
  </si>
  <si>
    <t>阪神北</t>
  </si>
  <si>
    <t>猪名川町</t>
  </si>
  <si>
    <t>東播磨</t>
  </si>
  <si>
    <t>稲美町</t>
  </si>
  <si>
    <t>播磨町</t>
  </si>
  <si>
    <t>北播磨</t>
  </si>
  <si>
    <t>多可町</t>
  </si>
  <si>
    <t>中播磨</t>
  </si>
  <si>
    <t>市川町</t>
  </si>
  <si>
    <t>福崎町</t>
  </si>
  <si>
    <t>神河町</t>
  </si>
  <si>
    <t>西播磨</t>
  </si>
  <si>
    <t>太子町</t>
  </si>
  <si>
    <t>上郡町</t>
  </si>
  <si>
    <t>佐用町</t>
  </si>
  <si>
    <t>但馬</t>
  </si>
  <si>
    <t>香美町</t>
  </si>
  <si>
    <t>新温泉町</t>
  </si>
  <si>
    <t>郡部計</t>
  </si>
  <si>
    <t>県計</t>
  </si>
  <si>
    <t>姫路市</t>
  </si>
  <si>
    <t>尼崎市</t>
  </si>
  <si>
    <t>西宮市</t>
  </si>
  <si>
    <t>（注1）在籍人員（入所人員）は私的契約人員を含まない。</t>
  </si>
  <si>
    <t>第９表②　保育所の在籍人員（私的契約人員を除く）　＜年齢階級×公立－私立×市町別＞</t>
  </si>
  <si>
    <t>報告例第５４の２</t>
  </si>
  <si>
    <t>在籍人員（入所人員）は私的契約人員を含まない。</t>
  </si>
  <si>
    <t>第９表の２②　幼保連携型認定こども園の在籍人員（私的契約人員を除く）　＜年齢階級×公立－私立×市町別＞</t>
  </si>
  <si>
    <t>第１１表　里親及び小規模住居型児童養育事業（ファミリーホーム）に委託された児童数　＜解除の理由－変更×里親の種類×県・指定都市別＞</t>
  </si>
  <si>
    <t>第１０表②　小規模住居型児童養育事業（ファミリーホーム）の事業所数、定員、入所人員、退所人員及び年度末在籍人員</t>
  </si>
  <si>
    <t>第１０表①　里親数　＜新規－取消×里親の種類×児童相談所別＞　（２－１）</t>
  </si>
  <si>
    <t>報告例第５６</t>
  </si>
  <si>
    <t>前年度末
現在</t>
  </si>
  <si>
    <t>新規</t>
  </si>
  <si>
    <t>取消</t>
  </si>
  <si>
    <t>年度末
現在</t>
  </si>
  <si>
    <t>事業所数
（年度末
現在）</t>
  </si>
  <si>
    <t>定員
（年度末
現在）</t>
  </si>
  <si>
    <t>入所（年度中）</t>
  </si>
  <si>
    <t>退所（年度中）</t>
  </si>
  <si>
    <t>年度末在籍</t>
  </si>
  <si>
    <t>報告例第５７</t>
  </si>
  <si>
    <t>新規又は措置変更により
委託された児童数</t>
  </si>
  <si>
    <t>年度末
現在
委託
児童数</t>
  </si>
  <si>
    <t>児童福祉
施設から
受託</t>
  </si>
  <si>
    <t>家族から
受託</t>
  </si>
  <si>
    <t>解除</t>
  </si>
  <si>
    <t>変更</t>
  </si>
  <si>
    <t>保護の
必要が
なくなり
帰宅</t>
  </si>
  <si>
    <t>満年</t>
  </si>
  <si>
    <t>逃亡</t>
  </si>
  <si>
    <t>死亡</t>
  </si>
  <si>
    <t>就職</t>
  </si>
  <si>
    <t>児童福祉
施設に
入所</t>
  </si>
  <si>
    <t>他の里親
に委託</t>
  </si>
  <si>
    <t>里親の種類</t>
  </si>
  <si>
    <t>養育里親</t>
  </si>
  <si>
    <t>専門里親</t>
  </si>
  <si>
    <t>親族里親</t>
  </si>
  <si>
    <t>養子縁組によって養親と
なることを希望する里親</t>
  </si>
  <si>
    <t>第９表の２①　幼保連携型認定こども園の施設数、定員及び在籍人員　＜公立－私立×市町別＞</t>
    <phoneticPr fontId="2"/>
  </si>
  <si>
    <t>第１表　児童相談所等における受付件数　＜経路×機関別＞</t>
  </si>
  <si>
    <t>報告例第４３</t>
  </si>
  <si>
    <t>都道府県・指定都市</t>
  </si>
  <si>
    <t>市町</t>
  </si>
  <si>
    <t>児童福祉施設・
指定医療機関</t>
  </si>
  <si>
    <t>児童
家庭
支援
セン
ター</t>
  </si>
  <si>
    <t>家庭
裁判所</t>
  </si>
  <si>
    <t>保健所及び
医療機関</t>
  </si>
  <si>
    <t>児童
委員</t>
  </si>
  <si>
    <t>家族
・
親戚</t>
  </si>
  <si>
    <t>児童
本人</t>
  </si>
  <si>
    <t>（再掲）</t>
  </si>
  <si>
    <t>措置
変更</t>
  </si>
  <si>
    <t>期間
延長</t>
  </si>
  <si>
    <t>巡回
相談</t>
  </si>
  <si>
    <t>電話
相談</t>
  </si>
  <si>
    <t>児童
相談所</t>
  </si>
  <si>
    <t>福祉
事務所</t>
  </si>
  <si>
    <t>保健
センター</t>
  </si>
  <si>
    <t>児童
福祉
施設</t>
  </si>
  <si>
    <t>指定
医療
機関</t>
  </si>
  <si>
    <t>医療
機関</t>
  </si>
  <si>
    <t>教育
委員会
等</t>
  </si>
  <si>
    <t>（通告の仲介を含む）</t>
  </si>
  <si>
    <t>中央
児童
相談所</t>
  </si>
  <si>
    <t>西宮
児童
相談所</t>
  </si>
  <si>
    <t>川西
児童
相談所</t>
  </si>
  <si>
    <t>姫路
児童
相談所</t>
  </si>
  <si>
    <t>豊岡
児童
相談所</t>
  </si>
  <si>
    <t>児童
相談所
計</t>
  </si>
  <si>
    <t>市町
機関</t>
  </si>
  <si>
    <t>市
機関</t>
  </si>
  <si>
    <t>第２表　児童相談所等における受付件数　＜相談の種類×年齢×県・指定都市別＞　（３－１）</t>
  </si>
  <si>
    <t>報告例第４４</t>
  </si>
  <si>
    <t>養護相談</t>
  </si>
  <si>
    <t>障害相談</t>
  </si>
  <si>
    <t>非行相談</t>
  </si>
  <si>
    <t>育成相談</t>
  </si>
  <si>
    <t>児童虐待相談</t>
  </si>
  <si>
    <t>相談
肢体不自由</t>
  </si>
  <si>
    <t>相談
視聴覚障害</t>
  </si>
  <si>
    <t>等相談
言語発達障害</t>
  </si>
  <si>
    <t>相談
重症心身障害</t>
  </si>
  <si>
    <t>知的障害相談</t>
  </si>
  <si>
    <t>相談
ぐ犯行為等</t>
  </si>
  <si>
    <t>相談
触法行為等</t>
  </si>
  <si>
    <t>性格行動相談</t>
  </si>
  <si>
    <t>相談
育児・しつけ</t>
  </si>
  <si>
    <t>被害相談
児童買春等</t>
  </si>
  <si>
    <t>児童相談所　計</t>
  </si>
  <si>
    <t>市町機関</t>
  </si>
  <si>
    <t>第２表　児童相談所等における受付件数　＜相談の種類×年齢×県・指定都市別＞　（３－２）</t>
  </si>
  <si>
    <t>市機関</t>
  </si>
  <si>
    <t>第２表　児童相談所等における受付件数　＜相談の種類×年齢×県・指定都市別＞　（３－３）</t>
  </si>
  <si>
    <t>第３表　児童相談所等における対応件数及び未対応件数　＜対応×相談の種類×県・指定都市別＞　（３－１）</t>
  </si>
  <si>
    <t>報告例第４５</t>
  </si>
  <si>
    <t>面接指導</t>
  </si>
  <si>
    <t>児童福祉司指導</t>
  </si>
  <si>
    <t>児童委員指導</t>
  </si>
  <si>
    <t>指導・指導委託
児童家庭支援センター</t>
  </si>
  <si>
    <t>福祉主事指導を含む）
（知的障害者福祉司・社会
福祉事務所送致又は通知</t>
  </si>
  <si>
    <t>児童相談所送致</t>
  </si>
  <si>
    <t>社会福祉主事指導
知的障害者福祉司・</t>
  </si>
  <si>
    <t>係る都道府県知事への報告
助産又は母子保護の実施に</t>
  </si>
  <si>
    <t>指定医療機関委託</t>
  </si>
  <si>
    <t>による家庭裁判所送致
法第２７条第１項第４号</t>
  </si>
  <si>
    <t>利用契約
障害児入所施設等への</t>
  </si>
  <si>
    <t>他機関あっせん</t>
  </si>
  <si>
    <t>施設入所待機</t>
  </si>
  <si>
    <t>よる家庭裁判所送致
法第２７条の３に</t>
  </si>
  <si>
    <t>相談
養護</t>
  </si>
  <si>
    <t>　その他の相談</t>
  </si>
  <si>
    <t>肢体不自由相談</t>
  </si>
  <si>
    <t>視聴覚障害相談</t>
  </si>
  <si>
    <t>言語発達障害等相談</t>
  </si>
  <si>
    <t>重症心身障害相談</t>
  </si>
  <si>
    <t>相談
非行</t>
  </si>
  <si>
    <t>ぐ犯行為等相談</t>
  </si>
  <si>
    <t>触法行為等相談</t>
  </si>
  <si>
    <t>育児・しつけ相談</t>
  </si>
  <si>
    <t>（再掲）いじめ相談</t>
  </si>
  <si>
    <t>（再掲）児童買春等被害相談</t>
  </si>
  <si>
    <t>第３表　児童相談所等における対応件数及び未対応件数　＜対応×相談の種類×県・指定都市別＞　（３－２）</t>
  </si>
  <si>
    <t>第３表　児童相談所等における対応件数及び未対応件数　＜対応×相談の種類×県・指定都市別＞　（３－３）</t>
  </si>
  <si>
    <t>第４表①　児童相談所における措置解除件数　＜措置解除理由×相談の種類×児童相談所別＞</t>
  </si>
  <si>
    <t>　　　</t>
  </si>
  <si>
    <t>報告例第４６</t>
  </si>
  <si>
    <t>家庭復帰</t>
  </si>
  <si>
    <t>養護</t>
  </si>
  <si>
    <t>障害</t>
  </si>
  <si>
    <t>非行</t>
  </si>
  <si>
    <t>育成</t>
  </si>
  <si>
    <t>保健・
その他</t>
  </si>
  <si>
    <t>児童
虐待</t>
  </si>
  <si>
    <t>第４表②　児童相談所における措置停止件数及び措置中等の調査・診断・指導件数　＜施設の種類×児童相談所別＞</t>
  </si>
  <si>
    <t>指定医療機関・
障害者支援施設</t>
  </si>
  <si>
    <t>措置停止</t>
  </si>
  <si>
    <t>調査・
診断・
指導</t>
  </si>
  <si>
    <t>第５表①　児童相談所における所内一時保護児童の受付件数及び対応件数　＜年齢階級・対応の種類×相談の種類×県・指定都市別＞</t>
  </si>
  <si>
    <t>報告例第４７</t>
  </si>
  <si>
    <t>前年度
末継続
保護
件数</t>
  </si>
  <si>
    <t>受付件数</t>
  </si>
  <si>
    <t>年度末
継続
保護
件数</t>
  </si>
  <si>
    <t>０～
５歳</t>
  </si>
  <si>
    <t>６～
１１歳</t>
  </si>
  <si>
    <t>１２～
１４歳</t>
  </si>
  <si>
    <t>１５歳
以上</t>
  </si>
  <si>
    <t>児童
福祉
施設
入所</t>
  </si>
  <si>
    <t>里親
委託</t>
  </si>
  <si>
    <t>他の
児童
相談所
・機関
に移送</t>
  </si>
  <si>
    <t>家庭
裁判所
送致</t>
  </si>
  <si>
    <t>帰宅</t>
  </si>
  <si>
    <t>児童虐待</t>
  </si>
  <si>
    <t>第５表②　児童相談所における委託一時保護児童の委託件数、委託解除件数及び対応件数　＜年齢階級・委託解除の種類・対応の種類×相談の種類×県－指定都市別＞</t>
  </si>
  <si>
    <t>前年度
末継続
委託
保護
件数</t>
  </si>
  <si>
    <t>委託件数</t>
  </si>
  <si>
    <t>年度末
継続
委託
保護
件数</t>
  </si>
  <si>
    <t>児童
養護
施設</t>
  </si>
  <si>
    <t>児童
自立
支援
施設　</t>
  </si>
  <si>
    <t>情緒
障害児
短期
治療
施設</t>
  </si>
  <si>
    <t>障害児
関係施設</t>
  </si>
  <si>
    <t>その他の
施設</t>
  </si>
  <si>
    <t>第６表　児童相談所における調査・診断指導・心理療法・カウンセリング等の件数　＜方法・実施者×対象者×県・指定都市別＞</t>
  </si>
  <si>
    <t>報告例第４８</t>
  </si>
  <si>
    <t>調査・
社会診断
指導</t>
  </si>
  <si>
    <t>医学診断指導</t>
  </si>
  <si>
    <t>心理診断指導</t>
  </si>
  <si>
    <t>その他の
診断指導</t>
  </si>
  <si>
    <t>心理療法・カウンセリング等</t>
  </si>
  <si>
    <t>診察・
指導</t>
  </si>
  <si>
    <t>医学的
検査</t>
  </si>
  <si>
    <t>知能検査</t>
  </si>
  <si>
    <t>発達検査</t>
  </si>
  <si>
    <t>人格検査</t>
  </si>
  <si>
    <t>その他
の検査</t>
  </si>
  <si>
    <t>面接・
観察・
指導</t>
  </si>
  <si>
    <t>その他
の所員</t>
  </si>
  <si>
    <t>(再掲)児童虐待</t>
  </si>
  <si>
    <t>(再掲)非行</t>
  </si>
  <si>
    <t>児童</t>
  </si>
  <si>
    <t>保護者</t>
  </si>
  <si>
    <t>第７表　児童相談所における養護相談の対応件数　＜相談理由×対応の種類×児童相談所別＞</t>
  </si>
  <si>
    <t>報告例第４９</t>
  </si>
  <si>
    <t>家出
（失踪を
含む）</t>
  </si>
  <si>
    <t>離婚</t>
  </si>
  <si>
    <t>傷病
（入院を
含む）</t>
  </si>
  <si>
    <t>家族環境</t>
  </si>
  <si>
    <t>虐待</t>
  </si>
  <si>
    <t>児童養護施設</t>
  </si>
  <si>
    <t>児童自立
支援施設</t>
  </si>
  <si>
    <t>情緒
障害児短
期治療
施設</t>
  </si>
  <si>
    <t>実父</t>
  </si>
  <si>
    <t>実父
以外の
父親</t>
  </si>
  <si>
    <t>実母</t>
  </si>
  <si>
    <t>実母
以外の
母親</t>
  </si>
  <si>
    <t>兵 庫 県</t>
  </si>
  <si>
    <t>神　戸　市</t>
  </si>
  <si>
    <t>全　県　計</t>
  </si>
  <si>
    <t>身体的
虐待</t>
  </si>
  <si>
    <t>心理的
虐待</t>
  </si>
  <si>
    <t>保護の
怠慢・
拒否
(ネグレ
クト)</t>
  </si>
  <si>
    <t>棄児</t>
  </si>
  <si>
    <t>置き去り
児童</t>
  </si>
  <si>
    <t>０～３歳未満</t>
  </si>
  <si>
    <t>３～学齢前児童</t>
  </si>
  <si>
    <t>小学生</t>
  </si>
  <si>
    <t>中学生</t>
  </si>
  <si>
    <t>高校生・その他</t>
  </si>
  <si>
    <t>児童家庭
支援
センター</t>
  </si>
  <si>
    <t>児童
相談所　</t>
  </si>
  <si>
    <t>福祉
事務所　</t>
  </si>
  <si>
    <t>児童福祉
施設</t>
  </si>
  <si>
    <t>指定
医療機関</t>
  </si>
  <si>
    <t>児童委員
（通告の
仲介を
含む）</t>
  </si>
  <si>
    <t>家族</t>
  </si>
  <si>
    <t>親戚</t>
  </si>
  <si>
    <t>近隣・
知人</t>
  </si>
  <si>
    <t>児童本人</t>
  </si>
  <si>
    <t>虐待者本人</t>
  </si>
  <si>
    <t>虐待者以外</t>
  </si>
  <si>
    <t>父親</t>
  </si>
  <si>
    <t>母親</t>
  </si>
  <si>
    <t>第７表の２　市町における養護相談の対応件数　＜相談理由×対応の種類×県・指定都市別＞</t>
  </si>
  <si>
    <t>報告例第４９の２</t>
  </si>
  <si>
    <t>保護の
怠慢・
拒否
（ネグレ
クト）</t>
  </si>
  <si>
    <t>委託解除件数</t>
  </si>
  <si>
    <t>措置
人員</t>
    <phoneticPr fontId="2"/>
  </si>
  <si>
    <t>（「第１０表①」続き）（２－２）</t>
    <phoneticPr fontId="2"/>
  </si>
  <si>
    <t>旧表番号</t>
    <rPh sb="0" eb="1">
      <t>キュウ</t>
    </rPh>
    <rPh sb="1" eb="2">
      <t>ヒョウ</t>
    </rPh>
    <rPh sb="2" eb="4">
      <t>バンゴウ</t>
    </rPh>
    <phoneticPr fontId="2"/>
  </si>
  <si>
    <t>&lt;アクセス方法&gt;</t>
    <rPh sb="5" eb="7">
      <t>ホウホウ</t>
    </rPh>
    <phoneticPr fontId="2"/>
  </si>
  <si>
    <t>①次のＵＲＬをクリック、又は検索エンジンで「e-stat」と入力して「政府統計の総合窓口 e-Stat」をクリック</t>
    <rPh sb="1" eb="2">
      <t>ツギ</t>
    </rPh>
    <rPh sb="12" eb="13">
      <t>マタ</t>
    </rPh>
    <rPh sb="14" eb="16">
      <t>ケンサク</t>
    </rPh>
    <rPh sb="30" eb="32">
      <t>ニュウリョク</t>
    </rPh>
    <rPh sb="35" eb="37">
      <t>セイフ</t>
    </rPh>
    <rPh sb="37" eb="39">
      <t>トウケイ</t>
    </rPh>
    <rPh sb="40" eb="42">
      <t>ソウゴウ</t>
    </rPh>
    <rPh sb="42" eb="44">
      <t>マドグチ</t>
    </rPh>
    <phoneticPr fontId="2"/>
  </si>
  <si>
    <t>②（次画面）「分野別から探す」をクリック</t>
    <rPh sb="2" eb="5">
      <t>ジガメン</t>
    </rPh>
    <rPh sb="7" eb="10">
      <t>ブンヤベツ</t>
    </rPh>
    <rPh sb="12" eb="13">
      <t>サガ</t>
    </rPh>
    <phoneticPr fontId="2"/>
  </si>
  <si>
    <t>③（次画面）画面をスクロールし、「社会保障・衛生」をクリック</t>
    <rPh sb="2" eb="5">
      <t>ジガメン</t>
    </rPh>
    <rPh sb="6" eb="8">
      <t>ガメン</t>
    </rPh>
    <rPh sb="17" eb="19">
      <t>シャカイ</t>
    </rPh>
    <rPh sb="19" eb="21">
      <t>ホショウ</t>
    </rPh>
    <rPh sb="22" eb="24">
      <t>エイセイ</t>
    </rPh>
    <phoneticPr fontId="2"/>
  </si>
  <si>
    <r>
      <t>④（次画面）画面をスクロールし、</t>
    </r>
    <r>
      <rPr>
        <b/>
        <sz val="9"/>
        <rFont val="ＭＳ Ｐゴシック"/>
        <family val="3"/>
        <charset val="128"/>
      </rPr>
      <t>「福祉行政報告例」</t>
    </r>
    <r>
      <rPr>
        <sz val="9"/>
        <rFont val="ＭＳ Ｐゴシック"/>
        <family val="3"/>
        <charset val="128"/>
      </rPr>
      <t>（政府統計名）をクリック</t>
    </r>
    <rPh sb="2" eb="5">
      <t>ジガメン</t>
    </rPh>
    <rPh sb="6" eb="8">
      <t>ガメン</t>
    </rPh>
    <rPh sb="26" eb="28">
      <t>セイフ</t>
    </rPh>
    <rPh sb="28" eb="30">
      <t>トウケイ</t>
    </rPh>
    <phoneticPr fontId="2"/>
  </si>
  <si>
    <r>
      <t>⑤スクロールでお探しの‘年度’</t>
    </r>
    <r>
      <rPr>
        <sz val="8"/>
        <rFont val="ＭＳ Ｐゴシック"/>
        <family val="3"/>
        <charset val="128"/>
      </rPr>
      <t>（月報ではない方）</t>
    </r>
    <r>
      <rPr>
        <sz val="9"/>
        <rFont val="ＭＳ Ｐゴシック"/>
        <family val="3"/>
        <charset val="128"/>
      </rPr>
      <t>を表示し、</t>
    </r>
    <r>
      <rPr>
        <b/>
        <sz val="9"/>
        <rFont val="ＭＳ Ｐゴシック"/>
        <family val="3"/>
        <charset val="128"/>
      </rPr>
      <t>「児童福祉」</t>
    </r>
    <r>
      <rPr>
        <sz val="9"/>
        <rFont val="ＭＳ Ｐゴシック"/>
        <family val="3"/>
        <charset val="128"/>
      </rPr>
      <t>をクリック</t>
    </r>
    <rPh sb="8" eb="9">
      <t>サガ</t>
    </rPh>
    <rPh sb="25" eb="27">
      <t>ヒョウジ</t>
    </rPh>
    <rPh sb="30" eb="32">
      <t>ジドウ</t>
    </rPh>
    <rPh sb="32" eb="34">
      <t>フクシ</t>
    </rPh>
    <phoneticPr fontId="2"/>
  </si>
  <si>
    <t xml:space="preserve"> 　　　　※黄色のボタン（CSV形式）でデータ表示</t>
    <rPh sb="16" eb="18">
      <t>ケイシキ</t>
    </rPh>
    <rPh sb="23" eb="25">
      <t>ヒョウジ</t>
    </rPh>
    <phoneticPr fontId="2"/>
  </si>
  <si>
    <t>○</t>
    <phoneticPr fontId="2"/>
  </si>
  <si>
    <t>児童</t>
    <rPh sb="0" eb="2">
      <t>ジドウ</t>
    </rPh>
    <phoneticPr fontId="2"/>
  </si>
  <si>
    <t>　児童福祉法において、児童とは満１８歳未満の者をいい、これをさらに次のように区分している。</t>
    <rPh sb="1" eb="3">
      <t>ジドウ</t>
    </rPh>
    <rPh sb="3" eb="6">
      <t>フクシホウ</t>
    </rPh>
    <rPh sb="11" eb="13">
      <t>ジドウ</t>
    </rPh>
    <rPh sb="15" eb="16">
      <t>マン</t>
    </rPh>
    <rPh sb="18" eb="19">
      <t>サイ</t>
    </rPh>
    <rPh sb="19" eb="21">
      <t>ミマン</t>
    </rPh>
    <rPh sb="22" eb="23">
      <t>モノ</t>
    </rPh>
    <rPh sb="33" eb="34">
      <t>ツギ</t>
    </rPh>
    <rPh sb="38" eb="40">
      <t>クブン</t>
    </rPh>
    <phoneticPr fontId="2"/>
  </si>
  <si>
    <t>乳児</t>
    <rPh sb="0" eb="2">
      <t>ニュウジ</t>
    </rPh>
    <phoneticPr fontId="2"/>
  </si>
  <si>
    <t>幼児</t>
    <rPh sb="0" eb="2">
      <t>ヨウジ</t>
    </rPh>
    <phoneticPr fontId="2"/>
  </si>
  <si>
    <t>少年</t>
    <rPh sb="0" eb="2">
      <t>ショウネン</t>
    </rPh>
    <phoneticPr fontId="2"/>
  </si>
  <si>
    <t>満１歳に満たない者</t>
    <rPh sb="0" eb="1">
      <t>マン</t>
    </rPh>
    <rPh sb="2" eb="3">
      <t>サイ</t>
    </rPh>
    <rPh sb="4" eb="5">
      <t>ミ</t>
    </rPh>
    <rPh sb="8" eb="9">
      <t>モノ</t>
    </rPh>
    <phoneticPr fontId="2"/>
  </si>
  <si>
    <t>満１歳から、小学校就学の始期に達するまでの者</t>
    <rPh sb="0" eb="1">
      <t>マン</t>
    </rPh>
    <rPh sb="2" eb="3">
      <t>サイ</t>
    </rPh>
    <rPh sb="6" eb="9">
      <t>ショウガッコウ</t>
    </rPh>
    <rPh sb="9" eb="11">
      <t>シュウガク</t>
    </rPh>
    <rPh sb="12" eb="14">
      <t>シキ</t>
    </rPh>
    <rPh sb="15" eb="16">
      <t>タッ</t>
    </rPh>
    <rPh sb="21" eb="22">
      <t>モノ</t>
    </rPh>
    <phoneticPr fontId="2"/>
  </si>
  <si>
    <t>小学校就学の始期から、満１８歳に達するまでの者</t>
    <rPh sb="0" eb="3">
      <t>ショウガッコウ</t>
    </rPh>
    <rPh sb="3" eb="5">
      <t>シュウガク</t>
    </rPh>
    <rPh sb="6" eb="8">
      <t>シキ</t>
    </rPh>
    <rPh sb="11" eb="12">
      <t>マン</t>
    </rPh>
    <rPh sb="14" eb="15">
      <t>サイ</t>
    </rPh>
    <rPh sb="16" eb="17">
      <t>タッ</t>
    </rPh>
    <rPh sb="22" eb="23">
      <t>モノ</t>
    </rPh>
    <phoneticPr fontId="2"/>
  </si>
  <si>
    <t>　援護の実施機関</t>
    <rPh sb="1" eb="3">
      <t>エンゴ</t>
    </rPh>
    <rPh sb="4" eb="6">
      <t>ジッシ</t>
    </rPh>
    <rPh sb="6" eb="8">
      <t>キカン</t>
    </rPh>
    <phoneticPr fontId="2"/>
  </si>
  <si>
    <t>①</t>
    <phoneticPr fontId="2"/>
  </si>
  <si>
    <t>児童相談所</t>
    <rPh sb="0" eb="2">
      <t>ジドウ</t>
    </rPh>
    <rPh sb="2" eb="5">
      <t>ソウダンショ</t>
    </rPh>
    <phoneticPr fontId="2"/>
  </si>
  <si>
    <t>ア</t>
    <phoneticPr fontId="2"/>
  </si>
  <si>
    <t>　設置主体</t>
    <rPh sb="1" eb="3">
      <t>セッチ</t>
    </rPh>
    <rPh sb="3" eb="5">
      <t>シュタイ</t>
    </rPh>
    <phoneticPr fontId="2"/>
  </si>
  <si>
    <t>　都道府県、指定都市</t>
    <rPh sb="1" eb="5">
      <t>トドウフケン</t>
    </rPh>
    <rPh sb="6" eb="8">
      <t>シテイ</t>
    </rPh>
    <rPh sb="8" eb="10">
      <t>トシ</t>
    </rPh>
    <phoneticPr fontId="2"/>
  </si>
  <si>
    <t>イ</t>
    <phoneticPr fontId="2"/>
  </si>
  <si>
    <t>　主要業務</t>
    <rPh sb="1" eb="3">
      <t>シュヨウ</t>
    </rPh>
    <rPh sb="3" eb="5">
      <t>ギョウム</t>
    </rPh>
    <phoneticPr fontId="2"/>
  </si>
  <si>
    <t>（ア）子どもに関する家庭その他からの相談のうち、専門的な知識及び技術を必要とするものに</t>
    <rPh sb="3" eb="4">
      <t>コ</t>
    </rPh>
    <rPh sb="7" eb="8">
      <t>カン</t>
    </rPh>
    <rPh sb="10" eb="12">
      <t>カテイ</t>
    </rPh>
    <rPh sb="14" eb="15">
      <t>タ</t>
    </rPh>
    <rPh sb="18" eb="20">
      <t>ソウダン</t>
    </rPh>
    <rPh sb="24" eb="27">
      <t>センモンテキ</t>
    </rPh>
    <rPh sb="28" eb="30">
      <t>チシキ</t>
    </rPh>
    <rPh sb="30" eb="31">
      <t>オヨ</t>
    </rPh>
    <rPh sb="32" eb="34">
      <t>ギジュツ</t>
    </rPh>
    <rPh sb="35" eb="37">
      <t>ヒツヨウ</t>
    </rPh>
    <phoneticPr fontId="2"/>
  </si>
  <si>
    <t>　　応ずること。</t>
    <phoneticPr fontId="2"/>
  </si>
  <si>
    <t>（ウ）子ども及びその保護者につき、（イ）の調査又は判定に基づいて必要な指導を行うこと。</t>
    <rPh sb="3" eb="4">
      <t>コ</t>
    </rPh>
    <rPh sb="6" eb="7">
      <t>オヨ</t>
    </rPh>
    <rPh sb="10" eb="13">
      <t>ホゴシャ</t>
    </rPh>
    <rPh sb="21" eb="23">
      <t>チョウサ</t>
    </rPh>
    <rPh sb="23" eb="24">
      <t>マタ</t>
    </rPh>
    <rPh sb="25" eb="27">
      <t>ハンテイ</t>
    </rPh>
    <rPh sb="28" eb="29">
      <t>モト</t>
    </rPh>
    <rPh sb="32" eb="34">
      <t>ヒツヨウ</t>
    </rPh>
    <rPh sb="35" eb="37">
      <t>シドウ</t>
    </rPh>
    <rPh sb="38" eb="39">
      <t>オコナ</t>
    </rPh>
    <phoneticPr fontId="2"/>
  </si>
  <si>
    <t>（エ）子どもの一時保護を行うこと。</t>
    <rPh sb="3" eb="4">
      <t>コ</t>
    </rPh>
    <rPh sb="7" eb="9">
      <t>イチジ</t>
    </rPh>
    <rPh sb="9" eb="11">
      <t>ホゴ</t>
    </rPh>
    <rPh sb="12" eb="13">
      <t>オコナ</t>
    </rPh>
    <phoneticPr fontId="2"/>
  </si>
  <si>
    <t>（キ）要保護児童を里親に委託し、又は施設に入所させること。</t>
    <rPh sb="3" eb="6">
      <t>ヨウホゴ</t>
    </rPh>
    <rPh sb="6" eb="8">
      <t>ジドウ</t>
    </rPh>
    <rPh sb="9" eb="11">
      <t>サトオヤ</t>
    </rPh>
    <rPh sb="12" eb="14">
      <t>イタク</t>
    </rPh>
    <rPh sb="16" eb="17">
      <t>マタ</t>
    </rPh>
    <rPh sb="18" eb="20">
      <t>シセツ</t>
    </rPh>
    <rPh sb="21" eb="23">
      <t>ニュウショ</t>
    </rPh>
    <phoneticPr fontId="2"/>
  </si>
  <si>
    <t>　　　ただし、助産施設、母子生活支援施設への入所措置及び保育の実施を除く。</t>
    <rPh sb="7" eb="9">
      <t>ジョサン</t>
    </rPh>
    <rPh sb="9" eb="11">
      <t>シセツ</t>
    </rPh>
    <rPh sb="12" eb="14">
      <t>ボシ</t>
    </rPh>
    <rPh sb="14" eb="16">
      <t>セイカツ</t>
    </rPh>
    <rPh sb="16" eb="18">
      <t>シエン</t>
    </rPh>
    <rPh sb="18" eb="20">
      <t>シセツ</t>
    </rPh>
    <rPh sb="22" eb="24">
      <t>ニュウショ</t>
    </rPh>
    <rPh sb="24" eb="26">
      <t>ソチ</t>
    </rPh>
    <rPh sb="26" eb="27">
      <t>オヨ</t>
    </rPh>
    <rPh sb="28" eb="30">
      <t>ホイク</t>
    </rPh>
    <rPh sb="31" eb="33">
      <t>ジッシ</t>
    </rPh>
    <rPh sb="34" eb="35">
      <t>ノゾ</t>
    </rPh>
    <phoneticPr fontId="2"/>
  </si>
  <si>
    <t>（ク）３歳児精密健康診査、１歳６か月児精密健康診査及び事後指導を行うこと。</t>
    <rPh sb="4" eb="6">
      <t>サイジ</t>
    </rPh>
    <rPh sb="6" eb="8">
      <t>セイミツ</t>
    </rPh>
    <rPh sb="8" eb="10">
      <t>ケンコウ</t>
    </rPh>
    <rPh sb="10" eb="12">
      <t>シンサ</t>
    </rPh>
    <rPh sb="14" eb="15">
      <t>サイ</t>
    </rPh>
    <rPh sb="17" eb="18">
      <t>ゲツ</t>
    </rPh>
    <rPh sb="18" eb="19">
      <t>ジ</t>
    </rPh>
    <rPh sb="19" eb="21">
      <t>セイミツ</t>
    </rPh>
    <rPh sb="21" eb="23">
      <t>ケンコウ</t>
    </rPh>
    <rPh sb="23" eb="25">
      <t>シンサ</t>
    </rPh>
    <rPh sb="25" eb="26">
      <t>オヨ</t>
    </rPh>
    <rPh sb="27" eb="29">
      <t>ジゴ</t>
    </rPh>
    <rPh sb="29" eb="31">
      <t>シドウ</t>
    </rPh>
    <rPh sb="32" eb="33">
      <t>オコナ</t>
    </rPh>
    <phoneticPr fontId="2"/>
  </si>
  <si>
    <t>②</t>
    <phoneticPr fontId="2"/>
  </si>
  <si>
    <t>市町（児童家庭相談機関）</t>
    <rPh sb="0" eb="2">
      <t>シチョウ</t>
    </rPh>
    <rPh sb="3" eb="5">
      <t>ジドウ</t>
    </rPh>
    <rPh sb="5" eb="7">
      <t>カテイ</t>
    </rPh>
    <rPh sb="7" eb="9">
      <t>ソウダン</t>
    </rPh>
    <rPh sb="9" eb="11">
      <t>キカン</t>
    </rPh>
    <phoneticPr fontId="2"/>
  </si>
  <si>
    <t>（ア）児童及び妊産婦の福祉に関し、必要な実情の把握に努めること。</t>
    <rPh sb="3" eb="5">
      <t>ジドウ</t>
    </rPh>
    <rPh sb="5" eb="6">
      <t>オヨ</t>
    </rPh>
    <rPh sb="7" eb="10">
      <t>ニンサンプ</t>
    </rPh>
    <rPh sb="11" eb="13">
      <t>フクシ</t>
    </rPh>
    <rPh sb="14" eb="15">
      <t>カン</t>
    </rPh>
    <rPh sb="17" eb="19">
      <t>ヒツヨウ</t>
    </rPh>
    <rPh sb="20" eb="22">
      <t>ジツジョウ</t>
    </rPh>
    <rPh sb="23" eb="25">
      <t>ハアク</t>
    </rPh>
    <rPh sb="26" eb="27">
      <t>ツト</t>
    </rPh>
    <phoneticPr fontId="2"/>
  </si>
  <si>
    <t>（イ）児童及び妊産婦の福祉に関し、必要な情報の提供を行うこと。</t>
    <rPh sb="3" eb="5">
      <t>ジドウ</t>
    </rPh>
    <rPh sb="5" eb="6">
      <t>オヨ</t>
    </rPh>
    <rPh sb="7" eb="10">
      <t>ニンサンプ</t>
    </rPh>
    <rPh sb="11" eb="13">
      <t>フクシ</t>
    </rPh>
    <rPh sb="14" eb="15">
      <t>カン</t>
    </rPh>
    <rPh sb="17" eb="19">
      <t>ヒツヨウ</t>
    </rPh>
    <rPh sb="20" eb="22">
      <t>ジョウホウ</t>
    </rPh>
    <rPh sb="23" eb="25">
      <t>テイキョウ</t>
    </rPh>
    <rPh sb="26" eb="27">
      <t>オコナ</t>
    </rPh>
    <phoneticPr fontId="2"/>
  </si>
  <si>
    <t>（エ）児童又はその保護者を知的障害者福祉司又は社会福祉主事に指導させること。</t>
    <rPh sb="3" eb="5">
      <t>ジドウ</t>
    </rPh>
    <rPh sb="5" eb="6">
      <t>マタ</t>
    </rPh>
    <rPh sb="9" eb="12">
      <t>ホゴシャ</t>
    </rPh>
    <rPh sb="13" eb="15">
      <t>チテキ</t>
    </rPh>
    <rPh sb="15" eb="18">
      <t>ショウガイシャ</t>
    </rPh>
    <rPh sb="18" eb="21">
      <t>フクシシ</t>
    </rPh>
    <rPh sb="21" eb="22">
      <t>マタ</t>
    </rPh>
    <rPh sb="23" eb="25">
      <t>シャカイ</t>
    </rPh>
    <rPh sb="25" eb="27">
      <t>フクシ</t>
    </rPh>
    <rPh sb="27" eb="29">
      <t>シュジ</t>
    </rPh>
    <rPh sb="30" eb="32">
      <t>シドウ</t>
    </rPh>
    <phoneticPr fontId="2"/>
  </si>
  <si>
    <t>（ウ）児童及び妊産婦の福祉に関し、家庭その他からの相談に応じ、必要な調査及び指導を行う</t>
    <rPh sb="3" eb="5">
      <t>ジドウ</t>
    </rPh>
    <rPh sb="5" eb="6">
      <t>オヨ</t>
    </rPh>
    <rPh sb="7" eb="10">
      <t>ニンサンプ</t>
    </rPh>
    <rPh sb="11" eb="13">
      <t>フクシ</t>
    </rPh>
    <rPh sb="14" eb="15">
      <t>カン</t>
    </rPh>
    <rPh sb="17" eb="19">
      <t>カテイ</t>
    </rPh>
    <rPh sb="21" eb="22">
      <t>タ</t>
    </rPh>
    <rPh sb="25" eb="27">
      <t>ソウダン</t>
    </rPh>
    <rPh sb="28" eb="29">
      <t>オウ</t>
    </rPh>
    <rPh sb="31" eb="33">
      <t>ヒツヨウ</t>
    </rPh>
    <rPh sb="34" eb="36">
      <t>チョウサ</t>
    </rPh>
    <rPh sb="36" eb="37">
      <t>オヨ</t>
    </rPh>
    <rPh sb="38" eb="40">
      <t>シドウ</t>
    </rPh>
    <rPh sb="41" eb="42">
      <t>オコナ</t>
    </rPh>
    <phoneticPr fontId="2"/>
  </si>
  <si>
    <t>　　こと並びにこれらに付随する業務を行うこと。</t>
    <rPh sb="4" eb="5">
      <t>ナラ</t>
    </rPh>
    <rPh sb="11" eb="13">
      <t>フズイ</t>
    </rPh>
    <rPh sb="15" eb="17">
      <t>ギョウム</t>
    </rPh>
    <rPh sb="18" eb="19">
      <t>オコナ</t>
    </rPh>
    <phoneticPr fontId="2"/>
  </si>
  <si>
    <t>（オ）必要に応じ、巡回して（ア）～（エ）の業務を行うこと。</t>
    <rPh sb="3" eb="5">
      <t>ヒツヨウ</t>
    </rPh>
    <rPh sb="6" eb="7">
      <t>オウ</t>
    </rPh>
    <rPh sb="9" eb="11">
      <t>ジュンカイ</t>
    </rPh>
    <rPh sb="21" eb="23">
      <t>ギョウム</t>
    </rPh>
    <rPh sb="24" eb="25">
      <t>オコナ</t>
    </rPh>
    <phoneticPr fontId="2"/>
  </si>
  <si>
    <t>近隣
・
知人</t>
    <rPh sb="0" eb="2">
      <t>キンリン</t>
    </rPh>
    <phoneticPr fontId="2"/>
  </si>
  <si>
    <t>発達障害相談</t>
    <rPh sb="0" eb="2">
      <t>ハッタツ</t>
    </rPh>
    <rPh sb="2" eb="4">
      <t>ショウガイ</t>
    </rPh>
    <phoneticPr fontId="2"/>
  </si>
  <si>
    <t>　社会福祉主事指導
知的障害者福祉司・</t>
    <phoneticPr fontId="2"/>
  </si>
  <si>
    <t>　による家庭裁判所送致
法第２７条第１項第４号</t>
    <phoneticPr fontId="2"/>
  </si>
  <si>
    <t>※神戸市・児童相談所欄の表頭（都道府県・指定都市）「児童相談所」、「福祉事務所」、「保健センター」及び「その他」間で平成２７年度分から計上方法に変更あり</t>
    <rPh sb="1" eb="3">
      <t>コウベ</t>
    </rPh>
    <rPh sb="3" eb="4">
      <t>シ</t>
    </rPh>
    <rPh sb="15" eb="19">
      <t>トドウフケン</t>
    </rPh>
    <rPh sb="20" eb="22">
      <t>シテイ</t>
    </rPh>
    <rPh sb="22" eb="24">
      <t>トシ</t>
    </rPh>
    <rPh sb="26" eb="28">
      <t>ジドウ</t>
    </rPh>
    <rPh sb="28" eb="31">
      <t>ソウダンショ</t>
    </rPh>
    <rPh sb="34" eb="36">
      <t>フクシ</t>
    </rPh>
    <rPh sb="36" eb="39">
      <t>ジムショ</t>
    </rPh>
    <rPh sb="42" eb="44">
      <t>ホケン</t>
    </rPh>
    <rPh sb="49" eb="50">
      <t>オヨ</t>
    </rPh>
    <rPh sb="54" eb="55">
      <t>タ</t>
    </rPh>
    <rPh sb="56" eb="57">
      <t>カン</t>
    </rPh>
    <rPh sb="58" eb="60">
      <t>ヘイセイ</t>
    </rPh>
    <rPh sb="62" eb="64">
      <t>ネンド</t>
    </rPh>
    <rPh sb="64" eb="65">
      <t>ブン</t>
    </rPh>
    <rPh sb="67" eb="69">
      <t>ケイジョウ</t>
    </rPh>
    <rPh sb="69" eb="71">
      <t>ホウホウ</t>
    </rPh>
    <rPh sb="72" eb="74">
      <t>ヘンコウ</t>
    </rPh>
    <phoneticPr fontId="2"/>
  </si>
  <si>
    <r>
      <t>（</t>
    </r>
    <r>
      <rPr>
        <b/>
        <sz val="10"/>
        <rFont val="ＭＳ 明朝"/>
        <family val="1"/>
        <charset val="128"/>
      </rPr>
      <t>第７表「虐待」の再掲</t>
    </r>
    <r>
      <rPr>
        <b/>
        <sz val="11"/>
        <rFont val="ＭＳ 明朝"/>
        <family val="1"/>
        <charset val="128"/>
      </rPr>
      <t>・ウ） 児童相談所における児童虐待相談の対応件数 ＜相談種別×被虐待者の年齢×児童相談所別＞</t>
    </r>
    <rPh sb="1" eb="2">
      <t>ダイ</t>
    </rPh>
    <rPh sb="3" eb="4">
      <t>ヒョウ</t>
    </rPh>
    <phoneticPr fontId="2"/>
  </si>
  <si>
    <r>
      <t>(</t>
    </r>
    <r>
      <rPr>
        <b/>
        <sz val="10"/>
        <rFont val="ＭＳ 明朝"/>
        <family val="1"/>
        <charset val="128"/>
      </rPr>
      <t>第７表「虐待」の再掲・イ</t>
    </r>
    <r>
      <rPr>
        <b/>
        <sz val="11"/>
        <rFont val="ＭＳ 明朝"/>
        <family val="1"/>
        <charset val="128"/>
      </rPr>
      <t>） 児童相談所における児童虐待相談の対応件数　＜主な虐待者×児童相談所別＞</t>
    </r>
    <rPh sb="1" eb="2">
      <t>ダイ</t>
    </rPh>
    <phoneticPr fontId="2"/>
  </si>
  <si>
    <t>（第７表「虐待」の再掲・エ） 児童相談所における児童虐待相談の対応件数　＜児童虐待相談の経路×児童虐待相談の相談種別×県・指定都市別＞</t>
    <phoneticPr fontId="2"/>
  </si>
  <si>
    <r>
      <t>（</t>
    </r>
    <r>
      <rPr>
        <b/>
        <sz val="10"/>
        <rFont val="ＭＳ 明朝"/>
        <family val="1"/>
        <charset val="128"/>
      </rPr>
      <t>第７表の２「虐待」の再掲</t>
    </r>
    <r>
      <rPr>
        <b/>
        <sz val="12"/>
        <rFont val="ＭＳ 明朝"/>
        <family val="1"/>
        <charset val="128"/>
      </rPr>
      <t>・ウ） 市町における児童虐待相談の対応件数　＜児童虐待相談の経路×児童虐待相談の相談種別×県・指定都市別＞</t>
    </r>
    <phoneticPr fontId="2"/>
  </si>
  <si>
    <r>
      <rPr>
        <b/>
        <sz val="10"/>
        <rFont val="ＭＳ 明朝"/>
        <family val="1"/>
        <charset val="128"/>
      </rPr>
      <t>(第７表の２「虐待」の再掲</t>
    </r>
    <r>
      <rPr>
        <b/>
        <sz val="11"/>
        <rFont val="ＭＳ 明朝"/>
        <family val="1"/>
        <charset val="128"/>
      </rPr>
      <t>・ア) 市町における児童虐待相談の対応件数　＜主な虐待者×県・指定都市別＞</t>
    </r>
    <rPh sb="1" eb="2">
      <t>ダイ</t>
    </rPh>
    <rPh sb="3" eb="4">
      <t>ヒョウ</t>
    </rPh>
    <phoneticPr fontId="2"/>
  </si>
  <si>
    <r>
      <rPr>
        <b/>
        <sz val="10"/>
        <rFont val="ＭＳ 明朝"/>
        <family val="1"/>
        <charset val="128"/>
      </rPr>
      <t>(第７表の２「虐待」の再掲</t>
    </r>
    <r>
      <rPr>
        <b/>
        <sz val="11"/>
        <rFont val="ＭＳ 明朝"/>
        <family val="1"/>
        <charset val="128"/>
      </rPr>
      <t>・イ) 市町における児童虐待相談の対応件数　＜相談種別×被虐待者の年齢×県・指定都市別＞</t>
    </r>
    <rPh sb="1" eb="2">
      <t>ダイ</t>
    </rPh>
    <rPh sb="3" eb="4">
      <t>ヒョウ</t>
    </rPh>
    <phoneticPr fontId="2"/>
  </si>
  <si>
    <r>
      <t>（</t>
    </r>
    <r>
      <rPr>
        <b/>
        <sz val="10"/>
        <rFont val="ＭＳ 明朝"/>
        <family val="1"/>
        <charset val="128"/>
      </rPr>
      <t>第７表「虐待」の再掲</t>
    </r>
    <r>
      <rPr>
        <b/>
        <sz val="11"/>
        <rFont val="ＭＳ 明朝"/>
        <family val="1"/>
        <charset val="128"/>
      </rPr>
      <t>・ア） 児童相談所における児童虐待相談の児童福祉施設に入所の内訳 ＜施設の種類×児童相談所別＞</t>
    </r>
    <rPh sb="1" eb="2">
      <t>ダイ</t>
    </rPh>
    <rPh sb="3" eb="4">
      <t>ヒョウ</t>
    </rPh>
    <phoneticPr fontId="2"/>
  </si>
  <si>
    <t>（注2）平成27年4月から調査開始（※子ども・子育て新制度（厚生労働省）施行）</t>
    <phoneticPr fontId="2"/>
  </si>
  <si>
    <t>（注）平成27年4月から調査開始（※子ども・子育て新制度（厚生労働省）施行）</t>
    <phoneticPr fontId="2"/>
  </si>
  <si>
    <t>警察等</t>
    <rPh sb="0" eb="1">
      <t>ケイサツ</t>
    </rPh>
    <rPh sb="1" eb="2">
      <t>トウ</t>
    </rPh>
    <phoneticPr fontId="1"/>
  </si>
  <si>
    <t>認定こども園</t>
    <rPh sb="0" eb="1">
      <t>ニンテイ</t>
    </rPh>
    <rPh sb="4" eb="5">
      <t>エン</t>
    </rPh>
    <rPh sb="5" eb="6">
      <t>エン</t>
    </rPh>
    <phoneticPr fontId="2"/>
  </si>
  <si>
    <t>児童相談所における措置停止件数及び措置中等の調査・診断・指導件数</t>
    <phoneticPr fontId="3"/>
  </si>
  <si>
    <t>　　　　　&lt;施設の種類×児童相談所別&gt;</t>
    <phoneticPr fontId="2"/>
  </si>
  <si>
    <t>児童相談所における所内一時保護児童の受付件数及び対応件数</t>
    <phoneticPr fontId="2"/>
  </si>
  <si>
    <t>　　　　　&lt;年齢階級・対応の種類×相談の種類×県－指定都市別&gt;</t>
    <phoneticPr fontId="2"/>
  </si>
  <si>
    <t>児童相談所における委託一時保護児童の委託件数、委託解除件数及び対応件数</t>
    <phoneticPr fontId="2"/>
  </si>
  <si>
    <t>　　　　　&lt;年齢階級・委託解除の種類・対応の種類×相談の種類×県－指定都市別&gt;</t>
    <phoneticPr fontId="2"/>
  </si>
  <si>
    <t>　　　　　&lt;方法・実施者×対象者×児童相談所別&gt;</t>
    <phoneticPr fontId="2"/>
  </si>
  <si>
    <t>児童相談所における児童虐待相談の児童福祉施設に入所の内訳</t>
    <phoneticPr fontId="2"/>
  </si>
  <si>
    <t>　　　　　&lt;相談種別×被虐待者の年齢×児童相談所別&gt;</t>
    <phoneticPr fontId="2"/>
  </si>
  <si>
    <t>　　　　　&lt;児童虐待相談の経路×児童虐待相談の相談種別×県・指定都市別&gt;</t>
    <phoneticPr fontId="2"/>
  </si>
  <si>
    <t>児童相談所における親権・後見人関係請求件数、承認件数及び報告の件数</t>
    <phoneticPr fontId="2"/>
  </si>
  <si>
    <t>児童相談所における家庭裁判所勧告件数</t>
    <phoneticPr fontId="2"/>
  </si>
  <si>
    <t>　　　　　&lt;児童虐待相談の経路×児童虐待相談の相談種別×県－指定都市別&gt;</t>
    <phoneticPr fontId="2"/>
  </si>
  <si>
    <t>市町における親権関係件数</t>
    <phoneticPr fontId="2"/>
  </si>
  <si>
    <t>児童福祉施設（助産施設及び母子生活支援施設を除く）の施設数、定員及び在籍人員</t>
    <phoneticPr fontId="2"/>
  </si>
  <si>
    <t>第９表の２①</t>
    <rPh sb="0" eb="1">
      <t>ダイ</t>
    </rPh>
    <rPh sb="2" eb="3">
      <t>ヒョウ</t>
    </rPh>
    <phoneticPr fontId="2"/>
  </si>
  <si>
    <t>幼保連携型認定こども園の施設数、定員及び在籍人員　＜公立－私立×市町別＞</t>
    <phoneticPr fontId="2"/>
  </si>
  <si>
    <t>【平成２７年度から調査開始】</t>
    <rPh sb="11" eb="13">
      <t>カイシ</t>
    </rPh>
    <phoneticPr fontId="2"/>
  </si>
  <si>
    <t>第９表の２②</t>
    <rPh sb="0" eb="1">
      <t>ダイ</t>
    </rPh>
    <rPh sb="2" eb="3">
      <t>ヒョウ</t>
    </rPh>
    <phoneticPr fontId="2"/>
  </si>
  <si>
    <t>△第１１表</t>
    <rPh sb="1" eb="2">
      <t>ダイ</t>
    </rPh>
    <rPh sb="4" eb="5">
      <t>ヒョウ</t>
    </rPh>
    <phoneticPr fontId="2"/>
  </si>
  <si>
    <t>私立保育所の初日入所人員　&lt;費用徴収階層×市町別&gt;　　　　　</t>
    <rPh sb="21" eb="23">
      <t>シチョウ</t>
    </rPh>
    <phoneticPr fontId="2"/>
  </si>
  <si>
    <t>里親及び小規模住居型児童養育事業（ファミリーホーム）に委託された児童数</t>
    <phoneticPr fontId="2"/>
  </si>
  <si>
    <t>　　　　　　　　　　　&lt;解除の理由－変更×里親の種類×県・指定都市別&gt;</t>
    <phoneticPr fontId="2"/>
  </si>
  <si>
    <t>小規模住居型児童養育事業（ファミリーホーム）に委託されている児童数</t>
    <phoneticPr fontId="2"/>
  </si>
  <si>
    <t>　　　　　　　　　　　&lt;年齢階級×児童相談所別&gt;</t>
    <phoneticPr fontId="2"/>
  </si>
  <si>
    <t>　  旧表番号は、平成２５年度社会福祉統計年報まで使われていた番号です。</t>
    <rPh sb="3" eb="4">
      <t>キュウ</t>
    </rPh>
    <rPh sb="4" eb="5">
      <t>ヒョウ</t>
    </rPh>
    <rPh sb="5" eb="7">
      <t>バンゴウ</t>
    </rPh>
    <rPh sb="9" eb="11">
      <t>ヘイセイ</t>
    </rPh>
    <rPh sb="13" eb="15">
      <t>ネンド</t>
    </rPh>
    <rPh sb="15" eb="17">
      <t>シャカイ</t>
    </rPh>
    <rPh sb="17" eb="19">
      <t>フクシ</t>
    </rPh>
    <rPh sb="19" eb="21">
      <t>トウケイ</t>
    </rPh>
    <rPh sb="21" eb="23">
      <t>ネンポウ</t>
    </rPh>
    <rPh sb="25" eb="26">
      <t>ツカ</t>
    </rPh>
    <rPh sb="31" eb="33">
      <t>バンゴウ</t>
    </rPh>
    <phoneticPr fontId="2"/>
  </si>
  <si>
    <t>　  平成２６年度年報から新番号で掲載しています。※印のある旧表番号の表は、県HPに掲載していないため、次のとおり</t>
    <rPh sb="3" eb="5">
      <t>ヘイセイ</t>
    </rPh>
    <rPh sb="7" eb="9">
      <t>ネンド</t>
    </rPh>
    <rPh sb="9" eb="11">
      <t>ネンポウ</t>
    </rPh>
    <rPh sb="13" eb="16">
      <t>シンバンゴウ</t>
    </rPh>
    <rPh sb="17" eb="19">
      <t>ケイサイ</t>
    </rPh>
    <rPh sb="26" eb="27">
      <t>ジルシ</t>
    </rPh>
    <rPh sb="30" eb="31">
      <t>キュウ</t>
    </rPh>
    <rPh sb="31" eb="32">
      <t>ヒョウ</t>
    </rPh>
    <rPh sb="32" eb="34">
      <t>バンゴウ</t>
    </rPh>
    <rPh sb="35" eb="36">
      <t>ヒョウ</t>
    </rPh>
    <rPh sb="38" eb="39">
      <t>ケン</t>
    </rPh>
    <rPh sb="42" eb="44">
      <t>ケイサイ</t>
    </rPh>
    <rPh sb="52" eb="53">
      <t>ツギ</t>
    </rPh>
    <phoneticPr fontId="2"/>
  </si>
  <si>
    <t>　　　　  【その他ご参考】  第９表の２①、②は平成２７年度から調査開始、△第１１表は、平成27年度から調査廃止。</t>
    <rPh sb="9" eb="10">
      <t>タ</t>
    </rPh>
    <rPh sb="11" eb="13">
      <t>サンコウ</t>
    </rPh>
    <rPh sb="16" eb="17">
      <t>ダイ</t>
    </rPh>
    <rPh sb="18" eb="19">
      <t>ヒョウ</t>
    </rPh>
    <rPh sb="25" eb="27">
      <t>ヘイセイ</t>
    </rPh>
    <rPh sb="29" eb="31">
      <t>ネンド</t>
    </rPh>
    <rPh sb="33" eb="35">
      <t>チョウサ</t>
    </rPh>
    <rPh sb="35" eb="37">
      <t>カイシ</t>
    </rPh>
    <rPh sb="39" eb="40">
      <t>ダイ</t>
    </rPh>
    <rPh sb="42" eb="43">
      <t>ヒョウ</t>
    </rPh>
    <rPh sb="45" eb="47">
      <t>ヘイセイ</t>
    </rPh>
    <rPh sb="49" eb="51">
      <t>ネンド</t>
    </rPh>
    <rPh sb="53" eb="55">
      <t>チョウサ</t>
    </rPh>
    <rPh sb="55" eb="57">
      <t>ハイシ</t>
    </rPh>
    <phoneticPr fontId="2"/>
  </si>
  <si>
    <t>https://www.e-stat.go.jp/</t>
    <phoneticPr fontId="2"/>
  </si>
  <si>
    <t>（注）平成27年度から子ども・子育て新制度（厚生労働省）が施行され、保育所の一部は認定こども園等に移行。</t>
    <rPh sb="11" eb="12">
      <t>コ</t>
    </rPh>
    <rPh sb="15" eb="17">
      <t>コソダ</t>
    </rPh>
    <rPh sb="18" eb="21">
      <t>シンセイド</t>
    </rPh>
    <rPh sb="22" eb="24">
      <t>コウセイ</t>
    </rPh>
    <rPh sb="24" eb="27">
      <t>ロウドウショウ</t>
    </rPh>
    <rPh sb="29" eb="31">
      <t>セコウ</t>
    </rPh>
    <rPh sb="34" eb="37">
      <t>ホイクショ</t>
    </rPh>
    <rPh sb="38" eb="40">
      <t>イチブ</t>
    </rPh>
    <rPh sb="41" eb="43">
      <t>ニンテイ</t>
    </rPh>
    <rPh sb="46" eb="47">
      <t>エン</t>
    </rPh>
    <rPh sb="47" eb="48">
      <t>トウ</t>
    </rPh>
    <rPh sb="49" eb="51">
      <t>イコウ</t>
    </rPh>
    <phoneticPr fontId="2"/>
  </si>
  <si>
    <t>神戸市</t>
    <phoneticPr fontId="2"/>
  </si>
  <si>
    <t>総　数</t>
    <phoneticPr fontId="2"/>
  </si>
  <si>
    <t>総　数</t>
    <phoneticPr fontId="2"/>
  </si>
  <si>
    <t>全県計</t>
    <rPh sb="0" eb="2">
      <t>ゼンケン</t>
    </rPh>
    <rPh sb="2" eb="3">
      <t>ケイ</t>
    </rPh>
    <phoneticPr fontId="2"/>
  </si>
  <si>
    <t>中央</t>
    <rPh sb="0" eb="2">
      <t>チュウオウ</t>
    </rPh>
    <phoneticPr fontId="2"/>
  </si>
  <si>
    <t>西宮</t>
    <rPh sb="0" eb="2">
      <t>ニシノミヤ</t>
    </rPh>
    <phoneticPr fontId="2"/>
  </si>
  <si>
    <t>川西</t>
    <rPh sb="0" eb="2">
      <t>カワニシ</t>
    </rPh>
    <phoneticPr fontId="2"/>
  </si>
  <si>
    <t>姫路</t>
    <rPh sb="0" eb="2">
      <t>ヒメジ</t>
    </rPh>
    <phoneticPr fontId="2"/>
  </si>
  <si>
    <t>豊岡</t>
    <rPh sb="0" eb="2">
      <t>トヨオカ</t>
    </rPh>
    <phoneticPr fontId="2"/>
  </si>
  <si>
    <t>市長村指導委託</t>
    <rPh sb="0" eb="3">
      <t>シチョウソン</t>
    </rPh>
    <rPh sb="3" eb="5">
      <t>シドウ</t>
    </rPh>
    <rPh sb="5" eb="7">
      <t>イタク</t>
    </rPh>
    <phoneticPr fontId="2"/>
  </si>
  <si>
    <t>市長村送致</t>
    <rPh sb="0" eb="3">
      <t>シチョウソン</t>
    </rPh>
    <rPh sb="3" eb="5">
      <t>ソウチ</t>
    </rPh>
    <phoneticPr fontId="2"/>
  </si>
  <si>
    <t>認定</t>
    <rPh sb="0" eb="2">
      <t>ニンテイ</t>
    </rPh>
    <phoneticPr fontId="2"/>
  </si>
  <si>
    <t>こども園</t>
    <rPh sb="3" eb="4">
      <t>エン</t>
    </rPh>
    <phoneticPr fontId="2"/>
  </si>
  <si>
    <t>（注）「児童自立支援施設(通所)」の施設数は、入所施設のうち通所部門を併設している施設の再掲である。</t>
    <phoneticPr fontId="2"/>
  </si>
  <si>
    <t>（注2）平成27年度から子ども・子育て新制度（厚生労働省）が施行され、保育所の一部は認定こども園等に移行。</t>
    <rPh sb="12" eb="13">
      <t>コ</t>
    </rPh>
    <rPh sb="16" eb="18">
      <t>コソダ</t>
    </rPh>
    <rPh sb="19" eb="22">
      <t>シンセイド</t>
    </rPh>
    <rPh sb="23" eb="25">
      <t>コウセイ</t>
    </rPh>
    <rPh sb="25" eb="28">
      <t>ロウドウショウ</t>
    </rPh>
    <rPh sb="30" eb="32">
      <t>セコウ</t>
    </rPh>
    <rPh sb="35" eb="38">
      <t>ホイクショ</t>
    </rPh>
    <rPh sb="39" eb="41">
      <t>イチブ</t>
    </rPh>
    <rPh sb="42" eb="44">
      <t>ニンテイ</t>
    </rPh>
    <rPh sb="47" eb="48">
      <t>エン</t>
    </rPh>
    <rPh sb="48" eb="49">
      <t>トウ</t>
    </rPh>
    <rPh sb="50" eb="52">
      <t>イコウ</t>
    </rPh>
    <phoneticPr fontId="2"/>
  </si>
  <si>
    <t>幼保連携型認定こども園の在籍人員（私的契約人員を除く）＜年齢階級×公立－私立×市町別＞</t>
    <phoneticPr fontId="2"/>
  </si>
  <si>
    <r>
      <t xml:space="preserve">  国が掲載している「</t>
    </r>
    <r>
      <rPr>
        <b/>
        <sz val="11"/>
        <rFont val="ＭＳ Ｐゴシック"/>
        <family val="3"/>
        <charset val="128"/>
      </rPr>
      <t>政府統計の総合窓口(e-Stat)</t>
    </r>
    <r>
      <rPr>
        <sz val="11"/>
        <rFont val="ＭＳ Ｐゴシック"/>
        <family val="3"/>
        <charset val="128"/>
      </rPr>
      <t>」をご覧ください。</t>
    </r>
    <phoneticPr fontId="2"/>
  </si>
  <si>
    <t>小規模住居型児童養育事業（ファミリーホーム）の事業所数、定員、入所人員、退所人員　　</t>
    <phoneticPr fontId="2"/>
  </si>
  <si>
    <t>及び年度末在籍人員</t>
    <phoneticPr fontId="2"/>
  </si>
  <si>
    <r>
      <t>【平成２７年度から調査</t>
    </r>
    <r>
      <rPr>
        <u/>
        <sz val="7"/>
        <rFont val="ＭＳ Ｐゴシック"/>
        <family val="3"/>
        <charset val="128"/>
      </rPr>
      <t>廃止</t>
    </r>
    <r>
      <rPr>
        <sz val="7"/>
        <rFont val="ＭＳ Ｐゴシック"/>
        <family val="3"/>
        <charset val="128"/>
      </rPr>
      <t>】</t>
    </r>
    <phoneticPr fontId="2"/>
  </si>
  <si>
    <t>（イ）子ども及びその家庭につき、必要な調査並びに医学的・心理学的・教育学的・社会学的及</t>
    <rPh sb="3" eb="4">
      <t>コ</t>
    </rPh>
    <rPh sb="6" eb="7">
      <t>オヨ</t>
    </rPh>
    <rPh sb="10" eb="12">
      <t>カテイ</t>
    </rPh>
    <rPh sb="16" eb="18">
      <t>ヒツヨウ</t>
    </rPh>
    <rPh sb="19" eb="21">
      <t>チョウサ</t>
    </rPh>
    <rPh sb="21" eb="22">
      <t>ナラ</t>
    </rPh>
    <rPh sb="24" eb="27">
      <t>イガクテキ</t>
    </rPh>
    <rPh sb="28" eb="32">
      <t>シンリガクテキ</t>
    </rPh>
    <rPh sb="33" eb="36">
      <t>キョウイクガク</t>
    </rPh>
    <rPh sb="36" eb="37">
      <t>テキ</t>
    </rPh>
    <rPh sb="38" eb="41">
      <t>シャカイガク</t>
    </rPh>
    <rPh sb="41" eb="42">
      <t>テキ</t>
    </rPh>
    <rPh sb="42" eb="43">
      <t>オヨ</t>
    </rPh>
    <phoneticPr fontId="2"/>
  </si>
  <si>
    <t>　　び精神保健上の判定を行うこと。</t>
    <rPh sb="3" eb="5">
      <t>セイシン</t>
    </rPh>
    <rPh sb="5" eb="7">
      <t>ホケン</t>
    </rPh>
    <rPh sb="7" eb="8">
      <t>ウエ</t>
    </rPh>
    <rPh sb="9" eb="11">
      <t>ハンテイ</t>
    </rPh>
    <rPh sb="12" eb="13">
      <t>オコナ</t>
    </rPh>
    <phoneticPr fontId="2"/>
  </si>
  <si>
    <t>（カ）市町による児童家庭相談への対応について市町相互間の連絡調整、市町に対する情報の提</t>
    <rPh sb="3" eb="5">
      <t>シチョウ</t>
    </rPh>
    <rPh sb="8" eb="10">
      <t>ジドウ</t>
    </rPh>
    <rPh sb="10" eb="12">
      <t>カテイ</t>
    </rPh>
    <rPh sb="12" eb="14">
      <t>ソウダン</t>
    </rPh>
    <rPh sb="16" eb="18">
      <t>タイオウ</t>
    </rPh>
    <rPh sb="22" eb="24">
      <t>シチョウ</t>
    </rPh>
    <rPh sb="24" eb="27">
      <t>ソウゴカン</t>
    </rPh>
    <rPh sb="28" eb="30">
      <t>レンラク</t>
    </rPh>
    <rPh sb="30" eb="32">
      <t>チョウセイ</t>
    </rPh>
    <rPh sb="33" eb="35">
      <t>シチョウ</t>
    </rPh>
    <rPh sb="36" eb="37">
      <t>タイ</t>
    </rPh>
    <rPh sb="39" eb="41">
      <t>ジョウホウ</t>
    </rPh>
    <rPh sb="42" eb="43">
      <t>ツツミ</t>
    </rPh>
    <phoneticPr fontId="2"/>
  </si>
  <si>
    <t>　　供その他必要な援助を行うこと。</t>
    <rPh sb="2" eb="3">
      <t>トモ</t>
    </rPh>
    <rPh sb="5" eb="6">
      <t>タ</t>
    </rPh>
    <rPh sb="6" eb="8">
      <t>ヒツヨウ</t>
    </rPh>
    <rPh sb="9" eb="11">
      <t>エンジョ</t>
    </rPh>
    <rPh sb="12" eb="13">
      <t>オコナ</t>
    </rPh>
    <phoneticPr fontId="2"/>
  </si>
  <si>
    <t>（オ）児童相談所における判定又は施設入所等の措置を要すると認められる者を児童相談所に送</t>
    <rPh sb="3" eb="5">
      <t>ジドウ</t>
    </rPh>
    <rPh sb="5" eb="8">
      <t>ソウダンショ</t>
    </rPh>
    <rPh sb="12" eb="14">
      <t>ハンテイ</t>
    </rPh>
    <rPh sb="14" eb="15">
      <t>マタ</t>
    </rPh>
    <rPh sb="16" eb="18">
      <t>シセツ</t>
    </rPh>
    <rPh sb="18" eb="20">
      <t>ニュウショ</t>
    </rPh>
    <rPh sb="20" eb="21">
      <t>トウ</t>
    </rPh>
    <rPh sb="22" eb="24">
      <t>ソチ</t>
    </rPh>
    <rPh sb="25" eb="26">
      <t>ヨウ</t>
    </rPh>
    <rPh sb="29" eb="30">
      <t>ミト</t>
    </rPh>
    <rPh sb="34" eb="35">
      <t>モノ</t>
    </rPh>
    <rPh sb="36" eb="38">
      <t>ジドウ</t>
    </rPh>
    <rPh sb="38" eb="40">
      <t>ソウダン</t>
    </rPh>
    <rPh sb="40" eb="41">
      <t>ショ</t>
    </rPh>
    <rPh sb="42" eb="43">
      <t>ソウ</t>
    </rPh>
    <phoneticPr fontId="2"/>
  </si>
  <si>
    <t>　　致すること。</t>
    <rPh sb="2" eb="3">
      <t>イタ</t>
    </rPh>
    <phoneticPr fontId="2"/>
  </si>
  <si>
    <t>（注）児童福祉施設に入所した児童については、当該児童の状態により、前記の年齢を延長して在</t>
    <rPh sb="1" eb="2">
      <t>チュウ</t>
    </rPh>
    <rPh sb="3" eb="5">
      <t>ジドウ</t>
    </rPh>
    <rPh sb="5" eb="7">
      <t>フクシ</t>
    </rPh>
    <rPh sb="7" eb="9">
      <t>シセツ</t>
    </rPh>
    <rPh sb="10" eb="12">
      <t>ニュウショ</t>
    </rPh>
    <rPh sb="14" eb="16">
      <t>ジドウ</t>
    </rPh>
    <rPh sb="22" eb="24">
      <t>トウガイ</t>
    </rPh>
    <rPh sb="24" eb="26">
      <t>ジドウ</t>
    </rPh>
    <rPh sb="27" eb="29">
      <t>ジョウタイ</t>
    </rPh>
    <rPh sb="33" eb="35">
      <t>ゼンキ</t>
    </rPh>
    <rPh sb="36" eb="38">
      <t>ネンレイ</t>
    </rPh>
    <rPh sb="39" eb="41">
      <t>エンチョウ</t>
    </rPh>
    <phoneticPr fontId="2"/>
  </si>
  <si>
    <t>　　所させることができることとなっている。</t>
    <rPh sb="2" eb="3">
      <t>トコロ</t>
    </rPh>
    <phoneticPr fontId="2"/>
  </si>
  <si>
    <t>「ひょうごの児童相談」（兵庫県こども家庭センター作成）に詳細な統計が掲載されています</t>
    <rPh sb="6" eb="8">
      <t>ジドウ</t>
    </rPh>
    <rPh sb="8" eb="10">
      <t>ソウダン</t>
    </rPh>
    <rPh sb="12" eb="15">
      <t>ヒョウゴケン</t>
    </rPh>
    <rPh sb="18" eb="20">
      <t>カテイ</t>
    </rPh>
    <rPh sb="24" eb="26">
      <t>サクセイ</t>
    </rPh>
    <rPh sb="28" eb="30">
      <t>ショウサイ</t>
    </rPh>
    <rPh sb="31" eb="33">
      <t>トウケイ</t>
    </rPh>
    <rPh sb="34" eb="36">
      <t>ケイサイ</t>
    </rPh>
    <phoneticPr fontId="2"/>
  </si>
  <si>
    <t>29 年度</t>
    <phoneticPr fontId="2"/>
  </si>
  <si>
    <t>29年度</t>
    <phoneticPr fontId="2"/>
  </si>
  <si>
    <t>普通養子縁組</t>
    <rPh sb="0" eb="2">
      <t>フツウ</t>
    </rPh>
    <phoneticPr fontId="2"/>
  </si>
  <si>
    <t>特別養子縁組</t>
    <rPh sb="0" eb="2">
      <t>トクベツ</t>
    </rPh>
    <phoneticPr fontId="2"/>
  </si>
  <si>
    <t>認定こども園</t>
    <rPh sb="0" eb="2">
      <t>ニンテイ</t>
    </rPh>
    <rPh sb="5" eb="6">
      <t>エン</t>
    </rPh>
    <phoneticPr fontId="2"/>
  </si>
  <si>
    <t>総数</t>
    <phoneticPr fontId="2"/>
  </si>
  <si>
    <t>都道府県・指定都市</t>
    <phoneticPr fontId="2"/>
  </si>
  <si>
    <t>市町</t>
    <phoneticPr fontId="2"/>
  </si>
  <si>
    <t>児童福祉施設・
指定医療機関</t>
    <phoneticPr fontId="2"/>
  </si>
  <si>
    <t>保健所及び
医療機関</t>
    <phoneticPr fontId="2"/>
  </si>
  <si>
    <t>児童
委員</t>
    <phoneticPr fontId="2"/>
  </si>
  <si>
    <t>近隣・
知人</t>
    <phoneticPr fontId="2"/>
  </si>
  <si>
    <t>児童
本人</t>
    <phoneticPr fontId="2"/>
  </si>
  <si>
    <t>その他</t>
    <phoneticPr fontId="2"/>
  </si>
  <si>
    <t>児童
相談所　</t>
    <phoneticPr fontId="2"/>
  </si>
  <si>
    <t>福祉
事務所　</t>
    <phoneticPr fontId="2"/>
  </si>
  <si>
    <t>保健
センター</t>
    <phoneticPr fontId="2"/>
  </si>
  <si>
    <t>児童
福祉
施設</t>
    <phoneticPr fontId="2"/>
  </si>
  <si>
    <t>指定
医療
機関</t>
    <phoneticPr fontId="2"/>
  </si>
  <si>
    <t>医療
機関</t>
    <phoneticPr fontId="2"/>
  </si>
  <si>
    <t>教育
委員会
等</t>
    <phoneticPr fontId="2"/>
  </si>
  <si>
    <t>（通告の仲介を含む）</t>
    <phoneticPr fontId="2"/>
  </si>
  <si>
    <t>丹波篠山市</t>
    <rPh sb="0" eb="2">
      <t>タンバ</t>
    </rPh>
    <phoneticPr fontId="8"/>
  </si>
  <si>
    <t>宍粟市</t>
    <rPh sb="0" eb="3">
      <t>シソウシ</t>
    </rPh>
    <phoneticPr fontId="3"/>
  </si>
  <si>
    <t>多可町</t>
    <rPh sb="0" eb="1">
      <t>タ</t>
    </rPh>
    <rPh sb="1" eb="2">
      <t>カ</t>
    </rPh>
    <rPh sb="2" eb="3">
      <t>マチ</t>
    </rPh>
    <phoneticPr fontId="2"/>
  </si>
  <si>
    <t>神河町</t>
    <rPh sb="0" eb="1">
      <t>カミ</t>
    </rPh>
    <phoneticPr fontId="2"/>
  </si>
  <si>
    <t>香美町</t>
    <rPh sb="0" eb="1">
      <t>カオリ</t>
    </rPh>
    <rPh sb="1" eb="2">
      <t>ビ</t>
    </rPh>
    <phoneticPr fontId="2"/>
  </si>
  <si>
    <t>新温泉町</t>
    <rPh sb="0" eb="1">
      <t>シン</t>
    </rPh>
    <rPh sb="1" eb="3">
      <t>オンセン</t>
    </rPh>
    <phoneticPr fontId="2"/>
  </si>
  <si>
    <t>神戸市</t>
    <rPh sb="0" eb="3">
      <t>コウベシ</t>
    </rPh>
    <phoneticPr fontId="2"/>
  </si>
  <si>
    <t>姫路市</t>
    <rPh sb="0" eb="3">
      <t>ヒメジシ</t>
    </rPh>
    <phoneticPr fontId="2"/>
  </si>
  <si>
    <t>尼崎市</t>
    <rPh sb="0" eb="3">
      <t>アマガサキシ</t>
    </rPh>
    <phoneticPr fontId="2"/>
  </si>
  <si>
    <t>西宮市</t>
    <rPh sb="0" eb="3">
      <t>ニシノミヤシ</t>
    </rPh>
    <phoneticPr fontId="2"/>
  </si>
  <si>
    <t>全県計</t>
    <rPh sb="0" eb="1">
      <t>ゼン</t>
    </rPh>
    <rPh sb="1" eb="3">
      <t>ケンケイ</t>
    </rPh>
    <phoneticPr fontId="2"/>
  </si>
  <si>
    <t>平成
30年度</t>
  </si>
  <si>
    <t>平成
29年度</t>
  </si>
  <si>
    <t>令和２年３月１日現在</t>
    <rPh sb="0" eb="2">
      <t>レイワ</t>
    </rPh>
    <rPh sb="3" eb="4">
      <t>ネン</t>
    </rPh>
    <rPh sb="5" eb="6">
      <t>ガツ</t>
    </rPh>
    <rPh sb="7" eb="8">
      <t>ニチ</t>
    </rPh>
    <rPh sb="8" eb="10">
      <t>ゲンザイ</t>
    </rPh>
    <phoneticPr fontId="2"/>
  </si>
  <si>
    <t>-</t>
  </si>
  <si>
    <t>令和元年度末現在</t>
    <rPh sb="0" eb="2">
      <t>レイワ</t>
    </rPh>
    <rPh sb="2" eb="4">
      <t>ガンネン</t>
    </rPh>
    <rPh sb="4" eb="5">
      <t>ド</t>
    </rPh>
    <rPh sb="5" eb="6">
      <t>スエ</t>
    </rPh>
    <rPh sb="6" eb="8">
      <t>ゲンザイ</t>
    </rPh>
    <phoneticPr fontId="2"/>
  </si>
  <si>
    <t>明石市</t>
    <rPh sb="0" eb="3">
      <t>アカシシ</t>
    </rPh>
    <phoneticPr fontId="2"/>
  </si>
  <si>
    <t>児童
相談所</t>
    <rPh sb="0" eb="2">
      <t>ジドウ</t>
    </rPh>
    <rPh sb="3" eb="6">
      <t>ソウダンショ</t>
    </rPh>
    <phoneticPr fontId="2"/>
  </si>
  <si>
    <t>男</t>
    <phoneticPr fontId="2"/>
  </si>
  <si>
    <t>女</t>
    <phoneticPr fontId="2"/>
  </si>
  <si>
    <t xml:space="preserve">                  </t>
    <phoneticPr fontId="2"/>
  </si>
  <si>
    <t>計</t>
    <rPh sb="0" eb="1">
      <t>ケイ</t>
    </rPh>
    <phoneticPr fontId="2"/>
  </si>
  <si>
    <t>令和元年度</t>
    <rPh sb="0" eb="2">
      <t>レイワ</t>
    </rPh>
    <rPh sb="2" eb="3">
      <t>ガン</t>
    </rPh>
    <phoneticPr fontId="2"/>
  </si>
  <si>
    <t>30 年度</t>
    <phoneticPr fontId="2"/>
  </si>
  <si>
    <t>明　　石　　市</t>
    <rPh sb="0" eb="1">
      <t>アキラ</t>
    </rPh>
    <rPh sb="3" eb="4">
      <t>イシ</t>
    </rPh>
    <rPh sb="6" eb="7">
      <t>シ</t>
    </rPh>
    <phoneticPr fontId="2"/>
  </si>
  <si>
    <t>相談
養護</t>
    <rPh sb="3" eb="5">
      <t>ヨウゴ</t>
    </rPh>
    <phoneticPr fontId="2"/>
  </si>
  <si>
    <t>児童虐待相談</t>
    <phoneticPr fontId="2"/>
  </si>
  <si>
    <t>　その他の相談</t>
    <phoneticPr fontId="2"/>
  </si>
  <si>
    <t>障害相談</t>
    <rPh sb="0" eb="2">
      <t>ショウガイ</t>
    </rPh>
    <rPh sb="2" eb="4">
      <t>ソウダン</t>
    </rPh>
    <phoneticPr fontId="2"/>
  </si>
  <si>
    <t>肢体不自由相談</t>
    <phoneticPr fontId="2"/>
  </si>
  <si>
    <t>視聴覚障害相談</t>
    <phoneticPr fontId="2"/>
  </si>
  <si>
    <t>言語発達障害等相談</t>
    <phoneticPr fontId="2"/>
  </si>
  <si>
    <t>重症心身障害相談</t>
    <phoneticPr fontId="2"/>
  </si>
  <si>
    <t>知的障害相談</t>
    <phoneticPr fontId="2"/>
  </si>
  <si>
    <t>自閉症等相談</t>
    <phoneticPr fontId="2"/>
  </si>
  <si>
    <t>相談
非行</t>
    <rPh sb="3" eb="5">
      <t>ヒコウ</t>
    </rPh>
    <phoneticPr fontId="2"/>
  </si>
  <si>
    <t>ぐ犯行為等相談</t>
    <phoneticPr fontId="2"/>
  </si>
  <si>
    <t>触法行為等相談</t>
    <phoneticPr fontId="2"/>
  </si>
  <si>
    <t>育成相談</t>
    <rPh sb="0" eb="2">
      <t>イクセイ</t>
    </rPh>
    <rPh sb="2" eb="4">
      <t>ソウダン</t>
    </rPh>
    <phoneticPr fontId="2"/>
  </si>
  <si>
    <t>性格行動相談</t>
    <phoneticPr fontId="2"/>
  </si>
  <si>
    <t>不登校相談</t>
    <phoneticPr fontId="2"/>
  </si>
  <si>
    <t>適性相談</t>
    <phoneticPr fontId="2"/>
  </si>
  <si>
    <t>育児・しつけ相談</t>
    <phoneticPr fontId="2"/>
  </si>
  <si>
    <t>（再掲）いじめ相談</t>
    <rPh sb="1" eb="3">
      <t>サイケイ</t>
    </rPh>
    <phoneticPr fontId="2"/>
  </si>
  <si>
    <t>（再掲）児童買春等被害相談</t>
    <rPh sb="1" eb="3">
      <t>サイケイ</t>
    </rPh>
    <phoneticPr fontId="2"/>
  </si>
  <si>
    <t>明　　　　　石　　　　　市</t>
    <rPh sb="0" eb="1">
      <t>アキラ</t>
    </rPh>
    <rPh sb="6" eb="7">
      <t>イシ</t>
    </rPh>
    <rPh sb="12" eb="13">
      <t>シ</t>
    </rPh>
    <phoneticPr fontId="2"/>
  </si>
  <si>
    <t>令和元年度</t>
    <rPh sb="0" eb="2">
      <t>レイワ</t>
    </rPh>
    <rPh sb="2" eb="4">
      <t>ガンネン</t>
    </rPh>
    <phoneticPr fontId="2"/>
  </si>
  <si>
    <t>令和元年度</t>
  </si>
  <si>
    <t>30年度</t>
    <phoneticPr fontId="2"/>
  </si>
  <si>
    <t>30年度</t>
    <phoneticPr fontId="2"/>
  </si>
  <si>
    <t>29年度</t>
    <phoneticPr fontId="2"/>
  </si>
  <si>
    <t>明石市</t>
    <rPh sb="0" eb="2">
      <t>アカシ</t>
    </rPh>
    <rPh sb="2" eb="3">
      <t>シ</t>
    </rPh>
    <phoneticPr fontId="2"/>
  </si>
  <si>
    <t>延日数</t>
    <phoneticPr fontId="2"/>
  </si>
  <si>
    <t>養護</t>
    <rPh sb="0" eb="2">
      <t>ヨウゴ</t>
    </rPh>
    <phoneticPr fontId="2"/>
  </si>
  <si>
    <t>児童虐待</t>
    <rPh sb="0" eb="2">
      <t>ジドウ</t>
    </rPh>
    <rPh sb="2" eb="4">
      <t>ギャクタイ</t>
    </rPh>
    <phoneticPr fontId="2"/>
  </si>
  <si>
    <t>その他</t>
    <rPh sb="2" eb="3">
      <t>タ</t>
    </rPh>
    <phoneticPr fontId="2"/>
  </si>
  <si>
    <t>障害</t>
    <phoneticPr fontId="2"/>
  </si>
  <si>
    <t>非行</t>
    <phoneticPr fontId="2"/>
  </si>
  <si>
    <t>育成</t>
    <phoneticPr fontId="2"/>
  </si>
  <si>
    <t>児童</t>
    <phoneticPr fontId="2"/>
  </si>
  <si>
    <t>(再掲)児童虐待</t>
    <phoneticPr fontId="2"/>
  </si>
  <si>
    <t>(再掲)非行</t>
    <phoneticPr fontId="2"/>
  </si>
  <si>
    <t>保護者</t>
    <phoneticPr fontId="2"/>
  </si>
  <si>
    <t>児童心理司
等</t>
    <phoneticPr fontId="2"/>
  </si>
  <si>
    <t>児童福祉司
等</t>
    <phoneticPr fontId="2"/>
  </si>
  <si>
    <t>明石市</t>
    <rPh sb="0" eb="2">
      <t>アカシ</t>
    </rPh>
    <phoneticPr fontId="2"/>
  </si>
  <si>
    <t>面接指導</t>
    <rPh sb="2" eb="4">
      <t>シドウ</t>
    </rPh>
    <phoneticPr fontId="2"/>
  </si>
  <si>
    <t>教育委員会
等</t>
    <phoneticPr fontId="2"/>
  </si>
  <si>
    <t>在籍人員</t>
    <rPh sb="0" eb="2">
      <t>ザイセキ</t>
    </rPh>
    <rPh sb="2" eb="4">
      <t>ジンイン</t>
    </rPh>
    <phoneticPr fontId="2"/>
  </si>
  <si>
    <t>　※令和3年(2021年)12月現在</t>
    <rPh sb="2" eb="3">
      <t>レイ</t>
    </rPh>
    <rPh sb="3" eb="4">
      <t>カズ</t>
    </rPh>
    <rPh sb="5" eb="6">
      <t>ネン</t>
    </rPh>
    <rPh sb="11" eb="12">
      <t>ネン</t>
    </rPh>
    <rPh sb="15" eb="16">
      <t>ツキ</t>
    </rPh>
    <rPh sb="16" eb="18">
      <t>ゲンザイ</t>
    </rPh>
    <phoneticPr fontId="2"/>
  </si>
  <si>
    <t>https://web.pref.hyogo.lg.jp/kf22/documents/hyogonojidousoudanr3.pdf</t>
    <phoneticPr fontId="2"/>
  </si>
  <si>
    <t>令和2年3月1日現在</t>
    <rPh sb="0" eb="2">
      <t>レイワ</t>
    </rPh>
    <rPh sb="3" eb="4">
      <t>ネン</t>
    </rPh>
    <rPh sb="5" eb="6">
      <t>ガツ</t>
    </rPh>
    <rPh sb="7" eb="8">
      <t>ニチ</t>
    </rPh>
    <rPh sb="8" eb="10">
      <t>ゲンザイ</t>
    </rPh>
    <phoneticPr fontId="2"/>
  </si>
  <si>
    <t>里親の種類</t>
    <rPh sb="0" eb="2">
      <t>サトオヤ</t>
    </rPh>
    <rPh sb="3" eb="5">
      <t>シュルイ</t>
    </rPh>
    <phoneticPr fontId="2"/>
  </si>
  <si>
    <t>養育里親</t>
    <phoneticPr fontId="2"/>
  </si>
  <si>
    <t>専門里親</t>
    <phoneticPr fontId="2"/>
  </si>
  <si>
    <t>親族里親</t>
    <phoneticPr fontId="2"/>
  </si>
  <si>
    <t>養子縁組によって養親と
なることを希望する里親</t>
    <phoneticPr fontId="2"/>
  </si>
  <si>
    <t>小規模住居型児童養育事業（ファ
ミリーホーム）に委託された児童</t>
    <phoneticPr fontId="2"/>
  </si>
  <si>
    <t xml:space="preserve">                                                                                                                                                                                         </t>
    <phoneticPr fontId="2"/>
  </si>
  <si>
    <t>全県計</t>
    <phoneticPr fontId="2"/>
  </si>
  <si>
    <t>(注）措置人員数は、各こども家庭センター管内の措置人員数ではなく、各こども家庭センターが措置した人員数を表す。</t>
    <rPh sb="1" eb="2">
      <t>チュウ</t>
    </rPh>
    <rPh sb="3" eb="5">
      <t>ソチ</t>
    </rPh>
    <rPh sb="5" eb="8">
      <t>ジンインスウ</t>
    </rPh>
    <rPh sb="10" eb="11">
      <t>カク</t>
    </rPh>
    <rPh sb="14" eb="16">
      <t>カテイ</t>
    </rPh>
    <rPh sb="20" eb="22">
      <t>カンナイ</t>
    </rPh>
    <rPh sb="23" eb="25">
      <t>ソチ</t>
    </rPh>
    <rPh sb="25" eb="28">
      <t>ジンインスウ</t>
    </rPh>
    <rPh sb="33" eb="34">
      <t>カク</t>
    </rPh>
    <rPh sb="37" eb="39">
      <t>カテイ</t>
    </rPh>
    <rPh sb="44" eb="46">
      <t>ソチ</t>
    </rPh>
    <rPh sb="48" eb="51">
      <t>ジンインスウ</t>
    </rPh>
    <rPh sb="52" eb="53">
      <t>アラワ</t>
    </rPh>
    <phoneticPr fontId="2"/>
  </si>
  <si>
    <t>兵　庫　県</t>
    <rPh sb="0" eb="1">
      <t>ヘイ</t>
    </rPh>
    <rPh sb="2" eb="3">
      <t>コ</t>
    </rPh>
    <rPh sb="4" eb="5">
      <t>ケン</t>
    </rPh>
    <phoneticPr fontId="2"/>
  </si>
  <si>
    <t>総数</t>
    <rPh sb="0" eb="2">
      <t>ソウスウ</t>
    </rPh>
    <phoneticPr fontId="2"/>
  </si>
  <si>
    <t>丹波篠山市</t>
    <rPh sb="0" eb="2">
      <t>タンバ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</si>
</sst>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0">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0"/>
      <name val="ＭＳ 明朝"/>
      <family val="1"/>
      <charset val="128"/>
    </font>
    <font>
      <b/>
      <sz val="11"/>
      <name val="ＭＳ 明朝"/>
      <family val="1"/>
      <charset val="128"/>
    </font>
    <font>
      <sz val="9"/>
      <name val="ＭＳ 明朝"/>
      <family val="1"/>
      <charset val="128"/>
    </font>
    <font>
      <sz val="8"/>
      <name val="ＭＳ 明朝"/>
      <family val="1"/>
      <charset val="128"/>
    </font>
    <font>
      <sz val="10"/>
      <color indexed="8"/>
      <name val="ＭＳ 明朝"/>
      <family val="1"/>
      <charset val="128"/>
    </font>
    <font>
      <b/>
      <sz val="10"/>
      <name val="ＭＳ 明朝"/>
      <family val="1"/>
      <charset val="128"/>
    </font>
    <font>
      <sz val="10"/>
      <name val="ＭＳ Ｐゴシック"/>
      <family val="3"/>
      <charset val="128"/>
    </font>
    <font>
      <sz val="10"/>
      <color indexed="12"/>
      <name val="ＭＳ 明朝"/>
      <family val="1"/>
      <charset val="128"/>
    </font>
    <font>
      <b/>
      <sz val="12"/>
      <name val="ＭＳ 明朝"/>
      <family val="1"/>
      <charset val="128"/>
    </font>
    <font>
      <sz val="11"/>
      <name val="ＭＳ 明朝"/>
      <family val="1"/>
      <charset val="128"/>
    </font>
    <font>
      <sz val="12"/>
      <name val="ＭＳ 明朝"/>
      <family val="1"/>
      <charset val="128"/>
    </font>
    <font>
      <sz val="10"/>
      <color indexed="10"/>
      <name val="ＭＳ 明朝"/>
      <family val="1"/>
      <charset val="128"/>
    </font>
    <font>
      <sz val="11"/>
      <color indexed="8"/>
      <name val="ＭＳ 明朝"/>
      <family val="1"/>
      <charset val="128"/>
    </font>
    <font>
      <sz val="9"/>
      <name val="ＭＳ Ｐゴシック"/>
      <family val="3"/>
      <charset val="128"/>
    </font>
    <font>
      <sz val="8"/>
      <name val="ＭＳ Ｐゴシック"/>
      <family val="3"/>
      <charset val="128"/>
    </font>
    <font>
      <sz val="12"/>
      <name val="ＭＳ Ｐゴシック"/>
      <family val="3"/>
      <charset val="128"/>
    </font>
    <font>
      <b/>
      <sz val="9"/>
      <name val="ＭＳ Ｐゴシック"/>
      <family val="3"/>
      <charset val="128"/>
    </font>
    <font>
      <sz val="11.5"/>
      <name val="ＭＳ 明朝"/>
      <family val="1"/>
      <charset val="128"/>
    </font>
    <font>
      <sz val="10.5"/>
      <name val="ＭＳ 明朝"/>
      <family val="1"/>
      <charset val="128"/>
    </font>
    <font>
      <b/>
      <sz val="11"/>
      <name val="ＭＳ Ｐゴシック"/>
      <family val="3"/>
      <charset val="128"/>
    </font>
    <font>
      <sz val="11"/>
      <color theme="1"/>
      <name val="ＭＳ Ｐゴシック"/>
      <family val="3"/>
      <charset val="128"/>
      <scheme val="minor"/>
    </font>
    <font>
      <u/>
      <sz val="11"/>
      <color theme="10"/>
      <name val="ＭＳ Ｐゴシック"/>
      <family val="3"/>
      <charset val="128"/>
    </font>
    <font>
      <sz val="8"/>
      <color rgb="FF002060"/>
      <name val="ＭＳ Ｐゴシック"/>
      <family val="3"/>
      <charset val="128"/>
    </font>
    <font>
      <sz val="7"/>
      <name val="ＭＳ Ｐゴシック"/>
      <family val="3"/>
      <charset val="128"/>
    </font>
    <font>
      <u/>
      <sz val="7"/>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bgColor indexed="64"/>
      </patternFill>
    </fill>
  </fills>
  <borders count="278">
    <border>
      <left/>
      <right/>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style="thin">
        <color indexed="64"/>
      </top>
      <bottom/>
      <diagonal/>
    </border>
    <border>
      <left/>
      <right style="medium">
        <color indexed="64"/>
      </right>
      <top/>
      <bottom/>
      <diagonal/>
    </border>
    <border>
      <left/>
      <right style="thin">
        <color indexed="8"/>
      </right>
      <top style="thin">
        <color indexed="64"/>
      </top>
      <bottom style="hair">
        <color indexed="64"/>
      </bottom>
      <diagonal/>
    </border>
    <border>
      <left style="thin">
        <color indexed="8"/>
      </left>
      <right style="thin">
        <color indexed="8"/>
      </right>
      <top style="thin">
        <color indexed="64"/>
      </top>
      <bottom style="hair">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8"/>
      </right>
      <top style="hair">
        <color indexed="64"/>
      </top>
      <bottom style="thin">
        <color indexed="64"/>
      </bottom>
      <diagonal/>
    </border>
    <border>
      <left style="thin">
        <color indexed="8"/>
      </left>
      <right style="thin">
        <color indexed="8"/>
      </right>
      <top style="hair">
        <color indexed="64"/>
      </top>
      <bottom style="thin">
        <color indexed="64"/>
      </bottom>
      <diagonal/>
    </border>
    <border>
      <left/>
      <right style="thin">
        <color indexed="8"/>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hair">
        <color indexed="64"/>
      </bottom>
      <diagonal/>
    </border>
    <border>
      <left style="thin">
        <color indexed="8"/>
      </left>
      <right style="thin">
        <color indexed="8"/>
      </right>
      <top style="medium">
        <color indexed="64"/>
      </top>
      <bottom style="hair">
        <color indexed="64"/>
      </bottom>
      <diagonal/>
    </border>
    <border>
      <left style="thin">
        <color indexed="8"/>
      </left>
      <right/>
      <top style="medium">
        <color indexed="64"/>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style="hair">
        <color indexed="64"/>
      </top>
      <bottom style="medium">
        <color indexed="64"/>
      </bottom>
      <diagonal/>
    </border>
    <border>
      <left style="medium">
        <color indexed="64"/>
      </left>
      <right style="thin">
        <color indexed="8"/>
      </right>
      <top/>
      <bottom/>
      <diagonal/>
    </border>
    <border>
      <left style="medium">
        <color indexed="64"/>
      </left>
      <right style="thin">
        <color indexed="8"/>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8"/>
      </left>
      <right/>
      <top style="thin">
        <color indexed="64"/>
      </top>
      <bottom/>
      <diagonal/>
    </border>
    <border>
      <left style="thin">
        <color indexed="8"/>
      </left>
      <right/>
      <top/>
      <bottom/>
      <diagonal/>
    </border>
    <border>
      <left style="thin">
        <color indexed="8"/>
      </left>
      <right style="thin">
        <color indexed="64"/>
      </right>
      <top/>
      <bottom/>
      <diagonal/>
    </border>
    <border>
      <left style="thin">
        <color indexed="64"/>
      </left>
      <right style="thin">
        <color indexed="8"/>
      </right>
      <top style="hair">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8"/>
      </right>
      <top style="thin">
        <color indexed="64"/>
      </top>
      <bottom/>
      <diagonal/>
    </border>
    <border>
      <left style="medium">
        <color indexed="64"/>
      </left>
      <right style="thin">
        <color indexed="8"/>
      </right>
      <top style="medium">
        <color indexed="64"/>
      </top>
      <bottom style="hair">
        <color indexed="64"/>
      </bottom>
      <diagonal/>
    </border>
    <border>
      <left style="medium">
        <color indexed="64"/>
      </left>
      <right style="thin">
        <color indexed="8"/>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medium">
        <color indexed="64"/>
      </bottom>
      <diagonal/>
    </border>
    <border>
      <left/>
      <right/>
      <top style="hair">
        <color indexed="64"/>
      </top>
      <bottom style="medium">
        <color indexed="64"/>
      </bottom>
      <diagonal/>
    </border>
    <border>
      <left style="thin">
        <color indexed="8"/>
      </left>
      <right style="thin">
        <color indexed="64"/>
      </right>
      <top/>
      <bottom style="thin">
        <color indexed="64"/>
      </bottom>
      <diagonal/>
    </border>
    <border>
      <left style="thin">
        <color indexed="64"/>
      </left>
      <right style="thin">
        <color indexed="8"/>
      </right>
      <top style="hair">
        <color indexed="64"/>
      </top>
      <bottom style="thin">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8"/>
      </right>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hair">
        <color indexed="64"/>
      </bottom>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8"/>
      </left>
      <right style="thin">
        <color indexed="64"/>
      </right>
      <top style="hair">
        <color indexed="64"/>
      </top>
      <bottom style="thin">
        <color indexed="64"/>
      </bottom>
      <diagonal/>
    </border>
    <border>
      <left style="thin">
        <color indexed="8"/>
      </left>
      <right style="thin">
        <color indexed="64"/>
      </right>
      <top style="hair">
        <color indexed="64"/>
      </top>
      <bottom/>
      <diagonal/>
    </border>
    <border>
      <left style="thin">
        <color indexed="8"/>
      </left>
      <right/>
      <top style="hair">
        <color indexed="64"/>
      </top>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style="thin">
        <color indexed="64"/>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medium">
        <color indexed="64"/>
      </top>
      <bottom style="medium">
        <color indexed="64"/>
      </bottom>
      <diagonal/>
    </border>
    <border>
      <left style="thin">
        <color indexed="8"/>
      </left>
      <right style="thin">
        <color indexed="64"/>
      </right>
      <top style="medium">
        <color indexed="64"/>
      </top>
      <bottom style="hair">
        <color indexed="64"/>
      </bottom>
      <diagonal/>
    </border>
    <border>
      <left style="thin">
        <color indexed="8"/>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medium">
        <color indexed="64"/>
      </top>
      <bottom style="double">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Down="1">
      <left style="thin">
        <color indexed="64"/>
      </left>
      <right style="thin">
        <color indexed="64"/>
      </right>
      <top style="medium">
        <color indexed="64"/>
      </top>
      <bottom style="hair">
        <color indexed="64"/>
      </bottom>
      <diagonal style="thin">
        <color theme="0" tint="-0.499984740745262"/>
      </diagonal>
    </border>
    <border diagonalDown="1">
      <left style="thin">
        <color indexed="64"/>
      </left>
      <right style="thin">
        <color indexed="64"/>
      </right>
      <top/>
      <bottom style="thin">
        <color indexed="64"/>
      </bottom>
      <diagonal style="thin">
        <color theme="0" tint="-0.499984740745262"/>
      </diagonal>
    </border>
    <border diagonalDown="1">
      <left style="thin">
        <color indexed="64"/>
      </left>
      <right style="thin">
        <color indexed="64"/>
      </right>
      <top style="thin">
        <color indexed="64"/>
      </top>
      <bottom style="thin">
        <color indexed="64"/>
      </bottom>
      <diagonal style="thin">
        <color theme="0" tint="-0.499984740745262"/>
      </diagonal>
    </border>
    <border diagonalDown="1">
      <left style="thin">
        <color indexed="64"/>
      </left>
      <right style="thin">
        <color indexed="64"/>
      </right>
      <top style="thin">
        <color indexed="64"/>
      </top>
      <bottom style="hair">
        <color indexed="64"/>
      </bottom>
      <diagonal style="thin">
        <color theme="0" tint="-0.499984740745262"/>
      </diagonal>
    </border>
    <border diagonalDown="1">
      <left style="thin">
        <color indexed="64"/>
      </left>
      <right style="thin">
        <color indexed="64"/>
      </right>
      <top style="hair">
        <color indexed="64"/>
      </top>
      <bottom style="hair">
        <color indexed="64"/>
      </bottom>
      <diagonal style="thin">
        <color theme="0" tint="-0.499984740745262"/>
      </diagonal>
    </border>
    <border diagonalDown="1">
      <left style="thin">
        <color indexed="64"/>
      </left>
      <right style="thin">
        <color indexed="64"/>
      </right>
      <top style="hair">
        <color indexed="64"/>
      </top>
      <bottom style="thin">
        <color indexed="64"/>
      </bottom>
      <diagonal style="thin">
        <color theme="0" tint="-0.499984740745262"/>
      </diagonal>
    </border>
    <border diagonalDown="1">
      <left style="thin">
        <color indexed="64"/>
      </left>
      <right style="thin">
        <color indexed="64"/>
      </right>
      <top style="thin">
        <color indexed="64"/>
      </top>
      <bottom/>
      <diagonal style="thin">
        <color theme="0" tint="-0.499984740745262"/>
      </diagonal>
    </border>
    <border diagonalDown="1">
      <left style="thin">
        <color indexed="64"/>
      </left>
      <right style="thin">
        <color indexed="64"/>
      </right>
      <top style="thin">
        <color theme="0" tint="-0.499984740745262"/>
      </top>
      <bottom style="hair">
        <color indexed="64"/>
      </bottom>
      <diagonal style="thin">
        <color theme="0" tint="-0.499984740745262"/>
      </diagonal>
    </border>
    <border diagonalDown="1">
      <left style="thin">
        <color indexed="8"/>
      </left>
      <right style="thin">
        <color indexed="8"/>
      </right>
      <top style="thin">
        <color theme="0" tint="-0.499984740745262"/>
      </top>
      <bottom style="hair">
        <color indexed="64"/>
      </bottom>
      <diagonal style="thin">
        <color theme="0" tint="-0.499984740745262"/>
      </diagonal>
    </border>
    <border diagonalDown="1">
      <left style="thin">
        <color indexed="8"/>
      </left>
      <right style="thin">
        <color indexed="8"/>
      </right>
      <top/>
      <bottom style="thin">
        <color indexed="64"/>
      </bottom>
      <diagonal style="thin">
        <color theme="0" tint="-0.499984740745262"/>
      </diagonal>
    </border>
    <border diagonalDown="1">
      <left style="thin">
        <color indexed="8"/>
      </left>
      <right style="thin">
        <color indexed="8"/>
      </right>
      <top style="thin">
        <color indexed="64"/>
      </top>
      <bottom style="thin">
        <color indexed="64"/>
      </bottom>
      <diagonal style="thin">
        <color theme="0" tint="-0.499984740745262"/>
      </diagonal>
    </border>
    <border diagonalDown="1">
      <left style="thin">
        <color indexed="8"/>
      </left>
      <right style="thin">
        <color indexed="8"/>
      </right>
      <top style="thin">
        <color indexed="64"/>
      </top>
      <bottom style="hair">
        <color indexed="64"/>
      </bottom>
      <diagonal style="thin">
        <color theme="0" tint="-0.499984740745262"/>
      </diagonal>
    </border>
    <border diagonalDown="1">
      <left style="thin">
        <color indexed="8"/>
      </left>
      <right style="thin">
        <color indexed="8"/>
      </right>
      <top style="hair">
        <color indexed="64"/>
      </top>
      <bottom style="hair">
        <color indexed="64"/>
      </bottom>
      <diagonal style="thin">
        <color theme="0" tint="-0.499984740745262"/>
      </diagonal>
    </border>
    <border diagonalDown="1">
      <left style="thin">
        <color indexed="8"/>
      </left>
      <right style="thin">
        <color indexed="8"/>
      </right>
      <top style="hair">
        <color indexed="64"/>
      </top>
      <bottom style="thin">
        <color indexed="64"/>
      </bottom>
      <diagonal style="thin">
        <color theme="0" tint="-0.499984740745262"/>
      </diagonal>
    </border>
    <border diagonalDown="1">
      <left style="thin">
        <color indexed="8"/>
      </left>
      <right style="thin">
        <color indexed="8"/>
      </right>
      <top style="thin">
        <color indexed="64"/>
      </top>
      <bottom/>
      <diagonal style="thin">
        <color theme="0" tint="-0.499984740745262"/>
      </diagonal>
    </border>
    <border diagonalDown="1">
      <left style="thin">
        <color indexed="64"/>
      </left>
      <right style="thin">
        <color indexed="64"/>
      </right>
      <top style="thin">
        <color indexed="64"/>
      </top>
      <bottom style="medium">
        <color indexed="64"/>
      </bottom>
      <diagonal style="thin">
        <color theme="0" tint="-0.499984740745262"/>
      </diagonal>
    </border>
    <border diagonalDown="1">
      <left style="thin">
        <color indexed="64"/>
      </left>
      <right/>
      <top/>
      <bottom style="thin">
        <color indexed="64"/>
      </bottom>
      <diagonal style="thin">
        <color theme="0" tint="-0.499984740745262"/>
      </diagonal>
    </border>
    <border diagonalDown="1">
      <left style="thin">
        <color indexed="64"/>
      </left>
      <right/>
      <top style="thin">
        <color indexed="64"/>
      </top>
      <bottom style="thin">
        <color indexed="64"/>
      </bottom>
      <diagonal style="thin">
        <color theme="0" tint="-0.499984740745262"/>
      </diagonal>
    </border>
    <border diagonalDown="1">
      <left style="thin">
        <color indexed="64"/>
      </left>
      <right/>
      <top style="thin">
        <color indexed="64"/>
      </top>
      <bottom style="hair">
        <color indexed="64"/>
      </bottom>
      <diagonal style="thin">
        <color theme="0" tint="-0.499984740745262"/>
      </diagonal>
    </border>
    <border diagonalDown="1">
      <left style="thin">
        <color indexed="64"/>
      </left>
      <right/>
      <top style="hair">
        <color indexed="64"/>
      </top>
      <bottom style="hair">
        <color indexed="64"/>
      </bottom>
      <diagonal style="thin">
        <color theme="0" tint="-0.499984740745262"/>
      </diagonal>
    </border>
    <border diagonalDown="1">
      <left style="thin">
        <color indexed="64"/>
      </left>
      <right/>
      <top style="hair">
        <color indexed="64"/>
      </top>
      <bottom style="thin">
        <color indexed="64"/>
      </bottom>
      <diagonal style="thin">
        <color theme="0" tint="-0.499984740745262"/>
      </diagonal>
    </border>
    <border diagonalDown="1">
      <left style="thin">
        <color indexed="64"/>
      </left>
      <right/>
      <top style="thin">
        <color indexed="64"/>
      </top>
      <bottom/>
      <diagonal style="thin">
        <color theme="0" tint="-0.499984740745262"/>
      </diagonal>
    </border>
    <border diagonalDown="1">
      <left style="thin">
        <color indexed="64"/>
      </left>
      <right/>
      <top style="thin">
        <color indexed="64"/>
      </top>
      <bottom style="medium">
        <color indexed="64"/>
      </bottom>
      <diagonal style="thin">
        <color theme="0" tint="-0.499984740745262"/>
      </diagonal>
    </border>
    <border diagonalDown="1">
      <left style="thin">
        <color indexed="64"/>
      </left>
      <right style="thin">
        <color indexed="64"/>
      </right>
      <top style="hair">
        <color indexed="64"/>
      </top>
      <bottom style="medium">
        <color indexed="64"/>
      </bottom>
      <diagonal style="thin">
        <color theme="0" tint="-0.499984740745262"/>
      </diagonal>
    </border>
    <border diagonalDown="1">
      <left style="medium">
        <color indexed="64"/>
      </left>
      <right style="thin">
        <color indexed="64"/>
      </right>
      <top style="medium">
        <color indexed="64"/>
      </top>
      <bottom style="double">
        <color indexed="64"/>
      </bottom>
      <diagonal style="thin">
        <color theme="0" tint="-0.499984740745262"/>
      </diagonal>
    </border>
    <border diagonalDown="1">
      <left/>
      <right style="thin">
        <color indexed="64"/>
      </right>
      <top style="medium">
        <color indexed="64"/>
      </top>
      <bottom style="double">
        <color indexed="64"/>
      </bottom>
      <diagonal style="thin">
        <color theme="0" tint="-0.499984740745262"/>
      </diagonal>
    </border>
    <border diagonalDown="1">
      <left style="thin">
        <color indexed="64"/>
      </left>
      <right style="thin">
        <color indexed="64"/>
      </right>
      <top style="medium">
        <color indexed="64"/>
      </top>
      <bottom style="double">
        <color indexed="64"/>
      </bottom>
      <diagonal style="thin">
        <color theme="0" tint="-0.499984740745262"/>
      </diagonal>
    </border>
    <border diagonalDown="1">
      <left style="double">
        <color indexed="64"/>
      </left>
      <right style="thin">
        <color indexed="64"/>
      </right>
      <top style="medium">
        <color indexed="64"/>
      </top>
      <bottom style="double">
        <color indexed="64"/>
      </bottom>
      <diagonal style="thin">
        <color theme="0" tint="-0.499984740745262"/>
      </diagonal>
    </border>
    <border diagonalDown="1">
      <left style="thin">
        <color indexed="64"/>
      </left>
      <right/>
      <top style="medium">
        <color indexed="64"/>
      </top>
      <bottom style="double">
        <color indexed="64"/>
      </bottom>
      <diagonal style="thin">
        <color theme="0" tint="-0.499984740745262"/>
      </diagonal>
    </border>
    <border diagonalDown="1">
      <left style="thin">
        <color indexed="64"/>
      </left>
      <right style="thin">
        <color indexed="64"/>
      </right>
      <top/>
      <bottom style="medium">
        <color indexed="64"/>
      </bottom>
      <diagonal style="thin">
        <color theme="0" tint="-0.499984740745262"/>
      </diagonal>
    </border>
    <border diagonalDown="1">
      <left style="thin">
        <color indexed="64"/>
      </left>
      <right style="thin">
        <color indexed="64"/>
      </right>
      <top style="medium">
        <color indexed="64"/>
      </top>
      <bottom style="thin">
        <color indexed="64"/>
      </bottom>
      <diagonal style="thin">
        <color theme="0" tint="-0.499984740745262"/>
      </diagonal>
    </border>
    <border diagonalDown="1">
      <left style="thin">
        <color indexed="64"/>
      </left>
      <right style="thin">
        <color indexed="64"/>
      </right>
      <top/>
      <bottom/>
      <diagonal style="thin">
        <color theme="0" tint="-0.499984740745262"/>
      </diagonal>
    </border>
    <border diagonalDown="1">
      <left style="thin">
        <color indexed="64"/>
      </left>
      <right style="thin">
        <color indexed="64"/>
      </right>
      <top style="thin">
        <color theme="0" tint="-0.499984740745262"/>
      </top>
      <bottom style="thin">
        <color indexed="64"/>
      </bottom>
      <diagonal style="thin">
        <color theme="0" tint="-0.499984740745262"/>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double">
        <color indexed="64"/>
      </top>
      <bottom style="double">
        <color indexed="64"/>
      </bottom>
      <diagonal/>
    </border>
    <border diagonalDown="1">
      <left style="thin">
        <color indexed="64"/>
      </left>
      <right style="medium">
        <color indexed="64"/>
      </right>
      <top style="medium">
        <color indexed="64"/>
      </top>
      <bottom style="thin">
        <color indexed="64"/>
      </bottom>
      <diagonal style="thin">
        <color theme="0" tint="-0.499984740745262"/>
      </diagonal>
    </border>
    <border diagonalDown="1">
      <left style="thin">
        <color indexed="64"/>
      </left>
      <right style="medium">
        <color indexed="64"/>
      </right>
      <top style="thin">
        <color indexed="64"/>
      </top>
      <bottom/>
      <diagonal style="thin">
        <color theme="0" tint="-0.499984740745262"/>
      </diagonal>
    </border>
    <border diagonalDown="1">
      <left style="thin">
        <color indexed="64"/>
      </left>
      <right style="medium">
        <color indexed="64"/>
      </right>
      <top style="hair">
        <color indexed="64"/>
      </top>
      <bottom style="thin">
        <color indexed="64"/>
      </bottom>
      <diagonal style="thin">
        <color theme="0" tint="-0.499984740745262"/>
      </diagonal>
    </border>
    <border diagonalDown="1">
      <left style="thin">
        <color indexed="64"/>
      </left>
      <right style="medium">
        <color indexed="64"/>
      </right>
      <top style="thin">
        <color indexed="64"/>
      </top>
      <bottom style="thin">
        <color indexed="64"/>
      </bottom>
      <diagonal style="thin">
        <color theme="0" tint="-0.499984740745262"/>
      </diagonal>
    </border>
    <border diagonalDown="1">
      <left style="thin">
        <color indexed="64"/>
      </left>
      <right style="medium">
        <color indexed="64"/>
      </right>
      <top/>
      <bottom/>
      <diagonal style="thin">
        <color theme="0" tint="-0.499984740745262"/>
      </diagonal>
    </border>
    <border diagonalDown="1">
      <left style="thin">
        <color indexed="64"/>
      </left>
      <right style="medium">
        <color indexed="64"/>
      </right>
      <top/>
      <bottom style="thin">
        <color indexed="64"/>
      </bottom>
      <diagonal style="thin">
        <color theme="0" tint="-0.499984740745262"/>
      </diagonal>
    </border>
    <border diagonalDown="1">
      <left style="thin">
        <color indexed="64"/>
      </left>
      <right style="medium">
        <color indexed="64"/>
      </right>
      <top style="hair">
        <color indexed="64"/>
      </top>
      <bottom style="medium">
        <color indexed="64"/>
      </bottom>
      <diagonal style="thin">
        <color theme="0" tint="-0.499984740745262"/>
      </diagonal>
    </border>
    <border diagonalDown="1">
      <left style="thin">
        <color indexed="64"/>
      </left>
      <right style="medium">
        <color indexed="64"/>
      </right>
      <top style="thin">
        <color theme="0" tint="-0.499984740745262"/>
      </top>
      <bottom style="thin">
        <color indexed="64"/>
      </bottom>
      <diagonal style="thin">
        <color theme="0" tint="-0.499984740745262"/>
      </diagonal>
    </border>
    <border diagonalDown="1">
      <left style="thin">
        <color indexed="64"/>
      </left>
      <right style="medium">
        <color indexed="64"/>
      </right>
      <top style="thin">
        <color indexed="64"/>
      </top>
      <bottom style="medium">
        <color indexed="64"/>
      </bottom>
      <diagonal style="thin">
        <color theme="0" tint="-0.499984740745262"/>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8"/>
      </left>
      <right/>
      <top style="thin">
        <color indexed="64"/>
      </top>
      <bottom style="medium">
        <color indexed="64"/>
      </bottom>
      <diagonal/>
    </border>
    <border>
      <left style="thin">
        <color indexed="8"/>
      </left>
      <right style="thin">
        <color indexed="8"/>
      </right>
      <top/>
      <bottom style="hair">
        <color indexed="64"/>
      </bottom>
      <diagonal/>
    </border>
    <border diagonalDown="1">
      <left style="medium">
        <color indexed="64"/>
      </left>
      <right style="thin">
        <color indexed="64"/>
      </right>
      <top style="medium">
        <color indexed="64"/>
      </top>
      <bottom style="double">
        <color indexed="64"/>
      </bottom>
      <diagonal style="thin">
        <color indexed="64"/>
      </diagonal>
    </border>
    <border diagonalDown="1">
      <left style="thin">
        <color indexed="64"/>
      </left>
      <right style="thin">
        <color indexed="64"/>
      </right>
      <top style="medium">
        <color indexed="64"/>
      </top>
      <bottom style="double">
        <color indexed="64"/>
      </bottom>
      <diagonal style="thin">
        <color indexed="64"/>
      </diagonal>
    </border>
    <border diagonalDown="1">
      <left style="double">
        <color indexed="64"/>
      </left>
      <right style="thin">
        <color indexed="64"/>
      </right>
      <top style="medium">
        <color indexed="64"/>
      </top>
      <bottom style="double">
        <color indexed="64"/>
      </bottom>
      <diagonal style="thin">
        <color indexed="64"/>
      </diagonal>
    </border>
    <border diagonalDown="1">
      <left style="thin">
        <color indexed="64"/>
      </left>
      <right/>
      <top style="medium">
        <color indexed="64"/>
      </top>
      <bottom style="double">
        <color indexed="64"/>
      </bottom>
      <diagonal style="thin">
        <color indexed="64"/>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hair">
        <color indexed="64"/>
      </top>
      <bottom style="medium">
        <color indexed="64"/>
      </bottom>
      <diagonal style="thin">
        <color indexed="64"/>
      </diagonal>
    </border>
    <border diagonalDown="1">
      <left style="thin">
        <color indexed="64"/>
      </left>
      <right style="thin">
        <color indexed="64"/>
      </right>
      <top style="hair">
        <color indexed="64"/>
      </top>
      <bottom/>
      <diagonal style="thin">
        <color theme="0" tint="-0.499984740745262"/>
      </diagonal>
    </border>
    <border diagonalDown="1">
      <left style="thin">
        <color indexed="64"/>
      </left>
      <right style="medium">
        <color indexed="64"/>
      </right>
      <top style="hair">
        <color indexed="64"/>
      </top>
      <bottom/>
      <diagonal style="thin">
        <color theme="0" tint="-0.499984740745262"/>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style="hair">
        <color indexed="64"/>
      </top>
      <bottom style="medium">
        <color indexed="64"/>
      </bottom>
      <diagonal style="thin">
        <color indexed="64"/>
      </diagonal>
    </border>
  </borders>
  <cellStyleXfs count="5">
    <xf numFmtId="0" fontId="0" fillId="0" borderId="0"/>
    <xf numFmtId="9" fontId="24" fillId="0" borderId="0" applyFont="0" applyFill="0" applyBorder="0" applyAlignment="0" applyProtection="0">
      <alignment vertical="center"/>
    </xf>
    <xf numFmtId="0" fontId="25" fillId="0" borderId="0" applyNumberFormat="0" applyFill="0" applyBorder="0" applyAlignment="0" applyProtection="0"/>
    <xf numFmtId="38" fontId="1" fillId="0" borderId="0" applyFont="0" applyFill="0" applyBorder="0" applyAlignment="0" applyProtection="0"/>
    <xf numFmtId="0" fontId="1" fillId="0" borderId="0"/>
  </cellStyleXfs>
  <cellXfs count="1441">
    <xf numFmtId="0" fontId="0" fillId="0" borderId="0" xfId="0"/>
    <xf numFmtId="0" fontId="0" fillId="2" borderId="0" xfId="0" applyFill="1" applyAlignment="1">
      <alignment vertical="center"/>
    </xf>
    <xf numFmtId="0" fontId="0" fillId="2" borderId="0" xfId="0" applyFill="1" applyAlignment="1">
      <alignment horizontal="left" vertical="center"/>
    </xf>
    <xf numFmtId="0" fontId="0"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2" borderId="0" xfId="0" applyFont="1" applyFill="1" applyBorder="1" applyAlignment="1">
      <alignment vertical="center"/>
    </xf>
    <xf numFmtId="41" fontId="4" fillId="2" borderId="2" xfId="0" applyNumberFormat="1" applyFont="1" applyFill="1" applyBorder="1" applyAlignment="1" applyProtection="1">
      <alignment horizontal="right" vertical="center"/>
      <protection locked="0"/>
    </xf>
    <xf numFmtId="41" fontId="4" fillId="2" borderId="3" xfId="0" applyNumberFormat="1" applyFont="1" applyFill="1" applyBorder="1" applyAlignment="1" applyProtection="1">
      <alignment horizontal="right" vertical="center"/>
      <protection locked="0"/>
    </xf>
    <xf numFmtId="41" fontId="4" fillId="2" borderId="4" xfId="0" applyNumberFormat="1" applyFont="1" applyFill="1" applyBorder="1" applyAlignment="1" applyProtection="1">
      <alignment horizontal="right" vertical="center"/>
      <protection locked="0"/>
    </xf>
    <xf numFmtId="41" fontId="4" fillId="2" borderId="5" xfId="0" applyNumberFormat="1" applyFont="1" applyFill="1" applyBorder="1" applyAlignment="1" applyProtection="1">
      <alignment horizontal="right" vertical="center"/>
      <protection locked="0"/>
    </xf>
    <xf numFmtId="41" fontId="4" fillId="2" borderId="6" xfId="0" applyNumberFormat="1" applyFont="1" applyFill="1" applyBorder="1" applyAlignment="1" applyProtection="1">
      <alignment horizontal="right" vertical="center"/>
      <protection locked="0"/>
    </xf>
    <xf numFmtId="41" fontId="4" fillId="2" borderId="7" xfId="0" applyNumberFormat="1" applyFont="1" applyFill="1" applyBorder="1" applyAlignment="1" applyProtection="1">
      <alignment horizontal="right" vertical="center"/>
      <protection locked="0"/>
    </xf>
    <xf numFmtId="41" fontId="4" fillId="2" borderId="8" xfId="0" applyNumberFormat="1" applyFont="1" applyFill="1" applyBorder="1" applyAlignment="1" applyProtection="1">
      <alignment horizontal="right" vertical="center"/>
      <protection locked="0"/>
    </xf>
    <xf numFmtId="41" fontId="4" fillId="2" borderId="9" xfId="0" applyNumberFormat="1" applyFont="1" applyFill="1" applyBorder="1" applyAlignment="1" applyProtection="1">
      <alignment horizontal="right" vertical="center"/>
      <protection locked="0"/>
    </xf>
    <xf numFmtId="41" fontId="4" fillId="2" borderId="10" xfId="0" applyNumberFormat="1" applyFont="1" applyFill="1" applyBorder="1" applyAlignment="1" applyProtection="1">
      <alignment horizontal="right" vertical="center"/>
      <protection locked="0"/>
    </xf>
    <xf numFmtId="41" fontId="4" fillId="2" borderId="11" xfId="0" applyNumberFormat="1" applyFont="1" applyFill="1" applyBorder="1" applyAlignment="1" applyProtection="1">
      <alignment horizontal="right" vertical="center"/>
      <protection locked="0"/>
    </xf>
    <xf numFmtId="41" fontId="4" fillId="2" borderId="12" xfId="0" applyNumberFormat="1" applyFont="1" applyFill="1" applyBorder="1" applyAlignment="1" applyProtection="1">
      <alignment horizontal="right" vertical="center"/>
      <protection locked="0"/>
    </xf>
    <xf numFmtId="41" fontId="4" fillId="2" borderId="13" xfId="0" applyNumberFormat="1" applyFont="1" applyFill="1" applyBorder="1" applyAlignment="1" applyProtection="1">
      <alignment horizontal="right" vertical="center"/>
      <protection locked="0"/>
    </xf>
    <xf numFmtId="41" fontId="4" fillId="2" borderId="14" xfId="0" applyNumberFormat="1" applyFont="1" applyFill="1" applyBorder="1" applyAlignment="1" applyProtection="1">
      <alignment horizontal="right" vertical="center"/>
      <protection locked="0"/>
    </xf>
    <xf numFmtId="41" fontId="4" fillId="2" borderId="15" xfId="0" applyNumberFormat="1" applyFont="1" applyFill="1" applyBorder="1" applyAlignment="1" applyProtection="1">
      <alignment horizontal="right" vertical="center"/>
      <protection locked="0"/>
    </xf>
    <xf numFmtId="41" fontId="4" fillId="2" borderId="16" xfId="0" applyNumberFormat="1" applyFont="1" applyFill="1" applyBorder="1" applyAlignment="1" applyProtection="1">
      <alignment horizontal="right" vertical="center"/>
      <protection locked="0"/>
    </xf>
    <xf numFmtId="41" fontId="4" fillId="2" borderId="17" xfId="0" applyNumberFormat="1" applyFont="1" applyFill="1" applyBorder="1" applyAlignment="1" applyProtection="1">
      <alignment horizontal="right" vertical="center"/>
      <protection locked="0"/>
    </xf>
    <xf numFmtId="41" fontId="4" fillId="2" borderId="18" xfId="0" applyNumberFormat="1" applyFont="1" applyFill="1" applyBorder="1" applyAlignment="1" applyProtection="1">
      <alignment horizontal="right" vertical="center"/>
      <protection locked="0"/>
    </xf>
    <xf numFmtId="41" fontId="4" fillId="2" borderId="19" xfId="0" applyNumberFormat="1" applyFont="1" applyFill="1" applyBorder="1" applyAlignment="1" applyProtection="1">
      <alignment horizontal="right" vertical="center"/>
      <protection locked="0"/>
    </xf>
    <xf numFmtId="41" fontId="4" fillId="2" borderId="20" xfId="0" applyNumberFormat="1" applyFont="1" applyFill="1" applyBorder="1" applyAlignment="1" applyProtection="1">
      <alignment horizontal="right" vertical="center"/>
      <protection locked="0"/>
    </xf>
    <xf numFmtId="41" fontId="4" fillId="2" borderId="19" xfId="0" applyNumberFormat="1" applyFont="1" applyFill="1" applyBorder="1" applyAlignment="1" applyProtection="1">
      <alignment horizontal="right" vertical="center" shrinkToFit="1"/>
      <protection locked="0"/>
    </xf>
    <xf numFmtId="41" fontId="4" fillId="2" borderId="21" xfId="0" applyNumberFormat="1" applyFont="1" applyFill="1" applyBorder="1" applyAlignment="1" applyProtection="1">
      <alignment horizontal="right" vertical="center"/>
      <protection locked="0"/>
    </xf>
    <xf numFmtId="41" fontId="4" fillId="2" borderId="22" xfId="0" applyNumberFormat="1" applyFont="1" applyFill="1" applyBorder="1" applyAlignment="1" applyProtection="1">
      <alignment horizontal="right" vertical="center"/>
      <protection locked="0"/>
    </xf>
    <xf numFmtId="41" fontId="4" fillId="2" borderId="23" xfId="0" applyNumberFormat="1" applyFont="1" applyFill="1" applyBorder="1" applyAlignment="1" applyProtection="1">
      <alignment horizontal="right" vertical="center"/>
      <protection locked="0"/>
    </xf>
    <xf numFmtId="41" fontId="4" fillId="2" borderId="24" xfId="0" applyNumberFormat="1" applyFont="1" applyFill="1" applyBorder="1" applyAlignment="1" applyProtection="1">
      <alignment horizontal="right" vertical="center"/>
      <protection locked="0"/>
    </xf>
    <xf numFmtId="41" fontId="4" fillId="2" borderId="25" xfId="0" applyNumberFormat="1" applyFont="1" applyFill="1" applyBorder="1" applyAlignment="1" applyProtection="1">
      <alignment horizontal="right" vertical="center"/>
      <protection locked="0"/>
    </xf>
    <xf numFmtId="41" fontId="4" fillId="2" borderId="26" xfId="0" applyNumberFormat="1" applyFont="1" applyFill="1" applyBorder="1" applyAlignment="1" applyProtection="1">
      <alignment horizontal="right" vertical="center"/>
      <protection locked="0"/>
    </xf>
    <xf numFmtId="41" fontId="4" fillId="2" borderId="27" xfId="0" applyNumberFormat="1" applyFont="1" applyFill="1" applyBorder="1" applyAlignment="1" applyProtection="1">
      <alignment horizontal="right" vertical="center"/>
      <protection locked="0"/>
    </xf>
    <xf numFmtId="41" fontId="4" fillId="2" borderId="28" xfId="0" applyNumberFormat="1" applyFont="1" applyFill="1" applyBorder="1" applyAlignment="1" applyProtection="1">
      <alignment horizontal="right" vertical="center"/>
      <protection locked="0"/>
    </xf>
    <xf numFmtId="41" fontId="4" fillId="2" borderId="29" xfId="0" applyNumberFormat="1" applyFont="1" applyFill="1" applyBorder="1" applyAlignment="1" applyProtection="1">
      <alignment horizontal="right" vertical="center"/>
      <protection locked="0"/>
    </xf>
    <xf numFmtId="41" fontId="4" fillId="2" borderId="30" xfId="0" applyNumberFormat="1" applyFont="1" applyFill="1" applyBorder="1" applyAlignment="1" applyProtection="1">
      <alignment horizontal="right" vertical="center"/>
      <protection locked="0"/>
    </xf>
    <xf numFmtId="41" fontId="4" fillId="2" borderId="31" xfId="0" applyNumberFormat="1" applyFont="1" applyFill="1" applyBorder="1" applyAlignment="1" applyProtection="1">
      <alignment horizontal="right" vertical="center"/>
      <protection locked="0"/>
    </xf>
    <xf numFmtId="41" fontId="4" fillId="2" borderId="2" xfId="0" applyNumberFormat="1" applyFont="1" applyFill="1" applyBorder="1" applyAlignment="1" applyProtection="1">
      <alignment horizontal="right" vertical="center" shrinkToFit="1"/>
      <protection locked="0"/>
    </xf>
    <xf numFmtId="41" fontId="4" fillId="2" borderId="10" xfId="0" applyNumberFormat="1" applyFont="1" applyFill="1" applyBorder="1" applyAlignment="1" applyProtection="1">
      <alignment horizontal="right" vertical="center" shrinkToFit="1"/>
      <protection locked="0"/>
    </xf>
    <xf numFmtId="41" fontId="4" fillId="2" borderId="23" xfId="0" applyNumberFormat="1" applyFont="1" applyFill="1" applyBorder="1" applyAlignment="1" applyProtection="1">
      <alignment horizontal="right" vertical="center" shrinkToFit="1"/>
      <protection locked="0"/>
    </xf>
    <xf numFmtId="41" fontId="4" fillId="2" borderId="22" xfId="0" applyNumberFormat="1" applyFont="1" applyFill="1" applyBorder="1" applyAlignment="1" applyProtection="1">
      <alignment horizontal="right" vertical="center" shrinkToFit="1"/>
      <protection locked="0"/>
    </xf>
    <xf numFmtId="41" fontId="4" fillId="2" borderId="21" xfId="0" applyNumberFormat="1" applyFont="1" applyFill="1" applyBorder="1" applyAlignment="1" applyProtection="1">
      <alignment horizontal="right" vertical="center" shrinkToFit="1"/>
      <protection locked="0"/>
    </xf>
    <xf numFmtId="41" fontId="4" fillId="2" borderId="32" xfId="0" applyNumberFormat="1" applyFont="1" applyFill="1" applyBorder="1" applyAlignment="1" applyProtection="1">
      <alignment horizontal="right" vertical="center" shrinkToFit="1"/>
      <protection locked="0"/>
    </xf>
    <xf numFmtId="41" fontId="4" fillId="2" borderId="33" xfId="0" applyNumberFormat="1" applyFont="1" applyFill="1" applyBorder="1" applyAlignment="1" applyProtection="1">
      <alignment horizontal="right" vertical="center" shrinkToFit="1"/>
      <protection locked="0"/>
    </xf>
    <xf numFmtId="41" fontId="4" fillId="2" borderId="34" xfId="0" applyNumberFormat="1" applyFont="1" applyFill="1" applyBorder="1" applyAlignment="1" applyProtection="1">
      <alignment horizontal="right" vertical="center" shrinkToFit="1"/>
      <protection locked="0"/>
    </xf>
    <xf numFmtId="0" fontId="4" fillId="2" borderId="0" xfId="0" applyFont="1" applyFill="1" applyAlignment="1" applyProtection="1">
      <alignment vertical="center"/>
    </xf>
    <xf numFmtId="0" fontId="4" fillId="2" borderId="0" xfId="0" quotePrefix="1" applyFont="1" applyFill="1" applyAlignment="1">
      <alignment horizontal="right" vertical="center"/>
    </xf>
    <xf numFmtId="0" fontId="4" fillId="2" borderId="35" xfId="0" applyFont="1" applyFill="1" applyBorder="1" applyAlignment="1">
      <alignment vertical="center"/>
    </xf>
    <xf numFmtId="0" fontId="4" fillId="2" borderId="36" xfId="0" applyFont="1" applyFill="1" applyBorder="1" applyAlignment="1">
      <alignment vertical="center"/>
    </xf>
    <xf numFmtId="0" fontId="4" fillId="2" borderId="37" xfId="0" applyFont="1" applyFill="1" applyBorder="1" applyAlignment="1">
      <alignment horizontal="center" vertical="center"/>
    </xf>
    <xf numFmtId="41" fontId="4" fillId="2" borderId="38" xfId="0" applyNumberFormat="1" applyFont="1" applyFill="1" applyBorder="1" applyAlignment="1" applyProtection="1">
      <alignment horizontal="right" vertical="center"/>
      <protection locked="0"/>
    </xf>
    <xf numFmtId="41" fontId="4" fillId="2" borderId="39" xfId="0" applyNumberFormat="1" applyFont="1" applyFill="1" applyBorder="1" applyAlignment="1" applyProtection="1">
      <alignment horizontal="right" vertical="center"/>
      <protection locked="0"/>
    </xf>
    <xf numFmtId="0" fontId="4" fillId="2" borderId="40" xfId="0" applyFont="1" applyFill="1" applyBorder="1" applyAlignment="1">
      <alignment horizontal="center" vertical="center"/>
    </xf>
    <xf numFmtId="41" fontId="4" fillId="2" borderId="41" xfId="0" applyNumberFormat="1" applyFont="1" applyFill="1" applyBorder="1" applyAlignment="1" applyProtection="1">
      <alignment horizontal="right" vertical="center"/>
      <protection locked="0"/>
    </xf>
    <xf numFmtId="41" fontId="4" fillId="2" borderId="42" xfId="0" applyNumberFormat="1" applyFont="1" applyFill="1" applyBorder="1" applyAlignment="1" applyProtection="1">
      <alignment horizontal="right" vertical="center"/>
      <protection locked="0"/>
    </xf>
    <xf numFmtId="41" fontId="4" fillId="2" borderId="43" xfId="0" applyNumberFormat="1" applyFont="1" applyFill="1" applyBorder="1" applyAlignment="1" applyProtection="1">
      <alignment horizontal="right" vertical="center"/>
      <protection locked="0"/>
    </xf>
    <xf numFmtId="41" fontId="4" fillId="2" borderId="0" xfId="0" applyNumberFormat="1" applyFont="1" applyFill="1" applyBorder="1" applyAlignment="1" applyProtection="1">
      <alignment horizontal="right" vertical="center"/>
      <protection locked="0"/>
    </xf>
    <xf numFmtId="41" fontId="4" fillId="2" borderId="44" xfId="0" applyNumberFormat="1" applyFont="1" applyFill="1" applyBorder="1" applyAlignment="1" applyProtection="1">
      <alignment horizontal="right" vertical="center"/>
      <protection locked="0"/>
    </xf>
    <xf numFmtId="41" fontId="4" fillId="2" borderId="45" xfId="0" applyNumberFormat="1" applyFont="1" applyFill="1" applyBorder="1" applyAlignment="1" applyProtection="1">
      <alignment horizontal="right" vertical="center"/>
      <protection locked="0"/>
    </xf>
    <xf numFmtId="41" fontId="4" fillId="2" borderId="46" xfId="0" applyNumberFormat="1" applyFont="1" applyFill="1" applyBorder="1" applyAlignment="1" applyProtection="1">
      <alignment horizontal="right" vertical="center"/>
      <protection locked="0"/>
    </xf>
    <xf numFmtId="41" fontId="4" fillId="2" borderId="47" xfId="0" applyNumberFormat="1" applyFont="1" applyFill="1" applyBorder="1" applyAlignment="1" applyProtection="1">
      <alignment horizontal="right" vertical="center"/>
      <protection locked="0"/>
    </xf>
    <xf numFmtId="41" fontId="4" fillId="2" borderId="48" xfId="0" applyNumberFormat="1" applyFont="1" applyFill="1" applyBorder="1" applyAlignment="1" applyProtection="1">
      <alignment horizontal="right" vertical="center"/>
      <protection locked="0"/>
    </xf>
    <xf numFmtId="41" fontId="4" fillId="2" borderId="31" xfId="0" applyNumberFormat="1" applyFont="1" applyFill="1" applyBorder="1" applyAlignment="1" applyProtection="1">
      <alignment horizontal="right" vertical="center" shrinkToFit="1"/>
      <protection locked="0"/>
    </xf>
    <xf numFmtId="0" fontId="4" fillId="2" borderId="49" xfId="0" applyFont="1" applyFill="1" applyBorder="1" applyAlignment="1">
      <alignment vertical="center"/>
    </xf>
    <xf numFmtId="0" fontId="4" fillId="2" borderId="8" xfId="0" applyFont="1" applyFill="1" applyBorder="1" applyAlignment="1">
      <alignment horizontal="center"/>
    </xf>
    <xf numFmtId="0" fontId="4" fillId="2" borderId="9" xfId="0" applyFont="1" applyFill="1" applyBorder="1" applyAlignment="1">
      <alignment horizontal="center"/>
    </xf>
    <xf numFmtId="41" fontId="4" fillId="2" borderId="50" xfId="0" applyNumberFormat="1" applyFont="1" applyFill="1" applyBorder="1" applyAlignment="1" applyProtection="1">
      <alignment horizontal="right" vertical="center"/>
      <protection locked="0"/>
    </xf>
    <xf numFmtId="41" fontId="4" fillId="2" borderId="51" xfId="0" applyNumberFormat="1" applyFont="1" applyFill="1" applyBorder="1" applyAlignment="1" applyProtection="1">
      <alignment horizontal="right" vertical="center"/>
      <protection locked="0"/>
    </xf>
    <xf numFmtId="41" fontId="4" fillId="2" borderId="52" xfId="0" applyNumberFormat="1" applyFont="1" applyFill="1" applyBorder="1" applyAlignment="1" applyProtection="1">
      <alignment horizontal="right" vertical="center"/>
      <protection locked="0"/>
    </xf>
    <xf numFmtId="41" fontId="4" fillId="2" borderId="53" xfId="0" applyNumberFormat="1" applyFont="1" applyFill="1" applyBorder="1" applyAlignment="1" applyProtection="1">
      <alignment horizontal="right" vertical="center"/>
      <protection locked="0"/>
    </xf>
    <xf numFmtId="41" fontId="4" fillId="2" borderId="54" xfId="0" applyNumberFormat="1" applyFont="1" applyFill="1" applyBorder="1" applyAlignment="1" applyProtection="1">
      <alignment horizontal="right" vertical="center"/>
      <protection locked="0"/>
    </xf>
    <xf numFmtId="41" fontId="4" fillId="2" borderId="55" xfId="0" applyNumberFormat="1" applyFont="1" applyFill="1" applyBorder="1" applyAlignment="1" applyProtection="1">
      <alignment horizontal="right" vertical="center"/>
      <protection locked="0"/>
    </xf>
    <xf numFmtId="41" fontId="4" fillId="2" borderId="56" xfId="0" applyNumberFormat="1" applyFont="1" applyFill="1" applyBorder="1" applyAlignment="1" applyProtection="1">
      <alignment horizontal="right" vertical="center"/>
      <protection locked="0"/>
    </xf>
    <xf numFmtId="41" fontId="4" fillId="2" borderId="57" xfId="0" applyNumberFormat="1" applyFont="1" applyFill="1" applyBorder="1" applyAlignment="1" applyProtection="1">
      <alignment horizontal="right" vertical="center"/>
      <protection locked="0"/>
    </xf>
    <xf numFmtId="0" fontId="4" fillId="2" borderId="58" xfId="0" applyFont="1" applyFill="1" applyBorder="1" applyAlignment="1">
      <alignment horizontal="center" vertical="center"/>
    </xf>
    <xf numFmtId="41" fontId="4" fillId="2" borderId="59" xfId="0" applyNumberFormat="1" applyFont="1" applyFill="1" applyBorder="1" applyAlignment="1" applyProtection="1">
      <alignment horizontal="right" vertical="center"/>
      <protection locked="0"/>
    </xf>
    <xf numFmtId="41" fontId="4" fillId="2" borderId="60" xfId="0" applyNumberFormat="1" applyFont="1" applyFill="1" applyBorder="1" applyAlignment="1" applyProtection="1">
      <alignment horizontal="right" vertical="center"/>
      <protection locked="0"/>
    </xf>
    <xf numFmtId="41" fontId="4" fillId="2" borderId="61" xfId="0" applyNumberFormat="1" applyFont="1" applyFill="1" applyBorder="1" applyAlignment="1" applyProtection="1">
      <alignment horizontal="right" vertical="center"/>
      <protection locked="0"/>
    </xf>
    <xf numFmtId="41" fontId="4" fillId="2" borderId="62" xfId="0" applyNumberFormat="1" applyFont="1" applyFill="1" applyBorder="1" applyAlignment="1" applyProtection="1">
      <alignment horizontal="right" vertical="center"/>
      <protection locked="0"/>
    </xf>
    <xf numFmtId="41" fontId="4" fillId="2" borderId="63" xfId="0" applyNumberFormat="1" applyFont="1" applyFill="1" applyBorder="1" applyAlignment="1" applyProtection="1">
      <alignment horizontal="right" vertical="center"/>
      <protection locked="0"/>
    </xf>
    <xf numFmtId="41" fontId="4" fillId="2" borderId="39" xfId="0" applyNumberFormat="1" applyFont="1" applyFill="1" applyBorder="1" applyAlignment="1" applyProtection="1">
      <alignment horizontal="right" vertical="center"/>
    </xf>
    <xf numFmtId="41" fontId="4" fillId="2" borderId="45" xfId="0" applyNumberFormat="1" applyFont="1" applyFill="1" applyBorder="1" applyAlignment="1" applyProtection="1">
      <alignment horizontal="right" vertical="center"/>
    </xf>
    <xf numFmtId="0" fontId="4" fillId="2" borderId="0" xfId="0" applyNumberFormat="1" applyFont="1" applyFill="1" applyAlignment="1">
      <alignment horizontal="center" vertical="center"/>
    </xf>
    <xf numFmtId="41" fontId="4" fillId="2" borderId="64" xfId="0" applyNumberFormat="1" applyFont="1" applyFill="1" applyBorder="1" applyAlignment="1" applyProtection="1">
      <alignment horizontal="center" vertical="center"/>
      <protection locked="0"/>
    </xf>
    <xf numFmtId="41" fontId="4" fillId="2" borderId="65" xfId="0" applyNumberFormat="1" applyFont="1" applyFill="1" applyBorder="1" applyAlignment="1" applyProtection="1">
      <alignment horizontal="center" vertical="center"/>
      <protection locked="0"/>
    </xf>
    <xf numFmtId="41" fontId="4" fillId="2" borderId="54" xfId="0" applyNumberFormat="1" applyFont="1" applyFill="1" applyBorder="1" applyAlignment="1" applyProtection="1">
      <alignment horizontal="center" vertical="center"/>
      <protection locked="0"/>
    </xf>
    <xf numFmtId="41" fontId="4" fillId="2" borderId="55" xfId="0" applyNumberFormat="1" applyFont="1" applyFill="1" applyBorder="1" applyAlignment="1" applyProtection="1">
      <alignment horizontal="center" vertical="center"/>
      <protection locked="0"/>
    </xf>
    <xf numFmtId="41" fontId="4" fillId="2" borderId="66" xfId="0" applyNumberFormat="1" applyFont="1" applyFill="1" applyBorder="1" applyAlignment="1" applyProtection="1">
      <alignment horizontal="center" vertical="center"/>
      <protection locked="0"/>
    </xf>
    <xf numFmtId="41" fontId="4" fillId="2" borderId="67" xfId="0" applyNumberFormat="1" applyFont="1" applyFill="1" applyBorder="1" applyAlignment="1" applyProtection="1">
      <alignment horizontal="center" vertical="center"/>
      <protection locked="0"/>
    </xf>
    <xf numFmtId="41" fontId="4" fillId="2" borderId="68" xfId="0" applyNumberFormat="1" applyFont="1" applyFill="1" applyBorder="1" applyAlignment="1" applyProtection="1">
      <alignment horizontal="center" vertical="center"/>
      <protection locked="0"/>
    </xf>
    <xf numFmtId="41" fontId="4" fillId="2" borderId="69" xfId="0" applyNumberFormat="1" applyFont="1" applyFill="1" applyBorder="1" applyAlignment="1" applyProtection="1">
      <alignment horizontal="center" vertical="center"/>
      <protection locked="0"/>
    </xf>
    <xf numFmtId="41" fontId="4" fillId="2" borderId="70" xfId="0" applyNumberFormat="1" applyFont="1" applyFill="1" applyBorder="1" applyAlignment="1" applyProtection="1">
      <alignment horizontal="center" vertical="center"/>
      <protection locked="0"/>
    </xf>
    <xf numFmtId="41" fontId="4" fillId="2" borderId="71" xfId="0" applyNumberFormat="1" applyFont="1" applyFill="1" applyBorder="1" applyAlignment="1" applyProtection="1">
      <alignment horizontal="center" vertical="center"/>
      <protection locked="0"/>
    </xf>
    <xf numFmtId="41" fontId="4" fillId="2" borderId="72" xfId="0" applyNumberFormat="1" applyFont="1" applyFill="1" applyBorder="1" applyAlignment="1" applyProtection="1">
      <alignment horizontal="center" vertical="center"/>
      <protection locked="0"/>
    </xf>
    <xf numFmtId="41" fontId="4" fillId="2" borderId="73" xfId="0" applyNumberFormat="1" applyFont="1" applyFill="1" applyBorder="1" applyAlignment="1" applyProtection="1">
      <alignment horizontal="center" vertical="center"/>
      <protection locked="0"/>
    </xf>
    <xf numFmtId="41" fontId="4" fillId="2" borderId="74" xfId="0" applyNumberFormat="1" applyFont="1" applyFill="1" applyBorder="1" applyAlignment="1" applyProtection="1">
      <alignment horizontal="center" vertical="center"/>
      <protection locked="0"/>
    </xf>
    <xf numFmtId="41" fontId="4" fillId="2" borderId="75" xfId="0" applyNumberFormat="1" applyFont="1" applyFill="1" applyBorder="1" applyAlignment="1" applyProtection="1">
      <alignment horizontal="center" vertical="center"/>
      <protection locked="0"/>
    </xf>
    <xf numFmtId="41" fontId="4" fillId="2" borderId="76" xfId="0" applyNumberFormat="1" applyFont="1" applyFill="1" applyBorder="1" applyAlignment="1" applyProtection="1">
      <alignment horizontal="center" vertical="center"/>
      <protection locked="0"/>
    </xf>
    <xf numFmtId="41" fontId="4" fillId="2" borderId="77" xfId="0" applyNumberFormat="1" applyFont="1" applyFill="1" applyBorder="1" applyAlignment="1" applyProtection="1">
      <alignment horizontal="center" vertical="center"/>
      <protection locked="0"/>
    </xf>
    <xf numFmtId="41" fontId="4" fillId="2" borderId="78" xfId="0" applyNumberFormat="1" applyFont="1" applyFill="1" applyBorder="1" applyAlignment="1" applyProtection="1">
      <alignment horizontal="center" vertical="center"/>
      <protection locked="0"/>
    </xf>
    <xf numFmtId="41" fontId="4" fillId="2" borderId="79" xfId="0" applyNumberFormat="1" applyFont="1" applyFill="1" applyBorder="1" applyAlignment="1" applyProtection="1">
      <alignment horizontal="center" vertical="center"/>
      <protection locked="0"/>
    </xf>
    <xf numFmtId="41" fontId="4" fillId="2" borderId="5" xfId="0" applyNumberFormat="1" applyFont="1" applyFill="1" applyBorder="1" applyAlignment="1" applyProtection="1">
      <alignment horizontal="center" vertical="center"/>
      <protection locked="0"/>
    </xf>
    <xf numFmtId="41" fontId="4" fillId="2" borderId="6" xfId="0" applyNumberFormat="1" applyFont="1" applyFill="1" applyBorder="1" applyAlignment="1" applyProtection="1">
      <alignment horizontal="center" vertical="center"/>
      <protection locked="0"/>
    </xf>
    <xf numFmtId="41" fontId="4" fillId="2" borderId="18" xfId="0" applyNumberFormat="1" applyFont="1" applyFill="1" applyBorder="1" applyAlignment="1" applyProtection="1">
      <alignment horizontal="center" vertical="center"/>
      <protection locked="0"/>
    </xf>
    <xf numFmtId="41" fontId="4" fillId="2" borderId="80" xfId="0" applyNumberFormat="1" applyFont="1" applyFill="1" applyBorder="1" applyAlignment="1" applyProtection="1">
      <alignment horizontal="center" vertical="center"/>
      <protection locked="0"/>
    </xf>
    <xf numFmtId="41" fontId="4" fillId="2" borderId="7" xfId="3" applyNumberFormat="1" applyFont="1" applyFill="1" applyBorder="1" applyAlignment="1">
      <alignment horizontal="center" vertical="center"/>
    </xf>
    <xf numFmtId="41" fontId="4" fillId="2" borderId="21" xfId="3" applyNumberFormat="1" applyFont="1" applyFill="1" applyBorder="1" applyAlignment="1">
      <alignment horizontal="center" vertical="center"/>
    </xf>
    <xf numFmtId="41" fontId="4" fillId="2" borderId="22" xfId="3" applyNumberFormat="1" applyFont="1" applyFill="1" applyBorder="1" applyAlignment="1">
      <alignment horizontal="center" vertical="center"/>
    </xf>
    <xf numFmtId="41" fontId="4" fillId="2" borderId="25" xfId="3" applyNumberFormat="1" applyFont="1" applyFill="1" applyBorder="1" applyAlignment="1">
      <alignment horizontal="center" vertical="center"/>
    </xf>
    <xf numFmtId="41" fontId="4" fillId="2" borderId="26" xfId="3" applyNumberFormat="1" applyFont="1" applyFill="1" applyBorder="1" applyAlignment="1">
      <alignment horizontal="center" vertical="center"/>
    </xf>
    <xf numFmtId="41" fontId="4" fillId="2" borderId="27" xfId="3" applyNumberFormat="1" applyFont="1" applyFill="1" applyBorder="1" applyAlignment="1">
      <alignment horizontal="center" vertical="center"/>
    </xf>
    <xf numFmtId="0" fontId="4" fillId="2" borderId="0" xfId="0" applyNumberFormat="1" applyFont="1" applyFill="1" applyAlignment="1">
      <alignment vertical="center"/>
    </xf>
    <xf numFmtId="41" fontId="4" fillId="2" borderId="16" xfId="0" applyNumberFormat="1" applyFont="1" applyFill="1" applyBorder="1" applyAlignment="1" applyProtection="1">
      <alignment horizontal="center" vertical="center"/>
      <protection locked="0"/>
    </xf>
    <xf numFmtId="41" fontId="4" fillId="2" borderId="17" xfId="0" applyNumberFormat="1" applyFont="1" applyFill="1" applyBorder="1" applyAlignment="1" applyProtection="1">
      <alignment horizontal="center" vertical="center"/>
      <protection locked="0"/>
    </xf>
    <xf numFmtId="41" fontId="4" fillId="2" borderId="16" xfId="0" applyNumberFormat="1" applyFont="1" applyFill="1" applyBorder="1" applyAlignment="1">
      <alignment horizontal="center" vertical="center"/>
    </xf>
    <xf numFmtId="41" fontId="4" fillId="2" borderId="17" xfId="0" applyNumberFormat="1" applyFont="1" applyFill="1" applyBorder="1" applyAlignment="1">
      <alignment horizontal="center" vertical="center"/>
    </xf>
    <xf numFmtId="41" fontId="4" fillId="2" borderId="26" xfId="0" applyNumberFormat="1" applyFont="1" applyFill="1" applyBorder="1" applyAlignment="1" applyProtection="1">
      <alignment horizontal="center" vertical="center"/>
      <protection locked="0"/>
    </xf>
    <xf numFmtId="41" fontId="4" fillId="2" borderId="27" xfId="0" applyNumberFormat="1" applyFont="1" applyFill="1" applyBorder="1" applyAlignment="1" applyProtection="1">
      <alignment horizontal="center" vertical="center"/>
      <protection locked="0"/>
    </xf>
    <xf numFmtId="41" fontId="4" fillId="2" borderId="63" xfId="0" applyNumberFormat="1" applyFont="1" applyFill="1" applyBorder="1" applyAlignment="1" applyProtection="1">
      <alignment horizontal="center" vertical="center"/>
      <protection locked="0"/>
    </xf>
    <xf numFmtId="41" fontId="4" fillId="2" borderId="6" xfId="0" applyNumberFormat="1" applyFont="1" applyFill="1" applyBorder="1" applyAlignment="1">
      <alignment horizontal="center" vertical="center"/>
    </xf>
    <xf numFmtId="41" fontId="4" fillId="2" borderId="5" xfId="0" applyNumberFormat="1" applyFont="1" applyFill="1" applyBorder="1" applyAlignment="1">
      <alignment horizontal="center" vertical="center"/>
    </xf>
    <xf numFmtId="41" fontId="4" fillId="2" borderId="27" xfId="0" applyNumberFormat="1" applyFont="1" applyFill="1" applyBorder="1" applyAlignment="1">
      <alignment horizontal="center" vertical="center"/>
    </xf>
    <xf numFmtId="41" fontId="4" fillId="2" borderId="26" xfId="0" applyNumberFormat="1" applyFont="1" applyFill="1" applyBorder="1" applyAlignment="1">
      <alignment horizontal="center" vertical="center"/>
    </xf>
    <xf numFmtId="41" fontId="4" fillId="2" borderId="81" xfId="0" applyNumberFormat="1" applyFont="1" applyFill="1" applyBorder="1" applyAlignment="1">
      <alignment horizontal="center" vertical="center"/>
    </xf>
    <xf numFmtId="41" fontId="4" fillId="2" borderId="82" xfId="0" applyNumberFormat="1" applyFont="1" applyFill="1" applyBorder="1" applyAlignment="1">
      <alignment horizontal="center" vertical="center"/>
    </xf>
    <xf numFmtId="41" fontId="4" fillId="2" borderId="31" xfId="0" applyNumberFormat="1" applyFont="1" applyFill="1" applyBorder="1" applyAlignment="1">
      <alignment horizontal="center" vertical="center"/>
    </xf>
    <xf numFmtId="0" fontId="4" fillId="2" borderId="0" xfId="0" applyFont="1" applyFill="1" applyAlignment="1" applyProtection="1">
      <alignment horizontal="center" vertical="center"/>
    </xf>
    <xf numFmtId="0" fontId="4" fillId="2" borderId="83" xfId="0" applyFont="1" applyFill="1" applyBorder="1" applyAlignment="1">
      <alignment horizontal="center" vertical="center" wrapText="1"/>
    </xf>
    <xf numFmtId="0" fontId="4" fillId="2" borderId="84" xfId="0" applyFont="1" applyFill="1" applyBorder="1" applyAlignment="1">
      <alignment horizontal="center" vertical="center"/>
    </xf>
    <xf numFmtId="41" fontId="4" fillId="2" borderId="82" xfId="0" applyNumberFormat="1" applyFont="1" applyFill="1" applyBorder="1" applyAlignment="1" applyProtection="1">
      <alignment horizontal="right" vertical="center"/>
    </xf>
    <xf numFmtId="41" fontId="4" fillId="2" borderId="27" xfId="0" applyNumberFormat="1" applyFont="1" applyFill="1" applyBorder="1" applyAlignment="1" applyProtection="1">
      <alignment horizontal="right" vertical="center"/>
    </xf>
    <xf numFmtId="0" fontId="4" fillId="2" borderId="85" xfId="0" applyFont="1" applyFill="1" applyBorder="1" applyAlignment="1">
      <alignment vertical="center"/>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xf>
    <xf numFmtId="41" fontId="4" fillId="2" borderId="88" xfId="0" applyNumberFormat="1" applyFont="1" applyFill="1" applyBorder="1" applyAlignment="1" applyProtection="1">
      <alignment horizontal="center" vertical="center"/>
      <protection locked="0"/>
    </xf>
    <xf numFmtId="41" fontId="4" fillId="2" borderId="89" xfId="0" applyNumberFormat="1" applyFont="1" applyFill="1" applyBorder="1" applyAlignment="1" applyProtection="1">
      <alignment horizontal="center" vertical="center"/>
      <protection locked="0"/>
    </xf>
    <xf numFmtId="41" fontId="4" fillId="2" borderId="90" xfId="0" applyNumberFormat="1" applyFont="1" applyFill="1" applyBorder="1" applyAlignment="1" applyProtection="1">
      <alignment horizontal="center" vertical="center"/>
      <protection locked="0"/>
    </xf>
    <xf numFmtId="41" fontId="4" fillId="2" borderId="86" xfId="0" applyNumberFormat="1" applyFont="1" applyFill="1" applyBorder="1" applyAlignment="1" applyProtection="1">
      <alignment horizontal="center" vertical="center"/>
      <protection locked="0"/>
    </xf>
    <xf numFmtId="41" fontId="4" fillId="2" borderId="87" xfId="0" applyNumberFormat="1" applyFont="1" applyFill="1" applyBorder="1" applyAlignment="1" applyProtection="1">
      <alignment horizontal="center" vertical="center"/>
      <protection locked="0"/>
    </xf>
    <xf numFmtId="41" fontId="4" fillId="2" borderId="91" xfId="0" applyNumberFormat="1" applyFont="1" applyFill="1" applyBorder="1" applyAlignment="1">
      <alignment horizontal="center" vertical="center"/>
    </xf>
    <xf numFmtId="41" fontId="4" fillId="2" borderId="82" xfId="0" applyNumberFormat="1" applyFont="1" applyFill="1" applyBorder="1" applyAlignment="1" applyProtection="1">
      <alignment horizontal="center" vertical="center"/>
    </xf>
    <xf numFmtId="41" fontId="4" fillId="2" borderId="34" xfId="0" applyNumberFormat="1" applyFont="1" applyFill="1" applyBorder="1" applyAlignment="1" applyProtection="1">
      <alignment horizontal="center" vertical="center"/>
    </xf>
    <xf numFmtId="41" fontId="4" fillId="2" borderId="93" xfId="0" applyNumberFormat="1" applyFont="1" applyFill="1" applyBorder="1" applyAlignment="1" applyProtection="1">
      <alignment horizontal="center" vertical="center"/>
      <protection locked="0"/>
    </xf>
    <xf numFmtId="41" fontId="4" fillId="2" borderId="94" xfId="0" applyNumberFormat="1" applyFont="1" applyFill="1" applyBorder="1" applyAlignment="1" applyProtection="1">
      <alignment horizontal="center" vertical="center"/>
      <protection locked="0"/>
    </xf>
    <xf numFmtId="41" fontId="4" fillId="2" borderId="95" xfId="0" applyNumberFormat="1" applyFont="1" applyFill="1" applyBorder="1" applyAlignment="1" applyProtection="1">
      <alignment horizontal="center" vertical="center"/>
      <protection locked="0"/>
    </xf>
    <xf numFmtId="41" fontId="4" fillId="2" borderId="39" xfId="0" applyNumberFormat="1" applyFont="1" applyFill="1" applyBorder="1" applyAlignment="1" applyProtection="1">
      <alignment horizontal="center" vertical="center"/>
      <protection locked="0"/>
    </xf>
    <xf numFmtId="41" fontId="4" fillId="2" borderId="45" xfId="0" applyNumberFormat="1" applyFont="1" applyFill="1" applyBorder="1" applyAlignment="1" applyProtection="1">
      <alignment horizontal="center" vertical="center"/>
      <protection locked="0"/>
    </xf>
    <xf numFmtId="41" fontId="4" fillId="2" borderId="32" xfId="0" applyNumberFormat="1" applyFont="1" applyFill="1" applyBorder="1" applyAlignment="1" applyProtection="1">
      <alignment horizontal="center" vertical="center"/>
      <protection locked="0"/>
    </xf>
    <xf numFmtId="41" fontId="4" fillId="2" borderId="32" xfId="0" applyNumberFormat="1" applyFont="1" applyFill="1" applyBorder="1" applyAlignment="1">
      <alignment horizontal="center" vertical="center"/>
    </xf>
    <xf numFmtId="41" fontId="4" fillId="2" borderId="13" xfId="0" applyNumberFormat="1" applyFont="1" applyFill="1" applyBorder="1" applyAlignment="1" applyProtection="1">
      <alignment horizontal="center" vertical="center"/>
      <protection locked="0"/>
    </xf>
    <xf numFmtId="0" fontId="4" fillId="2" borderId="87" xfId="0" applyFont="1" applyFill="1" applyBorder="1" applyAlignment="1">
      <alignment horizontal="center" vertical="center" wrapText="1"/>
    </xf>
    <xf numFmtId="41" fontId="4" fillId="2" borderId="10" xfId="3" applyNumberFormat="1" applyFont="1" applyFill="1" applyBorder="1" applyAlignment="1" applyProtection="1">
      <alignment horizontal="right" vertical="center"/>
      <protection locked="0"/>
    </xf>
    <xf numFmtId="41" fontId="4" fillId="2" borderId="23" xfId="3" applyNumberFormat="1" applyFont="1" applyFill="1" applyBorder="1" applyAlignment="1" applyProtection="1">
      <alignment horizontal="right" vertical="center"/>
      <protection locked="0"/>
    </xf>
    <xf numFmtId="41" fontId="4" fillId="2" borderId="12" xfId="3" quotePrefix="1" applyNumberFormat="1" applyFont="1" applyFill="1" applyBorder="1" applyAlignment="1" applyProtection="1">
      <alignment horizontal="right" vertical="center"/>
      <protection locked="0"/>
    </xf>
    <xf numFmtId="41" fontId="4" fillId="2" borderId="13" xfId="3" quotePrefix="1" applyNumberFormat="1" applyFont="1" applyFill="1" applyBorder="1" applyAlignment="1" applyProtection="1">
      <alignment horizontal="right" vertical="center"/>
      <protection locked="0"/>
    </xf>
    <xf numFmtId="41" fontId="4" fillId="2" borderId="13" xfId="3" applyNumberFormat="1" applyFont="1" applyFill="1" applyBorder="1" applyAlignment="1" applyProtection="1">
      <alignment horizontal="right" vertical="center"/>
      <protection locked="0"/>
    </xf>
    <xf numFmtId="41" fontId="4" fillId="2" borderId="12" xfId="3" applyNumberFormat="1" applyFont="1" applyFill="1" applyBorder="1" applyAlignment="1" applyProtection="1">
      <alignment horizontal="right" vertical="center"/>
      <protection locked="0"/>
    </xf>
    <xf numFmtId="41" fontId="4" fillId="2" borderId="62" xfId="3" applyNumberFormat="1" applyFont="1" applyFill="1" applyBorder="1" applyAlignment="1" applyProtection="1">
      <alignment horizontal="right" vertical="center"/>
      <protection locked="0"/>
    </xf>
    <xf numFmtId="41" fontId="4" fillId="2" borderId="63" xfId="3" applyNumberFormat="1" applyFont="1" applyFill="1" applyBorder="1" applyAlignment="1" applyProtection="1">
      <alignment horizontal="right" vertical="center"/>
      <protection locked="0"/>
    </xf>
    <xf numFmtId="41" fontId="4" fillId="2" borderId="97" xfId="0" applyNumberFormat="1" applyFont="1" applyFill="1" applyBorder="1" applyAlignment="1" applyProtection="1">
      <alignment horizontal="center" vertical="center"/>
      <protection locked="0"/>
    </xf>
    <xf numFmtId="41" fontId="4" fillId="2" borderId="98"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4" fillId="2" borderId="35"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41" fontId="4" fillId="2" borderId="99" xfId="0" applyNumberFormat="1" applyFont="1" applyFill="1" applyBorder="1" applyAlignment="1" applyProtection="1">
      <alignment horizontal="right" vertical="center"/>
      <protection locked="0"/>
    </xf>
    <xf numFmtId="41" fontId="4" fillId="2" borderId="100" xfId="0" applyNumberFormat="1" applyFont="1" applyFill="1" applyBorder="1" applyAlignment="1" applyProtection="1">
      <alignment horizontal="right" vertical="center"/>
      <protection locked="0"/>
    </xf>
    <xf numFmtId="0" fontId="4" fillId="2" borderId="1" xfId="0" applyFont="1" applyFill="1" applyBorder="1" applyAlignment="1">
      <alignment horizontal="left" vertical="center"/>
    </xf>
    <xf numFmtId="41" fontId="4" fillId="2" borderId="99" xfId="0" applyNumberFormat="1" applyFont="1" applyFill="1" applyBorder="1" applyAlignment="1" applyProtection="1">
      <alignment horizontal="center" vertical="center"/>
      <protection locked="0"/>
    </xf>
    <xf numFmtId="41" fontId="4" fillId="2" borderId="23" xfId="0" applyNumberFormat="1" applyFont="1" applyFill="1" applyBorder="1" applyAlignment="1" applyProtection="1">
      <alignment horizontal="center" vertical="center"/>
      <protection locked="0"/>
    </xf>
    <xf numFmtId="0" fontId="5" fillId="2" borderId="0" xfId="3" applyNumberFormat="1" applyFont="1" applyFill="1" applyBorder="1" applyAlignment="1">
      <alignment horizontal="left" vertical="center"/>
    </xf>
    <xf numFmtId="0" fontId="4" fillId="2" borderId="0" xfId="3" applyNumberFormat="1" applyFont="1" applyFill="1" applyBorder="1" applyAlignment="1">
      <alignment horizontal="center" vertical="center"/>
    </xf>
    <xf numFmtId="0" fontId="4" fillId="2" borderId="0" xfId="3" applyNumberFormat="1" applyFont="1" applyFill="1" applyBorder="1" applyAlignment="1">
      <alignment vertical="center" wrapText="1"/>
    </xf>
    <xf numFmtId="0" fontId="4" fillId="2" borderId="0" xfId="3" quotePrefix="1" applyNumberFormat="1" applyFont="1" applyFill="1" applyBorder="1" applyAlignment="1">
      <alignment horizontal="center" vertical="center" wrapText="1"/>
    </xf>
    <xf numFmtId="0" fontId="4" fillId="2" borderId="0" xfId="3" applyNumberFormat="1" applyFont="1" applyFill="1" applyBorder="1" applyAlignment="1">
      <alignment horizontal="center" vertical="center" wrapText="1"/>
    </xf>
    <xf numFmtId="0" fontId="4" fillId="2" borderId="101" xfId="3" applyNumberFormat="1" applyFont="1" applyFill="1" applyBorder="1" applyAlignment="1">
      <alignment vertical="center"/>
    </xf>
    <xf numFmtId="41" fontId="4" fillId="2" borderId="94" xfId="3" applyNumberFormat="1" applyFont="1" applyFill="1" applyBorder="1" applyAlignment="1">
      <alignment horizontal="center" vertical="center"/>
    </xf>
    <xf numFmtId="41" fontId="4" fillId="2" borderId="41" xfId="0" applyNumberFormat="1" applyFont="1" applyFill="1" applyBorder="1" applyAlignment="1" applyProtection="1">
      <alignment horizontal="center" vertical="center"/>
      <protection locked="0"/>
    </xf>
    <xf numFmtId="41" fontId="4" fillId="2" borderId="62" xfId="3" applyNumberFormat="1" applyFont="1" applyFill="1" applyBorder="1" applyAlignment="1">
      <alignment horizontal="center" vertical="center"/>
    </xf>
    <xf numFmtId="41" fontId="4" fillId="2" borderId="10" xfId="3" applyNumberFormat="1" applyFont="1" applyFill="1" applyBorder="1" applyAlignment="1">
      <alignment horizontal="center" vertical="center"/>
    </xf>
    <xf numFmtId="41" fontId="4" fillId="2" borderId="16" xfId="3" applyNumberFormat="1" applyFont="1" applyFill="1" applyBorder="1" applyAlignment="1">
      <alignment horizontal="center" vertical="center"/>
    </xf>
    <xf numFmtId="41" fontId="4" fillId="2" borderId="12" xfId="3" applyNumberFormat="1" applyFont="1" applyFill="1" applyBorder="1" applyAlignment="1">
      <alignment horizontal="center" vertical="center"/>
    </xf>
    <xf numFmtId="41" fontId="4" fillId="2" borderId="33" xfId="3" applyNumberFormat="1" applyFont="1" applyFill="1" applyBorder="1" applyAlignment="1">
      <alignment horizontal="center" vertical="center"/>
    </xf>
    <xf numFmtId="41" fontId="4" fillId="2" borderId="102" xfId="0" applyNumberFormat="1" applyFont="1" applyFill="1" applyBorder="1" applyAlignment="1" applyProtection="1">
      <alignment horizontal="center" vertical="center"/>
      <protection locked="0"/>
    </xf>
    <xf numFmtId="0" fontId="4" fillId="2" borderId="0" xfId="3" applyNumberFormat="1" applyFont="1" applyFill="1" applyBorder="1" applyAlignment="1">
      <alignment vertical="center"/>
    </xf>
    <xf numFmtId="41" fontId="4" fillId="2" borderId="5" xfId="3" applyNumberFormat="1" applyFont="1" applyFill="1" applyBorder="1" applyAlignment="1">
      <alignment horizontal="center" vertical="center"/>
    </xf>
    <xf numFmtId="41" fontId="4" fillId="2" borderId="91" xfId="0" applyNumberFormat="1" applyFont="1" applyFill="1" applyBorder="1" applyAlignment="1" applyProtection="1">
      <alignment horizontal="center" vertical="center"/>
      <protection locked="0"/>
    </xf>
    <xf numFmtId="41" fontId="4" fillId="2" borderId="31" xfId="0" applyNumberFormat="1" applyFont="1" applyFill="1" applyBorder="1" applyAlignment="1" applyProtection="1">
      <alignment horizontal="center" vertical="center"/>
      <protection locked="0"/>
    </xf>
    <xf numFmtId="41" fontId="4" fillId="2" borderId="31" xfId="3" applyNumberFormat="1" applyFont="1" applyFill="1" applyBorder="1" applyAlignment="1">
      <alignment horizontal="center" vertical="center"/>
    </xf>
    <xf numFmtId="41" fontId="4" fillId="2" borderId="106" xfId="0" applyNumberFormat="1" applyFont="1" applyFill="1" applyBorder="1" applyAlignment="1" applyProtection="1">
      <alignment horizontal="center" vertical="center"/>
      <protection locked="0"/>
    </xf>
    <xf numFmtId="41" fontId="4" fillId="2" borderId="33" xfId="0" applyNumberFormat="1" applyFont="1" applyFill="1" applyBorder="1" applyAlignment="1" applyProtection="1">
      <alignment horizontal="center" vertical="center"/>
      <protection locked="0"/>
    </xf>
    <xf numFmtId="0" fontId="4" fillId="2" borderId="0" xfId="3" applyNumberFormat="1" applyFont="1" applyFill="1" applyAlignment="1">
      <alignment vertical="center"/>
    </xf>
    <xf numFmtId="0" fontId="4" fillId="2" borderId="43" xfId="3" applyNumberFormat="1" applyFont="1" applyFill="1" applyBorder="1" applyAlignment="1">
      <alignment horizontal="center" vertical="center" wrapText="1"/>
    </xf>
    <xf numFmtId="41" fontId="4" fillId="2" borderId="107" xfId="0" applyNumberFormat="1" applyFont="1" applyFill="1" applyBorder="1" applyAlignment="1" applyProtection="1">
      <alignment horizontal="center" vertical="center"/>
      <protection locked="0"/>
    </xf>
    <xf numFmtId="41" fontId="4" fillId="2" borderId="108" xfId="0" applyNumberFormat="1" applyFont="1" applyFill="1" applyBorder="1" applyAlignment="1" applyProtection="1">
      <alignment horizontal="center" vertical="center"/>
      <protection locked="0"/>
    </xf>
    <xf numFmtId="41" fontId="4" fillId="2" borderId="38" xfId="0" applyNumberFormat="1" applyFont="1" applyFill="1" applyBorder="1" applyAlignment="1" applyProtection="1">
      <alignment horizontal="center" vertical="center"/>
      <protection locked="0"/>
    </xf>
    <xf numFmtId="0" fontId="4" fillId="2" borderId="10" xfId="0" applyFont="1" applyFill="1" applyBorder="1" applyAlignment="1">
      <alignment vertical="center" textRotation="255"/>
    </xf>
    <xf numFmtId="41" fontId="4" fillId="2" borderId="109" xfId="0" applyNumberFormat="1" applyFont="1" applyFill="1" applyBorder="1" applyAlignment="1" applyProtection="1">
      <alignment horizontal="center" vertical="center"/>
      <protection locked="0"/>
    </xf>
    <xf numFmtId="41" fontId="4" fillId="2" borderId="9" xfId="0" applyNumberFormat="1" applyFont="1" applyFill="1" applyBorder="1" applyAlignment="1" applyProtection="1">
      <alignment horizontal="center" vertical="center"/>
      <protection locked="0"/>
    </xf>
    <xf numFmtId="0" fontId="4" fillId="2" borderId="110" xfId="0" applyFont="1" applyFill="1" applyBorder="1" applyAlignment="1">
      <alignment horizontal="center" vertical="center"/>
    </xf>
    <xf numFmtId="41" fontId="4" fillId="2" borderId="111" xfId="0" applyNumberFormat="1" applyFont="1" applyFill="1" applyBorder="1" applyAlignment="1" applyProtection="1">
      <alignment horizontal="center" vertical="center"/>
      <protection locked="0"/>
    </xf>
    <xf numFmtId="0" fontId="4" fillId="2" borderId="16" xfId="0" applyFont="1" applyFill="1" applyBorder="1" applyAlignment="1">
      <alignment vertical="center" textRotation="255"/>
    </xf>
    <xf numFmtId="0" fontId="4" fillId="2" borderId="112" xfId="0" applyFont="1" applyFill="1" applyBorder="1" applyAlignment="1">
      <alignment horizontal="center" vertical="center" wrapText="1"/>
    </xf>
    <xf numFmtId="41" fontId="4" fillId="2" borderId="8" xfId="0" applyNumberFormat="1" applyFont="1" applyFill="1" applyBorder="1" applyAlignment="1" applyProtection="1">
      <alignment horizontal="center" vertical="center"/>
      <protection locked="0"/>
    </xf>
    <xf numFmtId="41" fontId="4" fillId="2" borderId="81" xfId="0" applyNumberFormat="1" applyFont="1" applyFill="1" applyBorder="1" applyAlignment="1" applyProtection="1">
      <alignment horizontal="center" vertical="center"/>
      <protection locked="0"/>
    </xf>
    <xf numFmtId="41" fontId="4" fillId="2" borderId="29" xfId="0" applyNumberFormat="1" applyFont="1" applyFill="1" applyBorder="1" applyAlignment="1" applyProtection="1">
      <alignment horizontal="center" vertical="center"/>
      <protection locked="0"/>
    </xf>
    <xf numFmtId="41" fontId="4" fillId="2" borderId="82" xfId="0" applyNumberFormat="1" applyFont="1" applyFill="1" applyBorder="1" applyAlignment="1" applyProtection="1">
      <alignment horizontal="center" vertical="center"/>
      <protection locked="0"/>
    </xf>
    <xf numFmtId="41" fontId="4" fillId="2" borderId="42" xfId="0" applyNumberFormat="1" applyFont="1" applyFill="1" applyBorder="1" applyAlignment="1" applyProtection="1">
      <alignment horizontal="center" vertical="center"/>
      <protection locked="0"/>
    </xf>
    <xf numFmtId="41" fontId="4" fillId="2" borderId="62" xfId="0" applyNumberFormat="1" applyFont="1" applyFill="1" applyBorder="1" applyAlignment="1" applyProtection="1">
      <alignment horizontal="center" vertical="center"/>
      <protection locked="0"/>
    </xf>
    <xf numFmtId="41" fontId="4" fillId="2" borderId="12" xfId="0" applyNumberFormat="1" applyFont="1" applyFill="1" applyBorder="1" applyAlignment="1" applyProtection="1">
      <alignment horizontal="center" vertical="center"/>
      <protection locked="0"/>
    </xf>
    <xf numFmtId="0" fontId="4" fillId="2" borderId="0" xfId="0" applyNumberFormat="1" applyFont="1" applyFill="1" applyBorder="1" applyAlignment="1">
      <alignment vertical="center"/>
    </xf>
    <xf numFmtId="0" fontId="4" fillId="2" borderId="0" xfId="3" applyNumberFormat="1" applyFont="1" applyFill="1" applyBorder="1" applyAlignment="1">
      <alignment horizontal="left" vertical="center"/>
    </xf>
    <xf numFmtId="0" fontId="5" fillId="2" borderId="0" xfId="0" applyFont="1" applyFill="1" applyAlignment="1">
      <alignment horizontal="left" vertical="center" indent="1"/>
    </xf>
    <xf numFmtId="0" fontId="4" fillId="2" borderId="86" xfId="0" applyFont="1" applyFill="1" applyBorder="1" applyAlignment="1">
      <alignment horizontal="center" vertical="center"/>
    </xf>
    <xf numFmtId="41" fontId="4" fillId="2" borderId="0" xfId="0" applyNumberFormat="1" applyFont="1" applyFill="1" applyBorder="1" applyAlignment="1">
      <alignment horizontal="center" vertical="center"/>
    </xf>
    <xf numFmtId="0" fontId="4" fillId="2" borderId="19" xfId="3" applyNumberFormat="1" applyFont="1" applyFill="1" applyBorder="1" applyAlignment="1">
      <alignment horizontal="center" vertical="center" wrapText="1"/>
    </xf>
    <xf numFmtId="41" fontId="4" fillId="2" borderId="81" xfId="0" applyNumberFormat="1" applyFont="1" applyFill="1" applyBorder="1" applyAlignment="1" applyProtection="1">
      <alignment horizontal="right" vertical="center"/>
      <protection locked="0"/>
    </xf>
    <xf numFmtId="41" fontId="4" fillId="2" borderId="109" xfId="0" applyNumberFormat="1" applyFont="1" applyFill="1" applyBorder="1" applyAlignment="1" applyProtection="1">
      <alignment horizontal="right" vertical="center"/>
      <protection locked="0"/>
    </xf>
    <xf numFmtId="41" fontId="4" fillId="2" borderId="67" xfId="0" applyNumberFormat="1" applyFont="1" applyFill="1" applyBorder="1" applyAlignment="1" applyProtection="1">
      <alignment horizontal="right" vertical="center"/>
      <protection locked="0"/>
    </xf>
    <xf numFmtId="41" fontId="4" fillId="2" borderId="68" xfId="0" applyNumberFormat="1" applyFont="1" applyFill="1" applyBorder="1" applyAlignment="1" applyProtection="1">
      <alignment horizontal="right" vertical="center"/>
      <protection locked="0"/>
    </xf>
    <xf numFmtId="41" fontId="4" fillId="2" borderId="114" xfId="0" applyNumberFormat="1" applyFont="1" applyFill="1" applyBorder="1" applyAlignment="1" applyProtection="1">
      <alignment horizontal="center" vertical="center"/>
      <protection locked="0"/>
    </xf>
    <xf numFmtId="41" fontId="4" fillId="2" borderId="115" xfId="0" applyNumberFormat="1" applyFont="1" applyFill="1" applyBorder="1" applyAlignment="1" applyProtection="1">
      <alignment horizontal="center" vertical="center"/>
      <protection locked="0"/>
    </xf>
    <xf numFmtId="41" fontId="4" fillId="2" borderId="10" xfId="0" applyNumberFormat="1" applyFont="1" applyFill="1" applyBorder="1" applyAlignment="1" applyProtection="1">
      <alignment horizontal="center" vertical="center"/>
      <protection locked="0"/>
    </xf>
    <xf numFmtId="41" fontId="4" fillId="2" borderId="116" xfId="0" applyNumberFormat="1" applyFont="1" applyFill="1" applyBorder="1" applyAlignment="1" applyProtection="1">
      <alignment horizontal="center" vertical="center"/>
      <protection locked="0"/>
    </xf>
    <xf numFmtId="41" fontId="4" fillId="2" borderId="31" xfId="3" applyNumberFormat="1" applyFont="1" applyFill="1" applyBorder="1" applyAlignment="1" applyProtection="1">
      <alignment horizontal="right" vertical="center"/>
      <protection locked="0"/>
    </xf>
    <xf numFmtId="41" fontId="4" fillId="2" borderId="82" xfId="3" applyNumberFormat="1" applyFont="1" applyFill="1" applyBorder="1" applyAlignment="1" applyProtection="1">
      <alignment horizontal="right" vertical="center"/>
      <protection locked="0"/>
    </xf>
    <xf numFmtId="41" fontId="4" fillId="2" borderId="98" xfId="0" applyNumberFormat="1" applyFont="1" applyFill="1" applyBorder="1" applyAlignment="1" applyProtection="1">
      <alignment horizontal="right" vertical="center"/>
      <protection locked="0"/>
    </xf>
    <xf numFmtId="41" fontId="4" fillId="2" borderId="30" xfId="0" applyNumberFormat="1" applyFont="1" applyFill="1" applyBorder="1" applyAlignment="1" applyProtection="1">
      <alignment horizontal="center" vertical="center"/>
      <protection locked="0"/>
    </xf>
    <xf numFmtId="0" fontId="13" fillId="2" borderId="0" xfId="0" applyFont="1" applyFill="1" applyAlignment="1" applyProtection="1">
      <alignment vertical="center"/>
    </xf>
    <xf numFmtId="0" fontId="13" fillId="2" borderId="0" xfId="0" applyFont="1" applyFill="1" applyAlignment="1">
      <alignment horizontal="right" vertical="center"/>
    </xf>
    <xf numFmtId="0" fontId="12" fillId="2" borderId="0" xfId="0" applyFont="1" applyFill="1" applyAlignment="1">
      <alignment vertical="center"/>
    </xf>
    <xf numFmtId="0" fontId="13" fillId="2" borderId="0" xfId="0" applyFont="1" applyFill="1" applyAlignment="1">
      <alignment vertical="center"/>
    </xf>
    <xf numFmtId="41" fontId="4" fillId="2" borderId="101" xfId="0" applyNumberFormat="1" applyFont="1" applyFill="1" applyBorder="1" applyAlignment="1">
      <alignment horizontal="center" vertical="center"/>
    </xf>
    <xf numFmtId="41" fontId="4" fillId="2" borderId="117" xfId="0" applyNumberFormat="1" applyFont="1" applyFill="1" applyBorder="1" applyAlignment="1" applyProtection="1">
      <alignment horizontal="center" vertical="center"/>
      <protection locked="0"/>
    </xf>
    <xf numFmtId="41" fontId="4" fillId="2" borderId="118" xfId="0" applyNumberFormat="1" applyFont="1" applyFill="1" applyBorder="1" applyAlignment="1" applyProtection="1">
      <alignment horizontal="center" vertical="center"/>
      <protection locked="0"/>
    </xf>
    <xf numFmtId="41" fontId="4" fillId="2" borderId="119" xfId="0" applyNumberFormat="1" applyFont="1" applyFill="1" applyBorder="1" applyAlignment="1" applyProtection="1">
      <alignment horizontal="center" vertical="center"/>
      <protection locked="0"/>
    </xf>
    <xf numFmtId="41" fontId="4" fillId="2" borderId="38" xfId="3" applyNumberFormat="1" applyFont="1" applyFill="1" applyBorder="1" applyAlignment="1">
      <alignment horizontal="center" vertical="center"/>
    </xf>
    <xf numFmtId="41" fontId="4" fillId="2" borderId="102" xfId="3" applyNumberFormat="1" applyFont="1" applyFill="1" applyBorder="1" applyAlignment="1">
      <alignment horizontal="center" vertical="center"/>
    </xf>
    <xf numFmtId="41" fontId="4" fillId="2" borderId="93" xfId="0" applyNumberFormat="1" applyFont="1" applyFill="1" applyBorder="1" applyAlignment="1" applyProtection="1">
      <alignment horizontal="right" vertical="center"/>
      <protection locked="0"/>
    </xf>
    <xf numFmtId="41" fontId="4" fillId="2" borderId="120" xfId="0" applyNumberFormat="1" applyFont="1" applyFill="1" applyBorder="1" applyAlignment="1" applyProtection="1">
      <alignment horizontal="right" vertical="center"/>
      <protection locked="0"/>
    </xf>
    <xf numFmtId="41" fontId="4" fillId="2" borderId="89" xfId="0" applyNumberFormat="1" applyFont="1" applyFill="1" applyBorder="1" applyAlignment="1" applyProtection="1">
      <alignment horizontal="right" vertical="center"/>
      <protection locked="0"/>
    </xf>
    <xf numFmtId="41" fontId="4" fillId="2" borderId="121" xfId="0" applyNumberFormat="1" applyFont="1" applyFill="1" applyBorder="1" applyAlignment="1" applyProtection="1">
      <alignment horizontal="right" vertical="center"/>
      <protection locked="0"/>
    </xf>
    <xf numFmtId="41" fontId="4" fillId="2" borderId="0" xfId="0" applyNumberFormat="1" applyFont="1" applyFill="1" applyBorder="1" applyAlignment="1" applyProtection="1">
      <alignment horizontal="right" vertical="center" shrinkToFit="1"/>
      <protection locked="0"/>
    </xf>
    <xf numFmtId="41" fontId="4" fillId="2" borderId="122" xfId="0" applyNumberFormat="1" applyFont="1" applyFill="1" applyBorder="1" applyAlignment="1" applyProtection="1">
      <alignment horizontal="right" vertical="center" shrinkToFit="1"/>
      <protection locked="0"/>
    </xf>
    <xf numFmtId="41" fontId="4" fillId="2" borderId="123" xfId="0" applyNumberFormat="1" applyFont="1" applyFill="1" applyBorder="1" applyAlignment="1" applyProtection="1">
      <alignment horizontal="right" vertical="center" shrinkToFit="1"/>
      <protection locked="0"/>
    </xf>
    <xf numFmtId="41" fontId="4" fillId="2" borderId="41" xfId="0" applyNumberFormat="1" applyFont="1" applyFill="1" applyBorder="1" applyAlignment="1" applyProtection="1">
      <alignment horizontal="right" vertical="center" shrinkToFit="1"/>
      <protection locked="0"/>
    </xf>
    <xf numFmtId="41" fontId="4" fillId="2" borderId="106" xfId="0" applyNumberFormat="1" applyFont="1" applyFill="1" applyBorder="1" applyAlignment="1" applyProtection="1">
      <alignment horizontal="right" vertical="center" shrinkToFit="1"/>
      <protection locked="0"/>
    </xf>
    <xf numFmtId="0" fontId="13" fillId="2" borderId="0" xfId="0" applyNumberFormat="1" applyFont="1" applyFill="1" applyAlignment="1">
      <alignment vertical="center"/>
    </xf>
    <xf numFmtId="0" fontId="9" fillId="2" borderId="26" xfId="0" applyFont="1" applyFill="1" applyBorder="1" applyAlignment="1">
      <alignment horizontal="center" vertical="center"/>
    </xf>
    <xf numFmtId="0" fontId="15" fillId="2" borderId="101" xfId="0" applyFont="1" applyFill="1" applyBorder="1" applyAlignment="1">
      <alignment horizontal="center" vertical="center"/>
    </xf>
    <xf numFmtId="0" fontId="13" fillId="2" borderId="0" xfId="0" quotePrefix="1" applyFont="1" applyFill="1" applyAlignment="1">
      <alignment horizontal="right" vertical="center"/>
    </xf>
    <xf numFmtId="0" fontId="13" fillId="2" borderId="0" xfId="0" applyFont="1" applyFill="1" applyAlignment="1" applyProtection="1">
      <alignment horizontal="center" vertical="center"/>
    </xf>
    <xf numFmtId="9" fontId="4" fillId="2" borderId="0" xfId="1" applyFont="1" applyFill="1" applyAlignment="1">
      <alignment vertical="center"/>
    </xf>
    <xf numFmtId="41" fontId="4" fillId="2" borderId="106" xfId="0" applyNumberFormat="1" applyFont="1" applyFill="1" applyBorder="1" applyAlignment="1">
      <alignment horizontal="center" vertical="center"/>
    </xf>
    <xf numFmtId="0" fontId="4" fillId="2" borderId="90" xfId="0" applyFont="1" applyFill="1" applyBorder="1" applyAlignment="1">
      <alignment horizontal="center" vertical="center" wrapText="1"/>
    </xf>
    <xf numFmtId="41" fontId="4" fillId="2" borderId="127" xfId="0" applyNumberFormat="1" applyFont="1" applyFill="1" applyBorder="1" applyAlignment="1" applyProtection="1">
      <alignment horizontal="center" vertical="center"/>
    </xf>
    <xf numFmtId="41" fontId="4" fillId="2" borderId="123" xfId="0" applyNumberFormat="1" applyFont="1" applyFill="1" applyBorder="1" applyAlignment="1" applyProtection="1">
      <alignment horizontal="center" vertical="center"/>
    </xf>
    <xf numFmtId="41" fontId="4" fillId="2" borderId="111" xfId="0" applyNumberFormat="1" applyFont="1" applyFill="1" applyBorder="1" applyAlignment="1" applyProtection="1">
      <alignment horizontal="right" vertical="center"/>
      <protection locked="0"/>
    </xf>
    <xf numFmtId="41" fontId="4" fillId="2" borderId="127" xfId="0" applyNumberFormat="1" applyFont="1" applyFill="1" applyBorder="1" applyAlignment="1" applyProtection="1">
      <alignment horizontal="right" vertical="center"/>
    </xf>
    <xf numFmtId="41" fontId="4" fillId="2" borderId="101" xfId="0" applyNumberFormat="1" applyFont="1" applyFill="1" applyBorder="1" applyAlignment="1" applyProtection="1">
      <alignment horizontal="right" vertical="center"/>
    </xf>
    <xf numFmtId="41" fontId="4" fillId="2" borderId="128" xfId="0" applyNumberFormat="1" applyFont="1" applyFill="1" applyBorder="1" applyAlignment="1">
      <alignment horizontal="center" vertical="center"/>
    </xf>
    <xf numFmtId="41" fontId="4" fillId="2" borderId="129" xfId="0" applyNumberFormat="1" applyFont="1" applyFill="1" applyBorder="1" applyAlignment="1">
      <alignment horizontal="center" vertical="center"/>
    </xf>
    <xf numFmtId="0" fontId="4" fillId="2" borderId="0" xfId="0" applyFont="1" applyFill="1" applyBorder="1" applyAlignment="1">
      <alignment horizontal="left" vertical="center"/>
    </xf>
    <xf numFmtId="0" fontId="12" fillId="2" borderId="0" xfId="3" applyNumberFormat="1" applyFont="1" applyFill="1" applyBorder="1" applyAlignment="1">
      <alignment horizontal="left" vertical="center"/>
    </xf>
    <xf numFmtId="0" fontId="13" fillId="2" borderId="101" xfId="3" applyNumberFormat="1" applyFont="1" applyFill="1" applyBorder="1" applyAlignment="1">
      <alignment horizontal="right" vertical="center"/>
    </xf>
    <xf numFmtId="0" fontId="12" fillId="2" borderId="0" xfId="3" applyNumberFormat="1" applyFont="1" applyFill="1" applyBorder="1" applyAlignment="1">
      <alignment vertical="center" wrapText="1"/>
    </xf>
    <xf numFmtId="41" fontId="4" fillId="2" borderId="88" xfId="3" applyNumberFormat="1" applyFont="1" applyFill="1" applyBorder="1" applyAlignment="1">
      <alignment horizontal="center" vertical="center"/>
    </xf>
    <xf numFmtId="41" fontId="4" fillId="2" borderId="42" xfId="3" applyNumberFormat="1" applyFont="1" applyFill="1" applyBorder="1" applyAlignment="1">
      <alignment horizontal="center" vertical="center"/>
    </xf>
    <xf numFmtId="41" fontId="4" fillId="2" borderId="93" xfId="3" applyNumberFormat="1" applyFont="1" applyFill="1" applyBorder="1" applyAlignment="1">
      <alignment horizontal="center" vertical="center"/>
    </xf>
    <xf numFmtId="41" fontId="4" fillId="2" borderId="89" xfId="3" applyNumberFormat="1" applyFont="1" applyFill="1" applyBorder="1" applyAlignment="1">
      <alignment horizontal="center" vertical="center"/>
    </xf>
    <xf numFmtId="41" fontId="4" fillId="2" borderId="130" xfId="0" applyNumberFormat="1" applyFont="1" applyFill="1" applyBorder="1" applyAlignment="1" applyProtection="1">
      <alignment horizontal="center" vertical="center"/>
      <protection locked="0"/>
    </xf>
    <xf numFmtId="41" fontId="4" fillId="2" borderId="131" xfId="0" applyNumberFormat="1" applyFont="1" applyFill="1" applyBorder="1" applyAlignment="1" applyProtection="1">
      <alignment horizontal="center" vertical="center"/>
      <protection locked="0"/>
    </xf>
    <xf numFmtId="0" fontId="13" fillId="2" borderId="0" xfId="3" applyNumberFormat="1" applyFont="1" applyFill="1" applyBorder="1" applyAlignment="1">
      <alignment horizontal="right" vertical="center"/>
    </xf>
    <xf numFmtId="41" fontId="4" fillId="2" borderId="132" xfId="0" applyNumberFormat="1" applyFont="1" applyFill="1" applyBorder="1" applyAlignment="1" applyProtection="1">
      <alignment horizontal="center" vertical="center"/>
      <protection locked="0"/>
    </xf>
    <xf numFmtId="41" fontId="4" fillId="2" borderId="133" xfId="0" applyNumberFormat="1" applyFont="1" applyFill="1" applyBorder="1" applyAlignment="1" applyProtection="1">
      <alignment horizontal="center" vertical="center"/>
      <protection locked="0"/>
    </xf>
    <xf numFmtId="41" fontId="4" fillId="2" borderId="134" xfId="0" applyNumberFormat="1" applyFont="1" applyFill="1" applyBorder="1" applyAlignment="1" applyProtection="1">
      <alignment horizontal="center" vertical="center"/>
      <protection locked="0"/>
    </xf>
    <xf numFmtId="41" fontId="4" fillId="2" borderId="135" xfId="3" applyNumberFormat="1" applyFont="1" applyFill="1" applyBorder="1" applyAlignment="1">
      <alignment horizontal="center" vertical="center"/>
    </xf>
    <xf numFmtId="0" fontId="15" fillId="2" borderId="36" xfId="0" applyFont="1" applyFill="1" applyBorder="1" applyAlignment="1">
      <alignment horizontal="center" vertical="center"/>
    </xf>
    <xf numFmtId="41" fontId="4" fillId="2" borderId="136" xfId="0" applyNumberFormat="1" applyFont="1" applyFill="1" applyBorder="1" applyAlignment="1" applyProtection="1">
      <alignment horizontal="center" vertical="center"/>
    </xf>
    <xf numFmtId="41" fontId="4" fillId="2" borderId="31" xfId="0" applyNumberFormat="1" applyFont="1" applyFill="1" applyBorder="1" applyAlignment="1" applyProtection="1">
      <alignment horizontal="center" vertical="center"/>
    </xf>
    <xf numFmtId="41" fontId="4" fillId="2" borderId="137" xfId="0" applyNumberFormat="1" applyFont="1" applyFill="1" applyBorder="1" applyAlignment="1" applyProtection="1">
      <alignment horizontal="center" vertical="center"/>
    </xf>
    <xf numFmtId="41" fontId="4" fillId="2" borderId="33" xfId="0" applyNumberFormat="1" applyFont="1" applyFill="1" applyBorder="1" applyAlignment="1" applyProtection="1">
      <alignment horizontal="center" vertical="center"/>
    </xf>
    <xf numFmtId="0" fontId="18" fillId="2" borderId="0" xfId="0" applyFont="1" applyFill="1" applyAlignment="1">
      <alignment vertical="center"/>
    </xf>
    <xf numFmtId="0" fontId="18" fillId="0" borderId="0" xfId="0" applyFont="1" applyFill="1" applyBorder="1" applyAlignment="1">
      <alignment vertical="center"/>
    </xf>
    <xf numFmtId="41" fontId="4" fillId="2" borderId="0" xfId="0" applyNumberFormat="1" applyFont="1" applyFill="1" applyAlignment="1">
      <alignment vertical="center"/>
    </xf>
    <xf numFmtId="41" fontId="4" fillId="2" borderId="0" xfId="0" applyNumberFormat="1" applyFont="1" applyFill="1" applyAlignment="1">
      <alignment horizontal="center" vertical="center"/>
    </xf>
    <xf numFmtId="41" fontId="11" fillId="2" borderId="0" xfId="0" applyNumberFormat="1" applyFont="1" applyFill="1" applyAlignment="1">
      <alignment vertical="center"/>
    </xf>
    <xf numFmtId="0" fontId="12" fillId="2" borderId="0" xfId="3" applyNumberFormat="1" applyFont="1" applyFill="1" applyBorder="1" applyAlignment="1">
      <alignment horizontal="center" vertical="center" wrapText="1"/>
    </xf>
    <xf numFmtId="0" fontId="4" fillId="2" borderId="138" xfId="0" applyFont="1" applyFill="1" applyBorder="1" applyAlignment="1">
      <alignment horizontal="center" vertical="center"/>
    </xf>
    <xf numFmtId="0" fontId="4" fillId="2" borderId="43" xfId="0" applyFont="1" applyFill="1" applyBorder="1" applyAlignment="1">
      <alignment horizontal="center" vertical="center" wrapText="1"/>
    </xf>
    <xf numFmtId="0" fontId="4" fillId="2" borderId="138" xfId="0" applyFont="1" applyFill="1" applyBorder="1" applyAlignment="1">
      <alignment horizontal="center" vertical="center" wrapText="1"/>
    </xf>
    <xf numFmtId="0" fontId="4" fillId="2" borderId="139"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0" xfId="0" applyFont="1" applyFill="1" applyBorder="1" applyAlignment="1">
      <alignment horizontal="center" vertical="center" wrapText="1"/>
    </xf>
    <xf numFmtId="0" fontId="4" fillId="2" borderId="20" xfId="0" applyFont="1" applyFill="1" applyBorder="1" applyAlignment="1">
      <alignment horizontal="center" vertical="center" wrapText="1"/>
    </xf>
    <xf numFmtId="41" fontId="4" fillId="2" borderId="0" xfId="3" applyNumberFormat="1" applyFont="1" applyFill="1" applyAlignment="1">
      <alignment vertical="center"/>
    </xf>
    <xf numFmtId="0" fontId="4" fillId="2" borderId="14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1"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0" xfId="0" applyFont="1" applyFill="1" applyAlignment="1">
      <alignment horizontal="left" vertical="center"/>
    </xf>
    <xf numFmtId="41" fontId="4" fillId="2" borderId="127"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123"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142" xfId="0" applyFont="1" applyFill="1" applyBorder="1" applyAlignment="1">
      <alignment horizontal="center" vertical="center"/>
    </xf>
    <xf numFmtId="0" fontId="13" fillId="2" borderId="0" xfId="0" applyFont="1" applyFill="1" applyBorder="1" applyAlignment="1">
      <alignment horizontal="center" vertical="center"/>
    </xf>
    <xf numFmtId="0" fontId="4" fillId="2" borderId="0" xfId="0" quotePrefix="1" applyFont="1" applyFill="1" applyBorder="1" applyAlignment="1" applyProtection="1">
      <alignment horizontal="center" vertical="center" wrapText="1"/>
    </xf>
    <xf numFmtId="0" fontId="4" fillId="2" borderId="1" xfId="0" applyFont="1" applyFill="1" applyBorder="1" applyAlignment="1" applyProtection="1">
      <alignment vertical="center"/>
    </xf>
    <xf numFmtId="0" fontId="4" fillId="2" borderId="95" xfId="0" applyFont="1" applyFill="1" applyBorder="1" applyAlignment="1" applyProtection="1">
      <alignment horizontal="centerContinuous" vertical="center"/>
    </xf>
    <xf numFmtId="0" fontId="4" fillId="2" borderId="92" xfId="0" applyFont="1" applyFill="1" applyBorder="1" applyAlignment="1" applyProtection="1">
      <alignment horizontal="centerContinuous" vertical="center"/>
    </xf>
    <xf numFmtId="0" fontId="4" fillId="2" borderId="0" xfId="0" applyFont="1" applyFill="1" applyBorder="1" applyAlignment="1" applyProtection="1">
      <alignment vertical="center"/>
    </xf>
    <xf numFmtId="0" fontId="4" fillId="2" borderId="101" xfId="0" applyFont="1" applyFill="1" applyBorder="1" applyAlignment="1">
      <alignment vertical="center"/>
    </xf>
    <xf numFmtId="0" fontId="4" fillId="2" borderId="101" xfId="0" applyFont="1" applyFill="1" applyBorder="1" applyAlignment="1" applyProtection="1">
      <alignment vertical="center"/>
    </xf>
    <xf numFmtId="0" fontId="6" fillId="2" borderId="19" xfId="0" applyFont="1" applyFill="1" applyBorder="1" applyAlignment="1">
      <alignment horizontal="center" vertical="center" wrapText="1"/>
    </xf>
    <xf numFmtId="0" fontId="6" fillId="2" borderId="19"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82"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0" fontId="13" fillId="2" borderId="123" xfId="0" applyFont="1" applyFill="1" applyBorder="1" applyAlignment="1">
      <alignment horizontal="center" vertical="center"/>
    </xf>
    <xf numFmtId="0" fontId="12"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3" fillId="2" borderId="1" xfId="0" applyFont="1" applyFill="1" applyBorder="1" applyAlignment="1" applyProtection="1">
      <alignment vertical="center"/>
    </xf>
    <xf numFmtId="0" fontId="13" fillId="2" borderId="35" xfId="0" applyFont="1" applyFill="1" applyBorder="1" applyAlignment="1">
      <alignment vertical="center"/>
    </xf>
    <xf numFmtId="0" fontId="10" fillId="2" borderId="19" xfId="0" applyFont="1" applyFill="1" applyBorder="1" applyAlignment="1">
      <alignment horizontal="center" vertical="center" textRotation="255" wrapText="1"/>
    </xf>
    <xf numFmtId="0" fontId="10" fillId="2" borderId="20" xfId="0" applyFont="1" applyFill="1" applyBorder="1" applyAlignment="1">
      <alignment horizontal="center" vertical="center" textRotation="255" wrapText="1"/>
    </xf>
    <xf numFmtId="0" fontId="4" fillId="2" borderId="83" xfId="0" applyFont="1" applyFill="1" applyBorder="1" applyAlignment="1">
      <alignment horizontal="center" vertical="center"/>
    </xf>
    <xf numFmtId="0" fontId="4" fillId="2" borderId="143" xfId="0" applyFont="1" applyFill="1" applyBorder="1" applyAlignment="1">
      <alignment horizontal="center" vertical="center"/>
    </xf>
    <xf numFmtId="0" fontId="13" fillId="2" borderId="0" xfId="0" applyFont="1" applyFill="1" applyBorder="1" applyAlignment="1" applyProtection="1">
      <alignment vertical="center"/>
    </xf>
    <xf numFmtId="0" fontId="13" fillId="2" borderId="49" xfId="0" applyFont="1" applyFill="1" applyBorder="1" applyAlignment="1">
      <alignment vertical="center"/>
    </xf>
    <xf numFmtId="0" fontId="13" fillId="2" borderId="89" xfId="0" applyFont="1" applyFill="1" applyBorder="1" applyAlignment="1">
      <alignment vertical="center" textRotation="255"/>
    </xf>
    <xf numFmtId="0" fontId="4" fillId="2" borderId="48" xfId="0" applyFont="1" applyFill="1" applyBorder="1" applyAlignment="1">
      <alignment vertical="center" wrapText="1"/>
    </xf>
    <xf numFmtId="0" fontId="4" fillId="2" borderId="37" xfId="0" quotePrefix="1" applyFont="1" applyFill="1" applyBorder="1" applyAlignment="1">
      <alignment horizontal="center" vertical="center"/>
    </xf>
    <xf numFmtId="0" fontId="4" fillId="2" borderId="89" xfId="0" applyFont="1" applyFill="1" applyBorder="1" applyAlignment="1">
      <alignment vertical="center" textRotation="255"/>
    </xf>
    <xf numFmtId="0" fontId="13" fillId="2" borderId="101" xfId="0" applyFont="1" applyFill="1" applyBorder="1" applyAlignment="1" applyProtection="1">
      <alignment vertical="center"/>
    </xf>
    <xf numFmtId="0" fontId="12" fillId="2" borderId="0" xfId="0" applyFont="1" applyFill="1" applyAlignment="1">
      <alignment horizontal="left" vertical="center"/>
    </xf>
    <xf numFmtId="0" fontId="9" fillId="2" borderId="0" xfId="0" applyFont="1" applyFill="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Alignment="1">
      <alignment horizontal="center" vertical="center"/>
    </xf>
    <xf numFmtId="0" fontId="4" fillId="2" borderId="18" xfId="0" applyFont="1" applyFill="1" applyBorder="1" applyAlignment="1">
      <alignment horizontal="center" vertical="center" wrapText="1"/>
    </xf>
    <xf numFmtId="0" fontId="4" fillId="2" borderId="144" xfId="0" applyFont="1" applyFill="1" applyBorder="1" applyAlignment="1" applyProtection="1">
      <alignment horizontal="center" vertical="center"/>
    </xf>
    <xf numFmtId="0" fontId="4" fillId="2" borderId="141" xfId="0" applyFont="1" applyFill="1" applyBorder="1" applyAlignment="1" applyProtection="1">
      <alignment horizontal="center" vertical="center"/>
    </xf>
    <xf numFmtId="0" fontId="12" fillId="2" borderId="0" xfId="0" applyFont="1" applyFill="1" applyBorder="1" applyAlignment="1">
      <alignment vertical="center"/>
    </xf>
    <xf numFmtId="0" fontId="4" fillId="2" borderId="19" xfId="0" applyFont="1" applyFill="1" applyBorder="1" applyAlignment="1">
      <alignment horizontal="center" vertical="center" readingOrder="1"/>
    </xf>
    <xf numFmtId="0" fontId="4" fillId="2" borderId="101" xfId="0" applyFont="1" applyFill="1" applyBorder="1" applyAlignment="1">
      <alignment horizontal="center" vertical="center" wrapText="1" readingOrder="1"/>
    </xf>
    <xf numFmtId="0" fontId="4" fillId="2" borderId="26" xfId="0" applyFont="1" applyFill="1" applyBorder="1" applyAlignment="1">
      <alignment horizontal="center" vertical="center" wrapText="1" readingOrder="1"/>
    </xf>
    <xf numFmtId="0" fontId="4" fillId="2" borderId="26" xfId="0" applyFont="1" applyFill="1" applyBorder="1" applyAlignment="1">
      <alignment horizontal="center" vertical="center" readingOrder="1"/>
    </xf>
    <xf numFmtId="0" fontId="4" fillId="2" borderId="19" xfId="0" applyFont="1" applyFill="1" applyBorder="1" applyAlignment="1">
      <alignment horizontal="center" vertical="center" wrapText="1" readingOrder="1"/>
    </xf>
    <xf numFmtId="0" fontId="4" fillId="2" borderId="102" xfId="0" applyFont="1" applyFill="1" applyBorder="1" applyAlignment="1">
      <alignment horizontal="center" vertical="center" readingOrder="1"/>
    </xf>
    <xf numFmtId="0" fontId="4" fillId="2" borderId="20" xfId="0" applyFont="1" applyFill="1" applyBorder="1" applyAlignment="1">
      <alignment horizontal="center" vertical="center" wrapText="1" readingOrder="1"/>
    </xf>
    <xf numFmtId="0" fontId="4" fillId="2" borderId="138" xfId="0" applyFont="1" applyFill="1" applyBorder="1" applyAlignment="1">
      <alignment horizontal="left" vertical="center" wrapText="1" indent="1"/>
    </xf>
    <xf numFmtId="0" fontId="4" fillId="2" borderId="145" xfId="0" applyFont="1" applyFill="1" applyBorder="1" applyAlignment="1">
      <alignment horizontal="left" vertical="center" wrapText="1" indent="1"/>
    </xf>
    <xf numFmtId="0" fontId="4" fillId="2" borderId="84" xfId="0" applyFont="1" applyFill="1" applyBorder="1" applyAlignment="1">
      <alignment horizontal="left" vertical="center" wrapText="1" indent="1"/>
    </xf>
    <xf numFmtId="0" fontId="4" fillId="2" borderId="141" xfId="0" applyFont="1" applyFill="1" applyBorder="1" applyAlignment="1">
      <alignment horizontal="left" vertical="center" wrapText="1" indent="1"/>
    </xf>
    <xf numFmtId="0" fontId="4" fillId="2" borderId="142" xfId="0" applyFont="1" applyFill="1" applyBorder="1" applyAlignment="1">
      <alignment horizontal="left" vertical="center" wrapText="1" indent="1"/>
    </xf>
    <xf numFmtId="0" fontId="12" fillId="2" borderId="0" xfId="0" applyFont="1" applyFill="1" applyAlignment="1">
      <alignment horizontal="left" vertical="center" indent="1"/>
    </xf>
    <xf numFmtId="41" fontId="4" fillId="2" borderId="146" xfId="0" applyNumberFormat="1" applyFont="1" applyFill="1" applyBorder="1" applyAlignment="1" applyProtection="1">
      <alignment horizontal="right" vertical="center"/>
      <protection locked="0"/>
    </xf>
    <xf numFmtId="0" fontId="4" fillId="2" borderId="0" xfId="0" applyFont="1" applyFill="1" applyAlignment="1" applyProtection="1">
      <alignment horizontal="left" vertical="center" indent="15"/>
    </xf>
    <xf numFmtId="41" fontId="4" fillId="2" borderId="117" xfId="0" applyNumberFormat="1" applyFont="1" applyFill="1" applyBorder="1" applyAlignment="1" applyProtection="1">
      <alignment horizontal="right" vertical="center"/>
      <protection locked="0"/>
    </xf>
    <xf numFmtId="0" fontId="4" fillId="2" borderId="147" xfId="0" applyFont="1" applyFill="1" applyBorder="1" applyAlignment="1">
      <alignment horizontal="center" vertical="center" wrapText="1"/>
    </xf>
    <xf numFmtId="41" fontId="4" fillId="2" borderId="148" xfId="0" applyNumberFormat="1" applyFont="1" applyFill="1" applyBorder="1" applyAlignment="1" applyProtection="1">
      <alignment horizontal="right" vertical="center"/>
      <protection locked="0"/>
    </xf>
    <xf numFmtId="41" fontId="4" fillId="2" borderId="149" xfId="0" applyNumberFormat="1" applyFont="1" applyFill="1" applyBorder="1" applyAlignment="1" applyProtection="1">
      <alignment horizontal="right" vertical="center"/>
      <protection locked="0"/>
    </xf>
    <xf numFmtId="41" fontId="4" fillId="2" borderId="147" xfId="0" applyNumberFormat="1" applyFont="1" applyFill="1" applyBorder="1" applyAlignment="1" applyProtection="1">
      <alignment horizontal="right" vertical="center"/>
      <protection locked="0"/>
    </xf>
    <xf numFmtId="41" fontId="4" fillId="2" borderId="190" xfId="0" applyNumberFormat="1" applyFont="1" applyFill="1" applyBorder="1" applyAlignment="1" applyProtection="1">
      <alignment horizontal="right" vertical="center"/>
      <protection locked="0"/>
    </xf>
    <xf numFmtId="41" fontId="4" fillId="2" borderId="191" xfId="0" applyNumberFormat="1" applyFont="1" applyFill="1" applyBorder="1" applyAlignment="1" applyProtection="1">
      <alignment horizontal="right" vertical="center"/>
      <protection locked="0"/>
    </xf>
    <xf numFmtId="41" fontId="4" fillId="2" borderId="192" xfId="0" applyNumberFormat="1" applyFont="1" applyFill="1" applyBorder="1" applyAlignment="1" applyProtection="1">
      <alignment horizontal="right" vertical="center"/>
      <protection locked="0"/>
    </xf>
    <xf numFmtId="41" fontId="4" fillId="2" borderId="193" xfId="0" applyNumberFormat="1" applyFont="1" applyFill="1" applyBorder="1" applyAlignment="1" applyProtection="1">
      <alignment horizontal="right" vertical="center"/>
      <protection locked="0"/>
    </xf>
    <xf numFmtId="41" fontId="4" fillId="2" borderId="194" xfId="0" applyNumberFormat="1" applyFont="1" applyFill="1" applyBorder="1" applyAlignment="1" applyProtection="1">
      <alignment horizontal="right" vertical="center"/>
      <protection locked="0"/>
    </xf>
    <xf numFmtId="41" fontId="4" fillId="2" borderId="194" xfId="0" applyNumberFormat="1" applyFont="1" applyFill="1" applyBorder="1" applyAlignment="1" applyProtection="1">
      <alignment horizontal="right" vertical="center"/>
    </xf>
    <xf numFmtId="41" fontId="4" fillId="2" borderId="195" xfId="0" applyNumberFormat="1" applyFont="1" applyFill="1" applyBorder="1" applyAlignment="1" applyProtection="1">
      <alignment horizontal="right" vertical="center"/>
      <protection locked="0"/>
    </xf>
    <xf numFmtId="41" fontId="4" fillId="2" borderId="196" xfId="0" applyNumberFormat="1" applyFont="1" applyFill="1" applyBorder="1" applyAlignment="1" applyProtection="1">
      <alignment horizontal="right" vertical="center"/>
      <protection locked="0"/>
    </xf>
    <xf numFmtId="41" fontId="4" fillId="2" borderId="197" xfId="0" applyNumberFormat="1" applyFont="1" applyFill="1" applyBorder="1" applyAlignment="1" applyProtection="1">
      <alignment horizontal="right" vertical="center"/>
      <protection locked="0"/>
    </xf>
    <xf numFmtId="41" fontId="4" fillId="2" borderId="198" xfId="0" applyNumberFormat="1" applyFont="1" applyFill="1" applyBorder="1" applyAlignment="1" applyProtection="1">
      <alignment horizontal="right" vertical="center"/>
      <protection locked="0"/>
    </xf>
    <xf numFmtId="41" fontId="4" fillId="2" borderId="199" xfId="0" applyNumberFormat="1" applyFont="1" applyFill="1" applyBorder="1" applyAlignment="1" applyProtection="1">
      <alignment horizontal="right" vertical="center"/>
      <protection locked="0"/>
    </xf>
    <xf numFmtId="41" fontId="4" fillId="2" borderId="200" xfId="0" applyNumberFormat="1" applyFont="1" applyFill="1" applyBorder="1" applyAlignment="1" applyProtection="1">
      <alignment horizontal="right" vertical="center"/>
      <protection locked="0"/>
    </xf>
    <xf numFmtId="41" fontId="4" fillId="2" borderId="201" xfId="0" applyNumberFormat="1" applyFont="1" applyFill="1" applyBorder="1" applyAlignment="1" applyProtection="1">
      <alignment horizontal="right" vertical="center"/>
      <protection locked="0"/>
    </xf>
    <xf numFmtId="41" fontId="4" fillId="2" borderId="202" xfId="0" applyNumberFormat="1" applyFont="1" applyFill="1" applyBorder="1" applyAlignment="1" applyProtection="1">
      <alignment horizontal="right" vertical="center"/>
      <protection locked="0"/>
    </xf>
    <xf numFmtId="41" fontId="4" fillId="2" borderId="203" xfId="0" applyNumberFormat="1" applyFont="1" applyFill="1" applyBorder="1" applyAlignment="1" applyProtection="1">
      <alignment horizontal="right" vertical="center"/>
      <protection locked="0"/>
    </xf>
    <xf numFmtId="41" fontId="4" fillId="2" borderId="204" xfId="0" applyNumberFormat="1" applyFont="1" applyFill="1" applyBorder="1" applyAlignment="1" applyProtection="1">
      <alignment horizontal="right" vertical="center"/>
      <protection locked="0"/>
    </xf>
    <xf numFmtId="41" fontId="4" fillId="2" borderId="205" xfId="0" applyNumberFormat="1" applyFont="1" applyFill="1" applyBorder="1" applyAlignment="1" applyProtection="1">
      <alignment horizontal="right" vertical="center"/>
      <protection locked="0"/>
    </xf>
    <xf numFmtId="41" fontId="4" fillId="2" borderId="206" xfId="0" applyNumberFormat="1" applyFont="1" applyFill="1" applyBorder="1" applyAlignment="1" applyProtection="1">
      <alignment horizontal="right" vertical="center"/>
      <protection locked="0"/>
    </xf>
    <xf numFmtId="41" fontId="4" fillId="2" borderId="207" xfId="0" applyNumberFormat="1" applyFont="1" applyFill="1" applyBorder="1" applyAlignment="1" applyProtection="1">
      <alignment horizontal="right" vertical="center"/>
      <protection locked="0"/>
    </xf>
    <xf numFmtId="41" fontId="4" fillId="2" borderId="208" xfId="0" applyNumberFormat="1" applyFont="1" applyFill="1" applyBorder="1" applyAlignment="1" applyProtection="1">
      <alignment horizontal="right" vertical="center"/>
      <protection locked="0"/>
    </xf>
    <xf numFmtId="41" fontId="4" fillId="2" borderId="209" xfId="0" applyNumberFormat="1" applyFont="1" applyFill="1" applyBorder="1" applyAlignment="1" applyProtection="1">
      <alignment horizontal="right" vertical="center"/>
      <protection locked="0"/>
    </xf>
    <xf numFmtId="41" fontId="4" fillId="2" borderId="209" xfId="0" applyNumberFormat="1" applyFont="1" applyFill="1" applyBorder="1" applyAlignment="1" applyProtection="1">
      <alignment horizontal="right" vertical="center"/>
    </xf>
    <xf numFmtId="41" fontId="4" fillId="2" borderId="210" xfId="0" applyNumberFormat="1" applyFont="1" applyFill="1" applyBorder="1" applyAlignment="1" applyProtection="1">
      <alignment horizontal="right" vertical="center"/>
      <protection locked="0"/>
    </xf>
    <xf numFmtId="41" fontId="4" fillId="2" borderId="211" xfId="0" applyNumberFormat="1" applyFont="1" applyFill="1" applyBorder="1" applyAlignment="1" applyProtection="1">
      <alignment horizontal="right" vertical="center"/>
      <protection locked="0"/>
    </xf>
    <xf numFmtId="41" fontId="4" fillId="2" borderId="212" xfId="0" applyNumberFormat="1" applyFont="1" applyFill="1" applyBorder="1" applyAlignment="1" applyProtection="1">
      <alignment horizontal="right" vertical="center"/>
      <protection locked="0"/>
    </xf>
    <xf numFmtId="41" fontId="4" fillId="2" borderId="150" xfId="0" applyNumberFormat="1" applyFont="1" applyFill="1" applyBorder="1" applyAlignment="1" applyProtection="1">
      <alignment horizontal="right" vertical="center" shrinkToFit="1"/>
      <protection locked="0"/>
    </xf>
    <xf numFmtId="41" fontId="4" fillId="2" borderId="18" xfId="0" applyNumberFormat="1" applyFont="1" applyFill="1" applyBorder="1" applyAlignment="1">
      <alignment horizontal="right" vertical="center"/>
    </xf>
    <xf numFmtId="41" fontId="4" fillId="2" borderId="43" xfId="0" applyNumberFormat="1" applyFont="1" applyFill="1" applyBorder="1" applyAlignment="1">
      <alignment horizontal="right" vertical="center"/>
    </xf>
    <xf numFmtId="41" fontId="4" fillId="2" borderId="151" xfId="0" applyNumberFormat="1" applyFont="1" applyFill="1" applyBorder="1" applyAlignment="1">
      <alignment horizontal="right" vertical="center"/>
    </xf>
    <xf numFmtId="41" fontId="4" fillId="2" borderId="152" xfId="0" applyNumberFormat="1" applyFont="1" applyFill="1" applyBorder="1" applyAlignment="1">
      <alignment horizontal="right" vertical="center"/>
    </xf>
    <xf numFmtId="41" fontId="4" fillId="2" borderId="20" xfId="0" applyNumberFormat="1" applyFont="1" applyFill="1" applyBorder="1" applyAlignment="1">
      <alignment horizontal="right" vertical="center"/>
    </xf>
    <xf numFmtId="41" fontId="4" fillId="2" borderId="19" xfId="0" applyNumberFormat="1" applyFont="1" applyFill="1" applyBorder="1" applyAlignment="1">
      <alignment horizontal="right" vertical="center"/>
    </xf>
    <xf numFmtId="41" fontId="4" fillId="2" borderId="23" xfId="0" applyNumberFormat="1" applyFont="1" applyFill="1" applyBorder="1" applyAlignment="1">
      <alignment horizontal="center" vertical="center"/>
    </xf>
    <xf numFmtId="41" fontId="4" fillId="2" borderId="10" xfId="0" applyNumberFormat="1" applyFont="1" applyFill="1" applyBorder="1" applyAlignment="1">
      <alignment horizontal="center" vertical="center"/>
    </xf>
    <xf numFmtId="41" fontId="4" fillId="2" borderId="89" xfId="0" applyNumberFormat="1" applyFont="1" applyFill="1" applyBorder="1" applyAlignment="1">
      <alignment horizontal="center" vertical="center"/>
    </xf>
    <xf numFmtId="0" fontId="4" fillId="2" borderId="153" xfId="0" applyFont="1" applyFill="1" applyBorder="1" applyAlignment="1">
      <alignment horizontal="left" vertical="center" wrapText="1" indent="1"/>
    </xf>
    <xf numFmtId="41" fontId="4" fillId="2" borderId="91" xfId="0" applyNumberFormat="1" applyFont="1" applyFill="1" applyBorder="1" applyAlignment="1" applyProtection="1">
      <alignment horizontal="right" vertical="center"/>
      <protection locked="0"/>
    </xf>
    <xf numFmtId="0" fontId="4" fillId="2" borderId="23" xfId="0" applyFont="1" applyFill="1" applyBorder="1" applyAlignment="1">
      <alignment horizontal="center" vertical="center" textRotation="255"/>
    </xf>
    <xf numFmtId="0" fontId="4" fillId="2" borderId="27" xfId="0" applyFont="1" applyFill="1" applyBorder="1" applyAlignment="1">
      <alignment horizontal="center" vertical="center" textRotation="255"/>
    </xf>
    <xf numFmtId="0" fontId="4" fillId="2" borderId="17" xfId="0" applyFont="1" applyFill="1" applyBorder="1" applyAlignment="1">
      <alignment horizontal="center" vertical="center" textRotation="255"/>
    </xf>
    <xf numFmtId="0" fontId="4" fillId="2" borderId="145"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26"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109"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1" xfId="0" applyFont="1" applyFill="1" applyBorder="1" applyAlignment="1">
      <alignment horizontal="center" vertical="center"/>
    </xf>
    <xf numFmtId="0" fontId="13" fillId="2" borderId="0" xfId="0" applyFont="1" applyFill="1" applyBorder="1" applyAlignment="1">
      <alignment horizontal="center" vertical="center"/>
    </xf>
    <xf numFmtId="0" fontId="4" fillId="2" borderId="142" xfId="0" applyFont="1" applyFill="1" applyBorder="1" applyAlignment="1">
      <alignment horizontal="distributed" vertical="center" wrapText="1" indent="3"/>
    </xf>
    <xf numFmtId="0" fontId="22" fillId="2" borderId="0" xfId="0" applyFont="1" applyFill="1" applyAlignment="1">
      <alignment vertical="center"/>
    </xf>
    <xf numFmtId="41" fontId="4" fillId="2" borderId="107" xfId="0" applyNumberFormat="1" applyFont="1" applyFill="1" applyBorder="1" applyAlignment="1" applyProtection="1">
      <alignment horizontal="right" vertical="center"/>
      <protection locked="0"/>
    </xf>
    <xf numFmtId="41" fontId="4" fillId="2" borderId="156" xfId="0" applyNumberFormat="1" applyFont="1" applyFill="1" applyBorder="1" applyAlignment="1" applyProtection="1">
      <alignment horizontal="right" vertical="center"/>
      <protection locked="0"/>
    </xf>
    <xf numFmtId="41" fontId="4" fillId="2" borderId="213" xfId="3" applyNumberFormat="1" applyFont="1" applyFill="1" applyBorder="1" applyAlignment="1">
      <alignment horizontal="center" vertical="center"/>
    </xf>
    <xf numFmtId="0" fontId="4" fillId="2" borderId="19" xfId="0" applyFont="1" applyFill="1" applyBorder="1" applyAlignment="1">
      <alignment horizontal="center" vertical="center" wrapText="1"/>
    </xf>
    <xf numFmtId="41" fontId="4" fillId="2" borderId="214" xfId="0" applyNumberFormat="1" applyFont="1" applyFill="1" applyBorder="1" applyAlignment="1" applyProtection="1">
      <alignment horizontal="right" vertical="center"/>
      <protection locked="0"/>
    </xf>
    <xf numFmtId="41" fontId="4" fillId="2" borderId="215" xfId="0" applyNumberFormat="1" applyFont="1" applyFill="1" applyBorder="1" applyAlignment="1" applyProtection="1">
      <alignment horizontal="right" vertical="center"/>
      <protection locked="0"/>
    </xf>
    <xf numFmtId="41" fontId="4" fillId="2" borderId="216" xfId="0" applyNumberFormat="1" applyFont="1" applyFill="1" applyBorder="1" applyAlignment="1" applyProtection="1">
      <alignment horizontal="right" vertical="center"/>
      <protection locked="0"/>
    </xf>
    <xf numFmtId="41" fontId="4" fillId="2" borderId="158" xfId="0" applyNumberFormat="1" applyFont="1" applyFill="1" applyBorder="1" applyAlignment="1" applyProtection="1">
      <alignment horizontal="right" vertical="center"/>
      <protection locked="0"/>
    </xf>
    <xf numFmtId="41" fontId="4" fillId="2" borderId="159" xfId="0" applyNumberFormat="1" applyFont="1" applyFill="1" applyBorder="1" applyAlignment="1" applyProtection="1">
      <alignment horizontal="right" vertical="center"/>
      <protection locked="0"/>
    </xf>
    <xf numFmtId="41" fontId="4" fillId="2" borderId="217" xfId="0" applyNumberFormat="1" applyFont="1" applyFill="1" applyBorder="1" applyAlignment="1" applyProtection="1">
      <alignment horizontal="right" vertical="center"/>
      <protection locked="0"/>
    </xf>
    <xf numFmtId="41" fontId="4" fillId="2" borderId="218" xfId="0" applyNumberFormat="1" applyFont="1" applyFill="1" applyBorder="1" applyAlignment="1" applyProtection="1">
      <alignment horizontal="right" vertical="center"/>
      <protection locked="0"/>
    </xf>
    <xf numFmtId="41" fontId="4" fillId="2" borderId="160" xfId="0" applyNumberFormat="1" applyFont="1" applyFill="1" applyBorder="1" applyAlignment="1" applyProtection="1">
      <alignment horizontal="right" vertical="center"/>
      <protection locked="0"/>
    </xf>
    <xf numFmtId="41" fontId="4" fillId="2" borderId="4" xfId="0" applyNumberFormat="1" applyFont="1" applyFill="1" applyBorder="1" applyAlignment="1">
      <alignment horizontal="center" vertical="center"/>
    </xf>
    <xf numFmtId="41" fontId="4" fillId="2" borderId="15" xfId="0" applyNumberFormat="1" applyFont="1" applyFill="1" applyBorder="1" applyAlignment="1">
      <alignment horizontal="center" vertical="center"/>
    </xf>
    <xf numFmtId="41" fontId="4" fillId="2" borderId="2" xfId="0" applyNumberFormat="1" applyFont="1" applyFill="1" applyBorder="1" applyAlignment="1">
      <alignment horizontal="center" vertical="center"/>
    </xf>
    <xf numFmtId="41" fontId="4" fillId="2" borderId="25" xfId="0" applyNumberFormat="1" applyFont="1" applyFill="1" applyBorder="1" applyAlignment="1">
      <alignment horizontal="center" vertical="center"/>
    </xf>
    <xf numFmtId="41" fontId="4" fillId="2" borderId="161" xfId="0" applyNumberFormat="1" applyFont="1" applyFill="1" applyBorder="1" applyAlignment="1" applyProtection="1">
      <alignment horizontal="center" vertical="center"/>
      <protection locked="0"/>
    </xf>
    <xf numFmtId="41" fontId="4" fillId="2" borderId="162" xfId="0" applyNumberFormat="1" applyFont="1" applyFill="1" applyBorder="1" applyAlignment="1" applyProtection="1">
      <alignment horizontal="center" vertical="center"/>
      <protection locked="0"/>
    </xf>
    <xf numFmtId="41" fontId="4" fillId="2" borderId="163" xfId="0" applyNumberFormat="1" applyFont="1" applyFill="1" applyBorder="1" applyAlignment="1" applyProtection="1">
      <alignment horizontal="center" vertical="center"/>
      <protection locked="0"/>
    </xf>
    <xf numFmtId="41" fontId="4" fillId="2" borderId="164" xfId="0" applyNumberFormat="1" applyFont="1" applyFill="1" applyBorder="1" applyAlignment="1" applyProtection="1">
      <alignment horizontal="center" vertical="center"/>
      <protection locked="0"/>
    </xf>
    <xf numFmtId="41" fontId="4" fillId="2" borderId="165" xfId="0" applyNumberFormat="1" applyFont="1" applyFill="1" applyBorder="1" applyAlignment="1" applyProtection="1">
      <alignment horizontal="center" vertical="center"/>
      <protection locked="0"/>
    </xf>
    <xf numFmtId="41" fontId="4" fillId="2" borderId="96" xfId="0" applyNumberFormat="1" applyFont="1" applyFill="1" applyBorder="1" applyAlignment="1" applyProtection="1">
      <alignment horizontal="right" vertical="center"/>
      <protection locked="0"/>
    </xf>
    <xf numFmtId="41" fontId="4" fillId="2" borderId="81" xfId="0" applyNumberFormat="1" applyFont="1" applyFill="1" applyBorder="1" applyAlignment="1">
      <alignment horizontal="right" vertical="center"/>
    </xf>
    <xf numFmtId="41" fontId="4" fillId="2" borderId="32" xfId="0" applyNumberFormat="1" applyFont="1" applyFill="1" applyBorder="1" applyAlignment="1">
      <alignment horizontal="right" vertical="center"/>
    </xf>
    <xf numFmtId="0" fontId="4" fillId="2" borderId="115" xfId="0" applyFont="1" applyFill="1" applyBorder="1" applyAlignment="1">
      <alignment horizontal="center" vertical="center"/>
    </xf>
    <xf numFmtId="41" fontId="4" fillId="2" borderId="28" xfId="0" applyNumberFormat="1" applyFont="1" applyFill="1" applyBorder="1" applyAlignment="1" applyProtection="1">
      <alignment horizontal="center" vertical="center"/>
      <protection locked="0"/>
    </xf>
    <xf numFmtId="0" fontId="0" fillId="2" borderId="0" xfId="0" applyFont="1" applyFill="1" applyAlignment="1">
      <alignment horizontal="left" vertical="center"/>
    </xf>
    <xf numFmtId="0" fontId="17" fillId="3" borderId="46" xfId="0" applyFont="1" applyFill="1" applyBorder="1" applyAlignment="1">
      <alignment vertical="center"/>
    </xf>
    <xf numFmtId="0" fontId="0" fillId="3" borderId="171" xfId="0" applyFill="1" applyBorder="1" applyAlignment="1">
      <alignment vertical="center"/>
    </xf>
    <xf numFmtId="0" fontId="17" fillId="3" borderId="0" xfId="0" applyFont="1" applyFill="1" applyBorder="1" applyAlignment="1">
      <alignment vertical="center"/>
    </xf>
    <xf numFmtId="0" fontId="0" fillId="3" borderId="173" xfId="0" applyFill="1" applyBorder="1" applyAlignment="1">
      <alignment vertical="center"/>
    </xf>
    <xf numFmtId="0" fontId="17" fillId="3" borderId="172" xfId="2" applyFont="1" applyFill="1" applyBorder="1" applyAlignment="1">
      <alignment horizontal="right" vertical="center"/>
    </xf>
    <xf numFmtId="0" fontId="26" fillId="3" borderId="0" xfId="2" applyFont="1" applyFill="1" applyBorder="1" applyAlignment="1">
      <alignment vertical="center"/>
    </xf>
    <xf numFmtId="0" fontId="25" fillId="3" borderId="173" xfId="2" applyFill="1" applyBorder="1" applyAlignment="1">
      <alignment vertical="center"/>
    </xf>
    <xf numFmtId="0" fontId="17" fillId="3" borderId="0" xfId="2" applyFont="1" applyFill="1" applyBorder="1" applyAlignment="1">
      <alignment vertical="center"/>
    </xf>
    <xf numFmtId="0" fontId="17" fillId="3" borderId="173" xfId="2" applyFont="1" applyFill="1" applyBorder="1" applyAlignment="1"/>
    <xf numFmtId="0" fontId="17" fillId="3" borderId="0" xfId="2" applyFont="1" applyFill="1" applyBorder="1" applyAlignment="1">
      <alignment vertical="top"/>
    </xf>
    <xf numFmtId="0" fontId="25" fillId="3" borderId="0" xfId="2" applyFill="1" applyBorder="1" applyAlignment="1">
      <alignment horizontal="left" vertical="top"/>
    </xf>
    <xf numFmtId="0" fontId="17" fillId="3" borderId="173" xfId="0" applyFont="1" applyFill="1" applyBorder="1" applyAlignment="1">
      <alignment vertical="center"/>
    </xf>
    <xf numFmtId="0" fontId="17" fillId="3" borderId="173" xfId="0" applyFont="1" applyFill="1" applyBorder="1" applyAlignment="1">
      <alignment vertical="top"/>
    </xf>
    <xf numFmtId="0" fontId="17" fillId="3" borderId="172" xfId="0" applyFont="1" applyFill="1" applyBorder="1" applyAlignment="1">
      <alignment vertical="top"/>
    </xf>
    <xf numFmtId="0" fontId="18" fillId="3" borderId="175" xfId="0" applyFont="1" applyFill="1" applyBorder="1" applyAlignment="1">
      <alignment vertical="center"/>
    </xf>
    <xf numFmtId="0" fontId="4" fillId="2" borderId="0" xfId="0" applyNumberFormat="1" applyFont="1" applyFill="1" applyAlignment="1">
      <alignment horizontal="left" vertical="center"/>
    </xf>
    <xf numFmtId="41" fontId="4" fillId="2" borderId="193" xfId="3" applyNumberFormat="1" applyFont="1" applyFill="1" applyBorder="1" applyAlignment="1" applyProtection="1">
      <alignment horizontal="right" vertical="center"/>
      <protection locked="0"/>
    </xf>
    <xf numFmtId="41" fontId="4" fillId="2" borderId="195" xfId="3" quotePrefix="1" applyNumberFormat="1" applyFont="1" applyFill="1" applyBorder="1" applyAlignment="1" applyProtection="1">
      <alignment horizontal="right" vertical="center"/>
      <protection locked="0"/>
    </xf>
    <xf numFmtId="41" fontId="4" fillId="2" borderId="219" xfId="0" applyNumberFormat="1" applyFont="1" applyFill="1" applyBorder="1" applyAlignment="1" applyProtection="1">
      <alignment horizontal="right" vertical="center"/>
      <protection locked="0"/>
    </xf>
    <xf numFmtId="0" fontId="6" fillId="2" borderId="26" xfId="0" applyFont="1" applyFill="1" applyBorder="1" applyAlignment="1">
      <alignment horizontal="center" vertical="top" textRotation="255" wrapText="1"/>
    </xf>
    <xf numFmtId="41" fontId="6" fillId="2" borderId="0" xfId="0" applyNumberFormat="1" applyFont="1" applyFill="1" applyAlignment="1">
      <alignment vertical="center"/>
    </xf>
    <xf numFmtId="41" fontId="4" fillId="2" borderId="220" xfId="3" applyNumberFormat="1" applyFont="1" applyFill="1" applyBorder="1" applyAlignment="1">
      <alignment horizontal="center" vertical="center"/>
    </xf>
    <xf numFmtId="41" fontId="4" fillId="2" borderId="196" xfId="3" applyNumberFormat="1" applyFont="1" applyFill="1" applyBorder="1" applyAlignment="1">
      <alignment horizontal="center" vertical="center"/>
    </xf>
    <xf numFmtId="41" fontId="4" fillId="2" borderId="195" xfId="3" applyNumberFormat="1" applyFont="1" applyFill="1" applyBorder="1" applyAlignment="1">
      <alignment horizontal="center" vertical="center"/>
    </xf>
    <xf numFmtId="41" fontId="4" fillId="2" borderId="221" xfId="3" applyNumberFormat="1" applyFont="1" applyFill="1" applyBorder="1" applyAlignment="1">
      <alignment horizontal="center" vertical="center"/>
    </xf>
    <xf numFmtId="41" fontId="7" fillId="2" borderId="0" xfId="0" applyNumberFormat="1" applyFont="1" applyFill="1" applyAlignment="1">
      <alignment horizontal="left" vertical="top"/>
    </xf>
    <xf numFmtId="0" fontId="4" fillId="2" borderId="142" xfId="0" applyFont="1" applyFill="1" applyBorder="1" applyAlignment="1">
      <alignment horizontal="center" vertical="center"/>
    </xf>
    <xf numFmtId="0" fontId="4" fillId="2" borderId="6" xfId="0" applyFont="1" applyFill="1" applyBorder="1" applyAlignment="1">
      <alignment vertical="center"/>
    </xf>
    <xf numFmtId="0" fontId="4" fillId="2" borderId="103" xfId="0" applyFont="1" applyFill="1" applyBorder="1" applyAlignment="1">
      <alignment vertical="center"/>
    </xf>
    <xf numFmtId="0" fontId="4" fillId="2" borderId="1" xfId="0" applyFont="1" applyFill="1" applyBorder="1" applyAlignment="1" applyProtection="1">
      <alignment horizontal="center" vertical="center"/>
    </xf>
    <xf numFmtId="0" fontId="4" fillId="2" borderId="1" xfId="0" applyFont="1" applyFill="1" applyBorder="1" applyAlignment="1">
      <alignment horizontal="center" vertical="center"/>
    </xf>
    <xf numFmtId="0" fontId="4" fillId="2" borderId="101" xfId="0" applyFont="1" applyFill="1" applyBorder="1" applyAlignment="1">
      <alignment horizontal="center" vertical="center"/>
    </xf>
    <xf numFmtId="0" fontId="6" fillId="2" borderId="40"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9" xfId="0" applyFont="1" applyFill="1" applyBorder="1" applyAlignment="1">
      <alignment horizontal="center" vertical="center" wrapText="1"/>
    </xf>
    <xf numFmtId="0" fontId="4" fillId="2" borderId="10" xfId="0" applyFont="1" applyFill="1" applyBorder="1" applyAlignment="1">
      <alignment horizontal="center" vertical="center"/>
    </xf>
    <xf numFmtId="0" fontId="19" fillId="2" borderId="0" xfId="0" applyFont="1" applyFill="1" applyAlignment="1">
      <alignment vertical="center"/>
    </xf>
    <xf numFmtId="0" fontId="19" fillId="2" borderId="0" xfId="0" applyFont="1" applyFill="1" applyAlignment="1">
      <alignment horizontal="left" vertical="center"/>
    </xf>
    <xf numFmtId="0" fontId="0" fillId="3" borderId="167" xfId="0" applyFont="1" applyFill="1" applyBorder="1" applyAlignment="1">
      <alignment horizontal="left" vertical="center"/>
    </xf>
    <xf numFmtId="0" fontId="0" fillId="3" borderId="168" xfId="0" applyFont="1" applyFill="1" applyBorder="1" applyAlignment="1">
      <alignment vertical="center"/>
    </xf>
    <xf numFmtId="0" fontId="0" fillId="3" borderId="169" xfId="0" applyFont="1" applyFill="1" applyBorder="1" applyAlignment="1">
      <alignment vertical="center"/>
    </xf>
    <xf numFmtId="0" fontId="0" fillId="0" borderId="0" xfId="0" applyFont="1" applyFill="1" applyBorder="1" applyAlignment="1">
      <alignment vertical="center"/>
    </xf>
    <xf numFmtId="0" fontId="0" fillId="3" borderId="170" xfId="0" applyFont="1" applyFill="1" applyBorder="1" applyAlignment="1">
      <alignment vertical="center"/>
    </xf>
    <xf numFmtId="0" fontId="0" fillId="3" borderId="172" xfId="0" applyFont="1" applyFill="1" applyBorder="1" applyAlignment="1">
      <alignment vertical="center"/>
    </xf>
    <xf numFmtId="0" fontId="0" fillId="3" borderId="172" xfId="2" applyFont="1" applyFill="1" applyBorder="1" applyAlignment="1">
      <alignment horizontal="right" vertical="center"/>
    </xf>
    <xf numFmtId="0" fontId="0" fillId="3" borderId="174" xfId="0" applyFont="1" applyFill="1" applyBorder="1" applyAlignment="1">
      <alignment vertical="center"/>
    </xf>
    <xf numFmtId="0" fontId="27" fillId="2" borderId="0" xfId="0" applyFont="1" applyFill="1" applyAlignment="1">
      <alignment vertical="center"/>
    </xf>
    <xf numFmtId="0" fontId="19" fillId="0" borderId="0" xfId="0" applyFont="1" applyAlignment="1">
      <alignment horizontal="left" vertical="center"/>
    </xf>
    <xf numFmtId="0" fontId="29" fillId="0" borderId="0" xfId="0" applyNumberFormat="1" applyFont="1" applyAlignment="1">
      <alignment horizontal="left" vertical="center"/>
    </xf>
    <xf numFmtId="0" fontId="29" fillId="0" borderId="0" xfId="0" applyFont="1" applyAlignment="1">
      <alignment horizontal="left" vertical="center"/>
    </xf>
    <xf numFmtId="0" fontId="19" fillId="0" borderId="0" xfId="0" applyFont="1"/>
    <xf numFmtId="0" fontId="14" fillId="0" borderId="0" xfId="0" applyFont="1" applyAlignment="1">
      <alignment horizontal="left" vertical="center"/>
    </xf>
    <xf numFmtId="0" fontId="14" fillId="0" borderId="0" xfId="0" applyFont="1"/>
    <xf numFmtId="0" fontId="14" fillId="0" borderId="0" xfId="0" applyFont="1" applyAlignment="1">
      <alignment horizontal="left" vertical="top"/>
    </xf>
    <xf numFmtId="0" fontId="14" fillId="0" borderId="0" xfId="0" applyFont="1" applyAlignment="1">
      <alignment horizontal="left"/>
    </xf>
    <xf numFmtId="0" fontId="18" fillId="3" borderId="0" xfId="0" applyFont="1" applyFill="1" applyBorder="1" applyAlignment="1">
      <alignment vertical="center"/>
    </xf>
    <xf numFmtId="0" fontId="0" fillId="3" borderId="176" xfId="0" applyFill="1" applyBorder="1" applyAlignment="1">
      <alignment vertical="center"/>
    </xf>
    <xf numFmtId="41" fontId="4" fillId="2" borderId="43" xfId="3" applyNumberFormat="1" applyFont="1" applyFill="1" applyBorder="1" applyAlignment="1">
      <alignment horizontal="center" vertical="center"/>
    </xf>
    <xf numFmtId="41" fontId="4" fillId="2" borderId="19" xfId="3"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29" xfId="0" applyNumberFormat="1" applyFont="1" applyFill="1" applyBorder="1" applyAlignment="1">
      <alignment horizontal="center" wrapText="1"/>
    </xf>
    <xf numFmtId="41" fontId="4" fillId="0" borderId="7" xfId="0" applyNumberFormat="1" applyFont="1" applyFill="1" applyBorder="1" applyAlignment="1" applyProtection="1">
      <alignment horizontal="center" vertical="center"/>
      <protection locked="0"/>
    </xf>
    <xf numFmtId="41" fontId="4" fillId="0" borderId="21" xfId="0" applyNumberFormat="1" applyFont="1" applyFill="1" applyBorder="1" applyAlignment="1" applyProtection="1">
      <alignment horizontal="center" vertical="center"/>
      <protection locked="0"/>
    </xf>
    <xf numFmtId="41" fontId="4" fillId="0" borderId="22" xfId="0" applyNumberFormat="1" applyFont="1" applyFill="1" applyBorder="1" applyAlignment="1" applyProtection="1">
      <alignment horizontal="center" vertical="center"/>
      <protection locked="0"/>
    </xf>
    <xf numFmtId="41" fontId="4" fillId="0" borderId="96" xfId="0" applyNumberFormat="1" applyFont="1" applyFill="1" applyBorder="1" applyAlignment="1" applyProtection="1">
      <alignment horizontal="center" vertical="center"/>
      <protection locked="0"/>
    </xf>
    <xf numFmtId="41" fontId="4" fillId="0" borderId="39" xfId="0" applyNumberFormat="1" applyFont="1" applyFill="1" applyBorder="1" applyAlignment="1" applyProtection="1">
      <alignment horizontal="center" vertical="center"/>
      <protection locked="0"/>
    </xf>
    <xf numFmtId="41" fontId="4" fillId="0" borderId="45" xfId="0" applyNumberFormat="1" applyFont="1" applyFill="1" applyBorder="1" applyAlignment="1" applyProtection="1">
      <alignment horizontal="center" vertical="center"/>
      <protection locked="0"/>
    </xf>
    <xf numFmtId="41" fontId="4" fillId="0" borderId="11" xfId="0" applyNumberFormat="1" applyFont="1" applyFill="1" applyBorder="1" applyAlignment="1" applyProtection="1">
      <alignment horizontal="center" vertical="center"/>
      <protection locked="0"/>
    </xf>
    <xf numFmtId="41" fontId="4" fillId="0" borderId="24" xfId="0" applyNumberFormat="1" applyFont="1" applyFill="1" applyBorder="1" applyAlignment="1" applyProtection="1">
      <alignment horizontal="center" vertical="center"/>
      <protection locked="0"/>
    </xf>
    <xf numFmtId="41" fontId="4" fillId="0" borderId="12" xfId="0" applyNumberFormat="1" applyFont="1" applyFill="1" applyBorder="1" applyAlignment="1" applyProtection="1">
      <alignment horizontal="center" vertical="center"/>
      <protection locked="0"/>
    </xf>
    <xf numFmtId="41" fontId="4" fillId="0" borderId="100" xfId="0" applyNumberFormat="1" applyFont="1" applyFill="1" applyBorder="1" applyAlignment="1" applyProtection="1">
      <alignment horizontal="center" vertical="center"/>
      <protection locked="0"/>
    </xf>
    <xf numFmtId="41" fontId="4" fillId="0" borderId="99" xfId="0" applyNumberFormat="1" applyFont="1" applyFill="1" applyBorder="1" applyAlignment="1" applyProtection="1">
      <alignment horizontal="center" vertical="center"/>
      <protection locked="0"/>
    </xf>
    <xf numFmtId="41" fontId="4" fillId="0" borderId="13" xfId="0" applyNumberFormat="1" applyFont="1" applyFill="1" applyBorder="1" applyAlignment="1" applyProtection="1">
      <alignment horizontal="center" vertical="center"/>
      <protection locked="0"/>
    </xf>
    <xf numFmtId="41" fontId="4" fillId="0" borderId="18" xfId="0" applyNumberFormat="1" applyFont="1" applyFill="1" applyBorder="1" applyAlignment="1" applyProtection="1">
      <alignment horizontal="center" vertical="center"/>
      <protection locked="0"/>
    </xf>
    <xf numFmtId="41" fontId="4" fillId="0" borderId="19" xfId="0" applyNumberFormat="1" applyFont="1" applyFill="1" applyBorder="1" applyAlignment="1" applyProtection="1">
      <alignment horizontal="center" vertical="center"/>
      <protection locked="0"/>
    </xf>
    <xf numFmtId="41" fontId="4" fillId="0" borderId="20" xfId="0" applyNumberFormat="1" applyFont="1" applyFill="1" applyBorder="1" applyAlignment="1" applyProtection="1">
      <alignment horizontal="center" vertical="center"/>
      <protection locked="0"/>
    </xf>
    <xf numFmtId="41" fontId="4" fillId="0" borderId="156" xfId="0" applyNumberFormat="1" applyFont="1" applyFill="1" applyBorder="1" applyAlignment="1" applyProtection="1">
      <alignment horizontal="center" vertical="center"/>
      <protection locked="0"/>
    </xf>
    <xf numFmtId="41" fontId="4" fillId="0" borderId="81" xfId="0" applyNumberFormat="1" applyFont="1" applyFill="1" applyBorder="1" applyAlignment="1">
      <alignment horizontal="center" vertical="center"/>
    </xf>
    <xf numFmtId="41" fontId="4" fillId="0" borderId="82" xfId="0" applyNumberFormat="1" applyFont="1" applyFill="1" applyBorder="1" applyAlignment="1" applyProtection="1">
      <alignment horizontal="center" vertical="center"/>
    </xf>
    <xf numFmtId="41" fontId="4" fillId="0" borderId="25" xfId="0" applyNumberFormat="1" applyFont="1" applyFill="1" applyBorder="1" applyAlignment="1">
      <alignment horizontal="center" vertical="center"/>
    </xf>
    <xf numFmtId="41" fontId="4" fillId="0" borderId="27" xfId="0" applyNumberFormat="1" applyFont="1" applyFill="1" applyBorder="1" applyAlignment="1" applyProtection="1">
      <alignment horizontal="center" vertical="center"/>
    </xf>
    <xf numFmtId="41" fontId="4" fillId="0" borderId="223" xfId="0" applyNumberFormat="1" applyFont="1" applyFill="1" applyBorder="1" applyAlignment="1" applyProtection="1">
      <alignment horizontal="center" vertical="center"/>
    </xf>
    <xf numFmtId="41" fontId="4" fillId="0" borderId="224" xfId="0" applyNumberFormat="1" applyFont="1" applyFill="1" applyBorder="1" applyAlignment="1" applyProtection="1">
      <alignment horizontal="center" vertical="center"/>
    </xf>
    <xf numFmtId="0" fontId="0" fillId="2" borderId="173" xfId="0" applyFont="1" applyFill="1" applyBorder="1" applyAlignment="1">
      <alignment vertical="center"/>
    </xf>
    <xf numFmtId="0" fontId="0" fillId="4" borderId="172" xfId="0" applyFont="1" applyFill="1" applyBorder="1" applyAlignment="1">
      <alignment vertical="center"/>
    </xf>
    <xf numFmtId="0" fontId="25" fillId="4" borderId="0" xfId="2" applyFill="1" applyAlignment="1">
      <alignment vertical="center"/>
    </xf>
    <xf numFmtId="41" fontId="4" fillId="0" borderId="19" xfId="0" applyNumberFormat="1" applyFont="1" applyFill="1" applyBorder="1" applyAlignment="1" applyProtection="1">
      <alignment horizontal="center" vertical="center" shrinkToFit="1"/>
      <protection locked="0"/>
    </xf>
    <xf numFmtId="41" fontId="4" fillId="0" borderId="82" xfId="0" applyNumberFormat="1" applyFont="1" applyFill="1" applyBorder="1" applyAlignment="1" applyProtection="1">
      <alignment horizontal="center" vertical="center" shrinkToFit="1"/>
    </xf>
    <xf numFmtId="41" fontId="4" fillId="0" borderId="27" xfId="0" applyNumberFormat="1" applyFont="1" applyFill="1" applyBorder="1" applyAlignment="1" applyProtection="1">
      <alignment horizontal="center" vertical="center" shrinkToFit="1"/>
    </xf>
    <xf numFmtId="0" fontId="4" fillId="2" borderId="142" xfId="3" applyNumberFormat="1" applyFont="1" applyFill="1" applyBorder="1" applyAlignment="1">
      <alignment horizontal="center" vertical="center" wrapText="1"/>
    </xf>
    <xf numFmtId="41" fontId="4" fillId="2" borderId="138" xfId="3" applyNumberFormat="1" applyFont="1" applyFill="1" applyBorder="1" applyAlignment="1">
      <alignment horizontal="center" vertical="center"/>
    </xf>
    <xf numFmtId="41" fontId="4" fillId="2" borderId="84" xfId="3" applyNumberFormat="1" applyFont="1" applyFill="1" applyBorder="1" applyAlignment="1">
      <alignment horizontal="center" vertical="center"/>
    </xf>
    <xf numFmtId="41" fontId="4" fillId="2" borderId="225" xfId="0" applyNumberFormat="1" applyFont="1" applyFill="1" applyBorder="1" applyAlignment="1" applyProtection="1">
      <alignment horizontal="center" vertical="center"/>
      <protection locked="0"/>
    </xf>
    <xf numFmtId="41" fontId="4" fillId="2" borderId="145" xfId="0" applyNumberFormat="1" applyFont="1" applyFill="1" applyBorder="1" applyAlignment="1" applyProtection="1">
      <alignment horizontal="center" vertical="center"/>
      <protection locked="0"/>
    </xf>
    <xf numFmtId="41" fontId="4" fillId="2" borderId="83" xfId="3" applyNumberFormat="1" applyFont="1" applyFill="1" applyBorder="1" applyAlignment="1">
      <alignment horizontal="center" vertical="center"/>
    </xf>
    <xf numFmtId="41" fontId="4" fillId="2" borderId="138" xfId="0" applyNumberFormat="1" applyFont="1" applyFill="1" applyBorder="1" applyAlignment="1" applyProtection="1">
      <alignment horizontal="center" vertical="center"/>
      <protection locked="0"/>
    </xf>
    <xf numFmtId="41" fontId="4" fillId="2" borderId="145" xfId="3" applyNumberFormat="1" applyFont="1" applyFill="1" applyBorder="1" applyAlignment="1">
      <alignment horizontal="center" vertical="center"/>
    </xf>
    <xf numFmtId="41" fontId="4" fillId="2" borderId="153" xfId="0" applyNumberFormat="1" applyFont="1" applyFill="1" applyBorder="1" applyAlignment="1" applyProtection="1">
      <alignment horizontal="center" vertical="center"/>
      <protection locked="0"/>
    </xf>
    <xf numFmtId="41" fontId="4" fillId="2" borderId="142" xfId="3" applyNumberFormat="1" applyFont="1" applyFill="1" applyBorder="1" applyAlignment="1">
      <alignment horizontal="center" vertical="center"/>
    </xf>
    <xf numFmtId="41" fontId="4" fillId="2" borderId="186" xfId="0" applyNumberFormat="1" applyFont="1" applyFill="1" applyBorder="1" applyAlignment="1" applyProtection="1">
      <alignment horizontal="center" vertical="center"/>
      <protection locked="0"/>
    </xf>
    <xf numFmtId="41" fontId="4" fillId="2" borderId="154" xfId="3" applyNumberFormat="1" applyFont="1" applyFill="1" applyBorder="1" applyAlignment="1">
      <alignment horizontal="center" vertical="center"/>
    </xf>
    <xf numFmtId="41" fontId="4" fillId="2" borderId="113" xfId="3" applyNumberFormat="1" applyFont="1" applyFill="1" applyBorder="1" applyAlignment="1">
      <alignment horizontal="center" vertical="center"/>
    </xf>
    <xf numFmtId="41" fontId="4" fillId="2" borderId="0" xfId="4" applyNumberFormat="1" applyFont="1" applyFill="1" applyAlignment="1">
      <alignment vertical="center"/>
    </xf>
    <xf numFmtId="0" fontId="4" fillId="2" borderId="0" xfId="4" applyNumberFormat="1" applyFont="1" applyFill="1" applyAlignment="1">
      <alignment vertical="center"/>
    </xf>
    <xf numFmtId="0" fontId="4" fillId="2" borderId="0" xfId="4" applyFont="1" applyFill="1" applyAlignment="1">
      <alignment vertical="center"/>
    </xf>
    <xf numFmtId="0" fontId="4" fillId="2" borderId="0" xfId="4" applyFont="1" applyFill="1" applyBorder="1" applyAlignment="1">
      <alignment vertical="center"/>
    </xf>
    <xf numFmtId="41" fontId="4" fillId="2" borderId="0" xfId="4" applyNumberFormat="1" applyFont="1" applyFill="1" applyBorder="1" applyAlignment="1">
      <alignment vertical="center"/>
    </xf>
    <xf numFmtId="41" fontId="4" fillId="2" borderId="205" xfId="4" applyNumberFormat="1" applyFont="1" applyFill="1" applyBorder="1" applyAlignment="1" applyProtection="1">
      <alignment horizontal="center" vertical="center"/>
      <protection locked="0"/>
    </xf>
    <xf numFmtId="41" fontId="4" fillId="2" borderId="25" xfId="4" applyNumberFormat="1" applyFont="1" applyFill="1" applyBorder="1" applyAlignment="1" applyProtection="1">
      <alignment horizontal="center" vertical="center"/>
      <protection locked="0"/>
    </xf>
    <xf numFmtId="41" fontId="4" fillId="2" borderId="222" xfId="4" applyNumberFormat="1" applyFont="1" applyFill="1" applyBorder="1" applyAlignment="1" applyProtection="1">
      <alignment horizontal="center" vertical="center"/>
      <protection locked="0"/>
    </xf>
    <xf numFmtId="41" fontId="4" fillId="2" borderId="15" xfId="4" applyNumberFormat="1" applyFont="1" applyFill="1" applyBorder="1" applyAlignment="1" applyProtection="1">
      <alignment horizontal="center" vertical="center"/>
      <protection locked="0"/>
    </xf>
    <xf numFmtId="41" fontId="4" fillId="2" borderId="192" xfId="4" applyNumberFormat="1" applyFont="1" applyFill="1" applyBorder="1" applyAlignment="1" applyProtection="1">
      <alignment horizontal="center" vertical="center"/>
      <protection locked="0"/>
    </xf>
    <xf numFmtId="41" fontId="4" fillId="2" borderId="93" xfId="4" applyNumberFormat="1" applyFont="1" applyFill="1" applyBorder="1" applyAlignment="1" applyProtection="1">
      <alignment horizontal="center" vertical="center"/>
      <protection locked="0"/>
    </xf>
    <xf numFmtId="41" fontId="4" fillId="2" borderId="166" xfId="4" applyNumberFormat="1" applyFont="1" applyFill="1" applyBorder="1" applyAlignment="1" applyProtection="1">
      <alignment horizontal="center" vertical="center"/>
      <protection locked="0"/>
    </xf>
    <xf numFmtId="41" fontId="4" fillId="2" borderId="32" xfId="4" applyNumberFormat="1" applyFont="1" applyFill="1" applyBorder="1" applyAlignment="1" applyProtection="1">
      <alignment horizontal="center" vertical="center"/>
      <protection locked="0"/>
    </xf>
    <xf numFmtId="0" fontId="4" fillId="2" borderId="113" xfId="4" applyFont="1" applyFill="1" applyBorder="1" applyAlignment="1">
      <alignment horizontal="center" vertical="center"/>
    </xf>
    <xf numFmtId="0" fontId="4" fillId="2" borderId="26" xfId="4" applyFont="1" applyFill="1" applyBorder="1" applyAlignment="1">
      <alignment horizontal="center" vertical="distributed" textRotation="255" indent="2"/>
    </xf>
    <xf numFmtId="41" fontId="4" fillId="2" borderId="2" xfId="4" applyNumberFormat="1" applyFont="1" applyFill="1" applyBorder="1" applyAlignment="1" applyProtection="1">
      <alignment horizontal="center" vertical="center"/>
      <protection locked="0"/>
    </xf>
    <xf numFmtId="0" fontId="4" fillId="2" borderId="141" xfId="4" applyFont="1" applyFill="1" applyBorder="1" applyAlignment="1">
      <alignment horizontal="center" vertical="center"/>
    </xf>
    <xf numFmtId="0" fontId="4" fillId="2" borderId="10" xfId="4" applyFont="1" applyFill="1" applyBorder="1" applyAlignment="1">
      <alignment horizontal="center" vertical="distributed" textRotation="255" indent="2"/>
    </xf>
    <xf numFmtId="41" fontId="4" fillId="2" borderId="24" xfId="4" applyNumberFormat="1" applyFont="1" applyFill="1" applyBorder="1" applyAlignment="1" applyProtection="1">
      <alignment horizontal="center" vertical="center"/>
      <protection locked="0"/>
    </xf>
    <xf numFmtId="41" fontId="4" fillId="2" borderId="4" xfId="4" applyNumberFormat="1" applyFont="1" applyFill="1" applyBorder="1" applyAlignment="1" applyProtection="1">
      <alignment horizontal="center" vertical="center"/>
      <protection locked="0"/>
    </xf>
    <xf numFmtId="0" fontId="4" fillId="2" borderId="58" xfId="4" applyFont="1" applyFill="1" applyBorder="1" applyAlignment="1">
      <alignment horizontal="center" vertical="center"/>
    </xf>
    <xf numFmtId="0" fontId="4" fillId="2" borderId="16" xfId="4" applyFont="1" applyFill="1" applyBorder="1" applyAlignment="1">
      <alignment horizontal="center" vertical="distributed" textRotation="255" indent="2"/>
    </xf>
    <xf numFmtId="41" fontId="4" fillId="2" borderId="191" xfId="4" applyNumberFormat="1" applyFont="1" applyFill="1" applyBorder="1" applyAlignment="1" applyProtection="1">
      <alignment horizontal="center" vertical="center"/>
      <protection locked="0"/>
    </xf>
    <xf numFmtId="0" fontId="4" fillId="2" borderId="16" xfId="4" applyFont="1" applyFill="1" applyBorder="1" applyAlignment="1">
      <alignment vertical="distributed" textRotation="255" indent="2"/>
    </xf>
    <xf numFmtId="0" fontId="4" fillId="2" borderId="10" xfId="4" applyFont="1" applyFill="1" applyBorder="1" applyAlignment="1">
      <alignment vertical="distributed" textRotation="255" indent="2"/>
    </xf>
    <xf numFmtId="0" fontId="4" fillId="2" borderId="0" xfId="4" applyNumberFormat="1" applyFont="1" applyFill="1" applyBorder="1" applyAlignment="1">
      <alignment vertical="center"/>
    </xf>
    <xf numFmtId="0" fontId="4" fillId="2" borderId="36" xfId="4" applyFont="1" applyFill="1" applyBorder="1" applyAlignment="1">
      <alignment horizontal="center" vertical="center"/>
    </xf>
    <xf numFmtId="0" fontId="4" fillId="2" borderId="101" xfId="4" applyFont="1" applyFill="1" applyBorder="1" applyAlignment="1">
      <alignment horizontal="center" vertical="center"/>
    </xf>
    <xf numFmtId="0" fontId="4" fillId="2" borderId="35" xfId="4" applyFont="1" applyFill="1" applyBorder="1" applyAlignment="1">
      <alignment horizontal="center" vertical="center"/>
    </xf>
    <xf numFmtId="0" fontId="4" fillId="2" borderId="1" xfId="4" applyFont="1" applyFill="1" applyBorder="1" applyAlignment="1">
      <alignment horizontal="center" vertical="center"/>
    </xf>
    <xf numFmtId="0" fontId="4" fillId="2" borderId="101" xfId="4" applyFont="1" applyFill="1" applyBorder="1" applyAlignment="1" applyProtection="1">
      <alignment horizontal="right" vertical="center"/>
      <protection locked="0"/>
    </xf>
    <xf numFmtId="0" fontId="4" fillId="2" borderId="101" xfId="4" applyFont="1" applyFill="1" applyBorder="1" applyAlignment="1">
      <alignment horizontal="left" vertical="center"/>
    </xf>
    <xf numFmtId="0" fontId="13" fillId="2" borderId="0" xfId="4" applyFont="1" applyFill="1" applyAlignment="1" applyProtection="1">
      <alignment vertical="center"/>
    </xf>
    <xf numFmtId="41" fontId="4" fillId="2" borderId="226" xfId="3" applyNumberFormat="1" applyFont="1" applyFill="1" applyBorder="1" applyAlignment="1">
      <alignment horizontal="center" vertical="center"/>
    </xf>
    <xf numFmtId="41" fontId="4" fillId="2" borderId="227" xfId="3" applyNumberFormat="1" applyFont="1" applyFill="1" applyBorder="1" applyAlignment="1">
      <alignment horizontal="center" vertical="center"/>
    </xf>
    <xf numFmtId="41" fontId="4" fillId="2" borderId="228" xfId="3" applyNumberFormat="1" applyFont="1" applyFill="1" applyBorder="1" applyAlignment="1">
      <alignment horizontal="center" vertical="center"/>
    </xf>
    <xf numFmtId="41" fontId="4" fillId="2" borderId="229" xfId="4" applyNumberFormat="1" applyFont="1" applyFill="1" applyBorder="1" applyAlignment="1" applyProtection="1">
      <alignment horizontal="center" vertical="center"/>
      <protection locked="0"/>
    </xf>
    <xf numFmtId="41" fontId="4" fillId="2" borderId="230" xfId="3" applyNumberFormat="1" applyFont="1" applyFill="1" applyBorder="1" applyAlignment="1">
      <alignment horizontal="center" vertical="center"/>
    </xf>
    <xf numFmtId="41" fontId="4" fillId="2" borderId="231" xfId="4" applyNumberFormat="1" applyFont="1" applyFill="1" applyBorder="1" applyAlignment="1" applyProtection="1">
      <alignment horizontal="center" vertical="center"/>
      <protection locked="0"/>
    </xf>
    <xf numFmtId="41" fontId="4" fillId="2" borderId="145" xfId="4" applyNumberFormat="1" applyFont="1" applyFill="1" applyBorder="1" applyAlignment="1" applyProtection="1">
      <alignment horizontal="center" vertical="center"/>
      <protection locked="0"/>
    </xf>
    <xf numFmtId="41" fontId="4" fillId="2" borderId="232" xfId="3" applyNumberFormat="1" applyFont="1" applyFill="1" applyBorder="1" applyAlignment="1">
      <alignment horizontal="center" vertical="center"/>
    </xf>
    <xf numFmtId="41" fontId="4" fillId="2" borderId="139" xfId="3" applyNumberFormat="1" applyFont="1" applyFill="1" applyBorder="1" applyAlignment="1">
      <alignment horizontal="center" vertical="center"/>
    </xf>
    <xf numFmtId="41" fontId="4" fillId="2" borderId="233" xfId="4" applyNumberFormat="1" applyFont="1" applyFill="1" applyBorder="1" applyAlignment="1" applyProtection="1">
      <alignment horizontal="center" vertical="center"/>
      <protection locked="0"/>
    </xf>
    <xf numFmtId="41" fontId="4" fillId="2" borderId="234" xfId="4" applyNumberFormat="1" applyFont="1" applyFill="1" applyBorder="1" applyAlignment="1" applyProtection="1">
      <alignment horizontal="center" vertical="center"/>
      <protection locked="0"/>
    </xf>
    <xf numFmtId="0" fontId="4" fillId="2" borderId="236" xfId="4" applyFont="1" applyFill="1" applyBorder="1" applyAlignment="1">
      <alignment horizontal="center" vertical="center"/>
    </xf>
    <xf numFmtId="0" fontId="4" fillId="2" borderId="237" xfId="4" applyFont="1" applyFill="1" applyBorder="1" applyAlignment="1">
      <alignment horizontal="center" vertical="center"/>
    </xf>
    <xf numFmtId="0" fontId="4" fillId="2" borderId="239" xfId="0" applyFont="1" applyFill="1" applyBorder="1" applyAlignment="1">
      <alignment horizontal="center" vertical="center"/>
    </xf>
    <xf numFmtId="0" fontId="4" fillId="2" borderId="240" xfId="0" applyFont="1" applyFill="1" applyBorder="1" applyAlignment="1">
      <alignment horizontal="center" vertical="center"/>
    </xf>
    <xf numFmtId="0" fontId="4" fillId="2" borderId="241" xfId="0" applyFont="1" applyFill="1" applyBorder="1" applyAlignment="1">
      <alignment horizontal="center" vertical="center"/>
    </xf>
    <xf numFmtId="0" fontId="4" fillId="2" borderId="242" xfId="0" applyFont="1" applyFill="1" applyBorder="1" applyAlignment="1">
      <alignment horizontal="center" vertical="center"/>
    </xf>
    <xf numFmtId="0" fontId="4" fillId="2" borderId="243" xfId="0" applyFont="1" applyFill="1" applyBorder="1" applyAlignment="1">
      <alignment horizontal="distributed" vertical="center" indent="1"/>
    </xf>
    <xf numFmtId="0" fontId="4" fillId="2" borderId="244" xfId="0" applyFont="1" applyFill="1" applyBorder="1" applyAlignment="1">
      <alignment horizontal="center" vertical="center"/>
    </xf>
    <xf numFmtId="0" fontId="4" fillId="2" borderId="242" xfId="0" applyFont="1" applyFill="1" applyBorder="1" applyAlignment="1">
      <alignment horizontal="right" vertical="center"/>
    </xf>
    <xf numFmtId="0" fontId="4" fillId="2" borderId="245" xfId="0" applyFont="1" applyFill="1" applyBorder="1" applyAlignment="1">
      <alignment horizontal="right" vertical="center"/>
    </xf>
    <xf numFmtId="0" fontId="4" fillId="2" borderId="246" xfId="0" applyFont="1" applyFill="1" applyBorder="1" applyAlignment="1">
      <alignment horizontal="right" vertical="center"/>
    </xf>
    <xf numFmtId="0" fontId="4" fillId="2" borderId="244" xfId="0" applyFont="1" applyFill="1" applyBorder="1" applyAlignment="1">
      <alignment horizontal="right" vertical="center"/>
    </xf>
    <xf numFmtId="0" fontId="4" fillId="2" borderId="247" xfId="0" applyFont="1" applyFill="1" applyBorder="1" applyAlignment="1">
      <alignment horizontal="right" vertical="center"/>
    </xf>
    <xf numFmtId="0" fontId="4" fillId="2" borderId="248" xfId="0" applyFont="1" applyFill="1" applyBorder="1" applyAlignment="1">
      <alignment horizontal="right" vertical="center"/>
    </xf>
    <xf numFmtId="0" fontId="4" fillId="2" borderId="240" xfId="0" applyFont="1" applyFill="1" applyBorder="1" applyAlignment="1">
      <alignment horizontal="distributed" vertical="center" indent="1"/>
    </xf>
    <xf numFmtId="0" fontId="4" fillId="2" borderId="241" xfId="3" applyNumberFormat="1" applyFont="1" applyFill="1" applyBorder="1" applyAlignment="1">
      <alignment horizontal="center" vertical="center"/>
    </xf>
    <xf numFmtId="0" fontId="4" fillId="2" borderId="242" xfId="3" applyNumberFormat="1" applyFont="1" applyFill="1" applyBorder="1" applyAlignment="1">
      <alignment horizontal="center" vertical="center"/>
    </xf>
    <xf numFmtId="0" fontId="4" fillId="2" borderId="249" xfId="0" applyFont="1" applyFill="1" applyBorder="1" applyAlignment="1">
      <alignment horizontal="center" vertical="center"/>
    </xf>
    <xf numFmtId="0" fontId="4" fillId="2" borderId="235" xfId="0" applyFont="1" applyFill="1" applyBorder="1" applyAlignment="1">
      <alignment horizontal="distributed" vertical="center" indent="1"/>
    </xf>
    <xf numFmtId="0" fontId="4" fillId="2" borderId="250" xfId="0" applyFont="1" applyFill="1" applyBorder="1" applyAlignment="1">
      <alignment horizontal="center" vertical="center"/>
    </xf>
    <xf numFmtId="0" fontId="4" fillId="2" borderId="251" xfId="0" applyFont="1" applyFill="1" applyBorder="1" applyAlignment="1">
      <alignment horizontal="center" vertical="center"/>
    </xf>
    <xf numFmtId="0" fontId="4" fillId="2" borderId="252" xfId="0" applyFont="1" applyFill="1" applyBorder="1" applyAlignment="1">
      <alignment horizontal="distributed" vertical="center" indent="1"/>
    </xf>
    <xf numFmtId="0" fontId="4" fillId="2" borderId="82" xfId="0" applyNumberFormat="1" applyFont="1" applyFill="1" applyBorder="1" applyAlignment="1" applyProtection="1">
      <alignment horizontal="center" vertical="center" wrapText="1"/>
    </xf>
    <xf numFmtId="41" fontId="4" fillId="0" borderId="0" xfId="0" applyNumberFormat="1" applyFont="1" applyFill="1" applyBorder="1" applyAlignment="1">
      <alignment vertical="center"/>
    </xf>
    <xf numFmtId="41" fontId="4" fillId="0" borderId="0" xfId="0" applyNumberFormat="1" applyFont="1" applyFill="1" applyAlignment="1">
      <alignment vertical="center"/>
    </xf>
    <xf numFmtId="41" fontId="4" fillId="0" borderId="0" xfId="3" applyNumberFormat="1" applyFont="1" applyFill="1" applyAlignment="1">
      <alignment vertical="center"/>
    </xf>
    <xf numFmtId="0" fontId="4" fillId="2" borderId="23"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41" fontId="4" fillId="5" borderId="29" xfId="0" applyNumberFormat="1" applyFont="1" applyFill="1" applyBorder="1" applyAlignment="1" applyProtection="1">
      <alignment horizontal="right" vertical="center"/>
      <protection locked="0"/>
    </xf>
    <xf numFmtId="41" fontId="4" fillId="5" borderId="31" xfId="3" applyNumberFormat="1" applyFont="1" applyFill="1" applyBorder="1" applyAlignment="1" applyProtection="1">
      <alignment horizontal="right" vertical="center"/>
      <protection locked="0"/>
    </xf>
    <xf numFmtId="41" fontId="4" fillId="5" borderId="82" xfId="3" applyNumberFormat="1" applyFont="1" applyFill="1" applyBorder="1" applyAlignment="1" applyProtection="1">
      <alignment horizontal="right" vertical="center"/>
      <protection locked="0"/>
    </xf>
    <xf numFmtId="41" fontId="4" fillId="5" borderId="11" xfId="0" applyNumberFormat="1" applyFont="1" applyFill="1" applyBorder="1" applyAlignment="1" applyProtection="1">
      <alignment horizontal="right" vertical="center"/>
      <protection locked="0"/>
    </xf>
    <xf numFmtId="41" fontId="4" fillId="5" borderId="12" xfId="3" quotePrefix="1" applyNumberFormat="1" applyFont="1" applyFill="1" applyBorder="1" applyAlignment="1" applyProtection="1">
      <alignment horizontal="right" vertical="center"/>
      <protection locked="0"/>
    </xf>
    <xf numFmtId="41" fontId="4" fillId="5" borderId="13" xfId="3" quotePrefix="1" applyNumberFormat="1" applyFont="1" applyFill="1" applyBorder="1" applyAlignment="1" applyProtection="1">
      <alignment horizontal="right" vertical="center"/>
      <protection locked="0"/>
    </xf>
    <xf numFmtId="41" fontId="4" fillId="5" borderId="13" xfId="3" applyNumberFormat="1" applyFont="1" applyFill="1" applyBorder="1" applyAlignment="1" applyProtection="1">
      <alignment horizontal="right" vertical="center"/>
      <protection locked="0"/>
    </xf>
    <xf numFmtId="41" fontId="4" fillId="5" borderId="12" xfId="3" applyNumberFormat="1" applyFont="1" applyFill="1" applyBorder="1" applyAlignment="1" applyProtection="1">
      <alignment horizontal="right" vertical="center"/>
      <protection locked="0"/>
    </xf>
    <xf numFmtId="0" fontId="4" fillId="2" borderId="154" xfId="0" applyNumberFormat="1" applyFont="1" applyFill="1" applyBorder="1" applyAlignment="1">
      <alignment horizontal="center" vertical="center"/>
    </xf>
    <xf numFmtId="0" fontId="4" fillId="2" borderId="37" xfId="0" applyNumberFormat="1" applyFont="1" applyFill="1" applyBorder="1" applyAlignment="1">
      <alignment horizontal="center" vertical="center"/>
    </xf>
    <xf numFmtId="0" fontId="4" fillId="2" borderId="40" xfId="0" applyNumberFormat="1" applyFont="1" applyFill="1" applyBorder="1" applyAlignment="1">
      <alignment horizontal="center" vertical="center"/>
    </xf>
    <xf numFmtId="0" fontId="4" fillId="2" borderId="142" xfId="0" applyNumberFormat="1" applyFont="1" applyFill="1" applyBorder="1" applyAlignment="1">
      <alignment horizontal="center" vertical="center"/>
    </xf>
    <xf numFmtId="41" fontId="4" fillId="5" borderId="39" xfId="0" applyNumberFormat="1" applyFont="1" applyFill="1" applyBorder="1" applyAlignment="1" applyProtection="1">
      <alignment horizontal="right" vertical="center"/>
      <protection locked="0"/>
    </xf>
    <xf numFmtId="41" fontId="4" fillId="5" borderId="1" xfId="0" applyNumberFormat="1" applyFont="1" applyFill="1" applyBorder="1" applyAlignment="1" applyProtection="1">
      <alignment horizontal="right" vertical="center"/>
      <protection locked="0"/>
    </xf>
    <xf numFmtId="41" fontId="4" fillId="5" borderId="30" xfId="0" applyNumberFormat="1" applyFont="1" applyFill="1" applyBorder="1" applyAlignment="1" applyProtection="1">
      <alignment horizontal="right" vertical="center"/>
      <protection locked="0"/>
    </xf>
    <xf numFmtId="41" fontId="4" fillId="5" borderId="44" xfId="0" applyNumberFormat="1" applyFont="1" applyFill="1" applyBorder="1" applyAlignment="1" applyProtection="1">
      <alignment horizontal="right" vertical="center"/>
      <protection locked="0"/>
    </xf>
    <xf numFmtId="41" fontId="4" fillId="5" borderId="45" xfId="0" applyNumberFormat="1" applyFont="1" applyFill="1" applyBorder="1" applyAlignment="1" applyProtection="1">
      <alignment horizontal="right" vertical="center"/>
      <protection locked="0"/>
    </xf>
    <xf numFmtId="41" fontId="4" fillId="5" borderId="46" xfId="0" applyNumberFormat="1" applyFont="1" applyFill="1" applyBorder="1" applyAlignment="1" applyProtection="1">
      <alignment horizontal="right" vertical="center"/>
      <protection locked="0"/>
    </xf>
    <xf numFmtId="41" fontId="4" fillId="5" borderId="47" xfId="0" applyNumberFormat="1" applyFont="1" applyFill="1" applyBorder="1" applyAlignment="1" applyProtection="1">
      <alignment horizontal="right" vertical="center"/>
      <protection locked="0"/>
    </xf>
    <xf numFmtId="0" fontId="13" fillId="2" borderId="101" xfId="0" applyFont="1" applyFill="1" applyBorder="1" applyAlignment="1">
      <alignment horizontal="right" vertical="center"/>
    </xf>
    <xf numFmtId="41" fontId="4" fillId="2" borderId="72" xfId="0" applyNumberFormat="1" applyFont="1" applyFill="1" applyBorder="1" applyAlignment="1" applyProtection="1">
      <alignment horizontal="right" vertical="center"/>
      <protection locked="0"/>
    </xf>
    <xf numFmtId="0" fontId="4" fillId="2" borderId="145" xfId="0" applyNumberFormat="1" applyFont="1" applyFill="1" applyBorder="1" applyAlignment="1">
      <alignment horizontal="center" vertical="center"/>
    </xf>
    <xf numFmtId="0" fontId="4" fillId="2" borderId="143" xfId="0" applyNumberFormat="1" applyFont="1" applyFill="1" applyBorder="1" applyAlignment="1">
      <alignment horizontal="center" vertical="center"/>
    </xf>
    <xf numFmtId="0" fontId="4" fillId="2" borderId="37" xfId="0" quotePrefix="1" applyNumberFormat="1" applyFont="1" applyFill="1" applyBorder="1" applyAlignment="1">
      <alignment horizontal="center" vertical="center"/>
    </xf>
    <xf numFmtId="0" fontId="4" fillId="2" borderId="23" xfId="0" applyNumberFormat="1" applyFont="1" applyFill="1" applyBorder="1" applyAlignment="1">
      <alignment horizontal="center" vertical="center" textRotation="255"/>
    </xf>
    <xf numFmtId="0" fontId="4" fillId="2" borderId="17" xfId="0" applyNumberFormat="1" applyFont="1" applyFill="1" applyBorder="1" applyAlignment="1">
      <alignment horizontal="center" vertical="center" textRotation="255"/>
    </xf>
    <xf numFmtId="0" fontId="4" fillId="2" borderId="58" xfId="0" applyNumberFormat="1" applyFont="1" applyFill="1" applyBorder="1" applyAlignment="1">
      <alignment horizontal="center" vertical="center"/>
    </xf>
    <xf numFmtId="41" fontId="4" fillId="2" borderId="260" xfId="0" applyNumberFormat="1" applyFont="1" applyFill="1" applyBorder="1" applyAlignment="1" applyProtection="1">
      <alignment horizontal="right" vertical="center"/>
      <protection locked="0"/>
    </xf>
    <xf numFmtId="41" fontId="4" fillId="5" borderId="31" xfId="0" applyNumberFormat="1" applyFont="1" applyFill="1" applyBorder="1" applyAlignment="1" applyProtection="1">
      <alignment horizontal="right" vertical="center"/>
      <protection locked="0"/>
    </xf>
    <xf numFmtId="41" fontId="4" fillId="5" borderId="253" xfId="0" applyNumberFormat="1" applyFont="1" applyFill="1" applyBorder="1" applyAlignment="1" applyProtection="1">
      <alignment horizontal="right" vertical="center"/>
      <protection locked="0"/>
    </xf>
    <xf numFmtId="41" fontId="4" fillId="5" borderId="73" xfId="0" applyNumberFormat="1" applyFont="1" applyFill="1" applyBorder="1" applyAlignment="1" applyProtection="1">
      <alignment horizontal="right" vertical="center"/>
      <protection locked="0"/>
    </xf>
    <xf numFmtId="41" fontId="4" fillId="5" borderId="82" xfId="0" applyNumberFormat="1" applyFont="1" applyFill="1" applyBorder="1" applyAlignment="1" applyProtection="1">
      <alignment horizontal="right" vertical="center"/>
      <protection locked="0"/>
    </xf>
    <xf numFmtId="41" fontId="4" fillId="5" borderId="16" xfId="0" applyNumberFormat="1" applyFont="1" applyFill="1" applyBorder="1" applyAlignment="1" applyProtection="1">
      <alignment horizontal="right" vertical="center"/>
      <protection locked="0"/>
    </xf>
    <xf numFmtId="41" fontId="4" fillId="5" borderId="254" xfId="0" applyNumberFormat="1" applyFont="1" applyFill="1" applyBorder="1" applyAlignment="1" applyProtection="1">
      <alignment horizontal="right" vertical="center"/>
      <protection locked="0"/>
    </xf>
    <xf numFmtId="41" fontId="4" fillId="5" borderId="53" xfId="0" applyNumberFormat="1" applyFont="1" applyFill="1" applyBorder="1" applyAlignment="1" applyProtection="1">
      <alignment horizontal="right" vertical="center"/>
      <protection locked="0"/>
    </xf>
    <xf numFmtId="41" fontId="4" fillId="5" borderId="17" xfId="0" applyNumberFormat="1" applyFont="1" applyFill="1" applyBorder="1" applyAlignment="1" applyProtection="1">
      <alignment horizontal="right" vertical="center"/>
      <protection locked="0"/>
    </xf>
    <xf numFmtId="41" fontId="4" fillId="5" borderId="5" xfId="0" applyNumberFormat="1" applyFont="1" applyFill="1" applyBorder="1" applyAlignment="1" applyProtection="1">
      <alignment horizontal="right" vertical="center"/>
      <protection locked="0"/>
    </xf>
    <xf numFmtId="41" fontId="4" fillId="5" borderId="255" xfId="0" applyNumberFormat="1" applyFont="1" applyFill="1" applyBorder="1" applyAlignment="1" applyProtection="1">
      <alignment horizontal="right" vertical="center"/>
      <protection locked="0"/>
    </xf>
    <xf numFmtId="41" fontId="4" fillId="5" borderId="55" xfId="0" applyNumberFormat="1" applyFont="1" applyFill="1" applyBorder="1" applyAlignment="1" applyProtection="1">
      <alignment horizontal="right" vertical="center"/>
      <protection locked="0"/>
    </xf>
    <xf numFmtId="41" fontId="4" fillId="5" borderId="6" xfId="0" applyNumberFormat="1" applyFont="1" applyFill="1" applyBorder="1" applyAlignment="1" applyProtection="1">
      <alignment horizontal="right" vertical="center"/>
      <protection locked="0"/>
    </xf>
    <xf numFmtId="41" fontId="4" fillId="5" borderId="62" xfId="0" applyNumberFormat="1" applyFont="1" applyFill="1" applyBorder="1" applyAlignment="1" applyProtection="1">
      <alignment horizontal="right" vertical="center"/>
      <protection locked="0"/>
    </xf>
    <xf numFmtId="41" fontId="4" fillId="5" borderId="256" xfId="0" applyNumberFormat="1" applyFont="1" applyFill="1" applyBorder="1" applyAlignment="1" applyProtection="1">
      <alignment horizontal="right" vertical="center"/>
      <protection locked="0"/>
    </xf>
    <xf numFmtId="41" fontId="4" fillId="5" borderId="51" xfId="0" applyNumberFormat="1" applyFont="1" applyFill="1" applyBorder="1" applyAlignment="1" applyProtection="1">
      <alignment horizontal="right" vertical="center"/>
      <protection locked="0"/>
    </xf>
    <xf numFmtId="41" fontId="4" fillId="5" borderId="63" xfId="0" applyNumberFormat="1" applyFont="1" applyFill="1" applyBorder="1" applyAlignment="1" applyProtection="1">
      <alignment horizontal="right" vertical="center"/>
      <protection locked="0"/>
    </xf>
    <xf numFmtId="41" fontId="4" fillId="5" borderId="257" xfId="0" applyNumberFormat="1" applyFont="1" applyFill="1" applyBorder="1" applyAlignment="1" applyProtection="1">
      <alignment horizontal="right" vertical="center"/>
      <protection locked="0"/>
    </xf>
    <xf numFmtId="41" fontId="4" fillId="5" borderId="57" xfId="0" applyNumberFormat="1" applyFont="1" applyFill="1" applyBorder="1" applyAlignment="1" applyProtection="1">
      <alignment horizontal="right" vertical="center"/>
      <protection locked="0"/>
    </xf>
    <xf numFmtId="41" fontId="4" fillId="5" borderId="39" xfId="0" applyNumberFormat="1" applyFont="1" applyFill="1" applyBorder="1" applyAlignment="1" applyProtection="1">
      <alignment horizontal="right" vertical="center"/>
    </xf>
    <xf numFmtId="41" fontId="4" fillId="5" borderId="257" xfId="0" applyNumberFormat="1" applyFont="1" applyFill="1" applyBorder="1" applyAlignment="1" applyProtection="1">
      <alignment horizontal="right" vertical="center"/>
    </xf>
    <xf numFmtId="41" fontId="4" fillId="5" borderId="45" xfId="0" applyNumberFormat="1" applyFont="1" applyFill="1" applyBorder="1" applyAlignment="1" applyProtection="1">
      <alignment horizontal="right" vertical="center"/>
    </xf>
    <xf numFmtId="41" fontId="4" fillId="5" borderId="12" xfId="0" applyNumberFormat="1" applyFont="1" applyFill="1" applyBorder="1" applyAlignment="1" applyProtection="1">
      <alignment horizontal="right" vertical="center"/>
      <protection locked="0"/>
    </xf>
    <xf numFmtId="41" fontId="4" fillId="5" borderId="258" xfId="0" applyNumberFormat="1" applyFont="1" applyFill="1" applyBorder="1" applyAlignment="1" applyProtection="1">
      <alignment horizontal="right" vertical="center"/>
      <protection locked="0"/>
    </xf>
    <xf numFmtId="41" fontId="4" fillId="5" borderId="60" xfId="0" applyNumberFormat="1" applyFont="1" applyFill="1" applyBorder="1" applyAlignment="1" applyProtection="1">
      <alignment horizontal="right" vertical="center"/>
      <protection locked="0"/>
    </xf>
    <xf numFmtId="41" fontId="4" fillId="5" borderId="13" xfId="0" applyNumberFormat="1" applyFont="1" applyFill="1" applyBorder="1" applyAlignment="1" applyProtection="1">
      <alignment horizontal="right" vertical="center"/>
      <protection locked="0"/>
    </xf>
    <xf numFmtId="41" fontId="4" fillId="5" borderId="8" xfId="0" applyNumberFormat="1" applyFont="1" applyFill="1" applyBorder="1" applyAlignment="1" applyProtection="1">
      <alignment horizontal="right" vertical="center"/>
      <protection locked="0"/>
    </xf>
    <xf numFmtId="41" fontId="4" fillId="5" borderId="259" xfId="0" applyNumberFormat="1" applyFont="1" applyFill="1" applyBorder="1" applyAlignment="1" applyProtection="1">
      <alignment horizontal="right" vertical="center"/>
      <protection locked="0"/>
    </xf>
    <xf numFmtId="41" fontId="4" fillId="5" borderId="68" xfId="0" applyNumberFormat="1" applyFont="1" applyFill="1" applyBorder="1" applyAlignment="1" applyProtection="1">
      <alignment horizontal="right" vertical="center"/>
      <protection locked="0"/>
    </xf>
    <xf numFmtId="41" fontId="4" fillId="5" borderId="9" xfId="0" applyNumberFormat="1" applyFont="1" applyFill="1" applyBorder="1" applyAlignment="1" applyProtection="1">
      <alignment horizontal="right" vertical="center"/>
      <protection locked="0"/>
    </xf>
    <xf numFmtId="41" fontId="4" fillId="2" borderId="261" xfId="0" applyNumberFormat="1" applyFont="1" applyFill="1" applyBorder="1" applyAlignment="1" applyProtection="1">
      <alignment horizontal="right" vertical="center"/>
      <protection locked="0"/>
    </xf>
    <xf numFmtId="41" fontId="4" fillId="0" borderId="0" xfId="0" applyNumberFormat="1" applyFont="1" applyFill="1" applyAlignment="1">
      <alignment horizontal="center" vertical="center"/>
    </xf>
    <xf numFmtId="41" fontId="4" fillId="0" borderId="0" xfId="0" applyNumberFormat="1" applyFont="1" applyFill="1" applyBorder="1" applyAlignment="1">
      <alignment horizontal="center" vertical="center"/>
    </xf>
    <xf numFmtId="41" fontId="4" fillId="5" borderId="70" xfId="0" applyNumberFormat="1" applyFont="1" applyFill="1" applyBorder="1" applyAlignment="1" applyProtection="1">
      <alignment horizontal="center" vertical="center"/>
      <protection locked="0"/>
    </xf>
    <xf numFmtId="41" fontId="4" fillId="5" borderId="71" xfId="0" applyNumberFormat="1" applyFont="1" applyFill="1" applyBorder="1" applyAlignment="1" applyProtection="1">
      <alignment horizontal="center" vertical="center"/>
      <protection locked="0"/>
    </xf>
    <xf numFmtId="0" fontId="4" fillId="2" borderId="84" xfId="0" applyNumberFormat="1" applyFont="1" applyFill="1" applyBorder="1" applyAlignment="1">
      <alignment horizontal="center" vertical="center"/>
    </xf>
    <xf numFmtId="41" fontId="4" fillId="5" borderId="262" xfId="0" applyNumberFormat="1" applyFont="1" applyFill="1" applyBorder="1" applyAlignment="1" applyProtection="1">
      <alignment horizontal="right" vertical="center"/>
      <protection locked="0"/>
    </xf>
    <xf numFmtId="41" fontId="4" fillId="5" borderId="263" xfId="0" applyNumberFormat="1" applyFont="1" applyFill="1" applyBorder="1" applyAlignment="1" applyProtection="1">
      <alignment horizontal="right" vertical="center"/>
      <protection locked="0"/>
    </xf>
    <xf numFmtId="41" fontId="4" fillId="5" borderId="158" xfId="0" applyNumberFormat="1" applyFont="1" applyFill="1" applyBorder="1" applyAlignment="1" applyProtection="1">
      <alignment horizontal="right" vertical="center"/>
      <protection locked="0"/>
    </xf>
    <xf numFmtId="41" fontId="4" fillId="5" borderId="159" xfId="0" applyNumberFormat="1" applyFont="1" applyFill="1" applyBorder="1" applyAlignment="1" applyProtection="1">
      <alignment horizontal="right" vertical="center"/>
      <protection locked="0"/>
    </xf>
    <xf numFmtId="41" fontId="4" fillId="5" borderId="264" xfId="0" applyNumberFormat="1" applyFont="1" applyFill="1" applyBorder="1" applyAlignment="1" applyProtection="1">
      <alignment horizontal="right" vertical="center"/>
      <protection locked="0"/>
    </xf>
    <xf numFmtId="41" fontId="4" fillId="5" borderId="265" xfId="0" applyNumberFormat="1" applyFont="1" applyFill="1" applyBorder="1" applyAlignment="1" applyProtection="1">
      <alignment horizontal="right" vertical="center"/>
      <protection locked="0"/>
    </xf>
    <xf numFmtId="41" fontId="4" fillId="5" borderId="7" xfId="0" applyNumberFormat="1" applyFont="1" applyFill="1" applyBorder="1" applyAlignment="1" applyProtection="1">
      <alignment horizontal="right" vertical="center"/>
      <protection locked="0"/>
    </xf>
    <xf numFmtId="41" fontId="4" fillId="5" borderId="21" xfId="0" applyNumberFormat="1" applyFont="1" applyFill="1" applyBorder="1" applyAlignment="1" applyProtection="1">
      <alignment horizontal="right" vertical="center"/>
      <protection locked="0"/>
    </xf>
    <xf numFmtId="41" fontId="4" fillId="5" borderId="148" xfId="0" applyNumberFormat="1" applyFont="1" applyFill="1" applyBorder="1" applyAlignment="1" applyProtection="1">
      <alignment horizontal="right" vertical="center"/>
      <protection locked="0"/>
    </xf>
    <xf numFmtId="41" fontId="4" fillId="5" borderId="266" xfId="0" applyNumberFormat="1" applyFont="1" applyFill="1" applyBorder="1" applyAlignment="1" applyProtection="1">
      <alignment horizontal="right" vertical="center"/>
      <protection locked="0"/>
    </xf>
    <xf numFmtId="41" fontId="4" fillId="5" borderId="22" xfId="0" applyNumberFormat="1" applyFont="1" applyFill="1" applyBorder="1" applyAlignment="1" applyProtection="1">
      <alignment horizontal="right" vertical="center"/>
      <protection locked="0"/>
    </xf>
    <xf numFmtId="41" fontId="4" fillId="5" borderId="15" xfId="0" applyNumberFormat="1" applyFont="1" applyFill="1" applyBorder="1" applyAlignment="1" applyProtection="1">
      <alignment horizontal="right" vertical="center"/>
      <protection locked="0"/>
    </xf>
    <xf numFmtId="41" fontId="4" fillId="5" borderId="120" xfId="0" applyNumberFormat="1" applyFont="1" applyFill="1" applyBorder="1" applyAlignment="1" applyProtection="1">
      <alignment horizontal="right" vertical="center"/>
      <protection locked="0"/>
    </xf>
    <xf numFmtId="41" fontId="4" fillId="5" borderId="267" xfId="0" applyNumberFormat="1" applyFont="1" applyFill="1" applyBorder="1" applyAlignment="1" applyProtection="1">
      <alignment horizontal="right" vertical="center"/>
      <protection locked="0"/>
    </xf>
    <xf numFmtId="41" fontId="4" fillId="5" borderId="4" xfId="0" applyNumberFormat="1" applyFont="1" applyFill="1" applyBorder="1" applyAlignment="1" applyProtection="1">
      <alignment horizontal="right" vertical="center"/>
      <protection locked="0"/>
    </xf>
    <xf numFmtId="41" fontId="4" fillId="5" borderId="121" xfId="0" applyNumberFormat="1" applyFont="1" applyFill="1" applyBorder="1" applyAlignment="1" applyProtection="1">
      <alignment horizontal="right" vertical="center"/>
      <protection locked="0"/>
    </xf>
    <xf numFmtId="41" fontId="4" fillId="5" borderId="268" xfId="0" applyNumberFormat="1" applyFont="1" applyFill="1" applyBorder="1" applyAlignment="1" applyProtection="1">
      <alignment horizontal="right" vertical="center"/>
      <protection locked="0"/>
    </xf>
    <xf numFmtId="41" fontId="4" fillId="5" borderId="149" xfId="0" applyNumberFormat="1" applyFont="1" applyFill="1" applyBorder="1" applyAlignment="1" applyProtection="1">
      <alignment horizontal="right" vertical="center"/>
      <protection locked="0"/>
    </xf>
    <xf numFmtId="41" fontId="4" fillId="5" borderId="147" xfId="0" applyNumberFormat="1" applyFont="1" applyFill="1" applyBorder="1" applyAlignment="1" applyProtection="1">
      <alignment horizontal="right" vertical="center"/>
      <protection locked="0"/>
    </xf>
    <xf numFmtId="41" fontId="4" fillId="5" borderId="160" xfId="0" applyNumberFormat="1" applyFont="1" applyFill="1" applyBorder="1" applyAlignment="1" applyProtection="1">
      <alignment horizontal="right" vertical="center"/>
      <protection locked="0"/>
    </xf>
    <xf numFmtId="41" fontId="4" fillId="5" borderId="18" xfId="0" applyNumberFormat="1" applyFont="1" applyFill="1" applyBorder="1" applyAlignment="1">
      <alignment horizontal="right" vertical="center"/>
    </xf>
    <xf numFmtId="41" fontId="4" fillId="5" borderId="19" xfId="0" applyNumberFormat="1" applyFont="1" applyFill="1" applyBorder="1" applyAlignment="1">
      <alignment horizontal="right" vertical="center"/>
    </xf>
    <xf numFmtId="41" fontId="4" fillId="5" borderId="151" xfId="0" applyNumberFormat="1" applyFont="1" applyFill="1" applyBorder="1" applyAlignment="1">
      <alignment horizontal="right" vertical="center"/>
    </xf>
    <xf numFmtId="41" fontId="4" fillId="5" borderId="152" xfId="0" applyNumberFormat="1" applyFont="1" applyFill="1" applyBorder="1" applyAlignment="1">
      <alignment horizontal="right" vertical="center"/>
    </xf>
    <xf numFmtId="41" fontId="4" fillId="5" borderId="20" xfId="0" applyNumberFormat="1" applyFont="1" applyFill="1" applyBorder="1" applyAlignment="1">
      <alignment horizontal="right" vertical="center"/>
    </xf>
    <xf numFmtId="41" fontId="4" fillId="5" borderId="0" xfId="0" applyNumberFormat="1" applyFont="1" applyFill="1" applyAlignment="1">
      <alignment vertical="center"/>
    </xf>
    <xf numFmtId="0" fontId="4" fillId="5" borderId="143" xfId="0" applyNumberFormat="1" applyFont="1" applyFill="1" applyBorder="1" applyAlignment="1">
      <alignment horizontal="center" vertical="center"/>
    </xf>
    <xf numFmtId="41" fontId="4" fillId="5" borderId="269" xfId="0" applyNumberFormat="1" applyFont="1" applyFill="1" applyBorder="1" applyAlignment="1" applyProtection="1">
      <alignment horizontal="right" vertical="center"/>
      <protection locked="0"/>
    </xf>
    <xf numFmtId="41" fontId="4" fillId="5" borderId="270" xfId="0" applyNumberFormat="1" applyFont="1" applyFill="1" applyBorder="1" applyAlignment="1" applyProtection="1">
      <alignment horizontal="right" vertical="center"/>
      <protection locked="0"/>
    </xf>
    <xf numFmtId="0" fontId="4" fillId="5" borderId="145" xfId="0" applyNumberFormat="1" applyFont="1" applyFill="1" applyBorder="1" applyAlignment="1">
      <alignment horizontal="center" vertical="center"/>
    </xf>
    <xf numFmtId="0" fontId="4" fillId="2" borderId="141" xfId="0" applyNumberFormat="1" applyFont="1" applyFill="1" applyBorder="1" applyAlignment="1">
      <alignment horizontal="left" vertical="center" wrapText="1" indent="1"/>
    </xf>
    <xf numFmtId="0" fontId="4" fillId="2" borderId="138" xfId="0" applyNumberFormat="1" applyFont="1" applyFill="1" applyBorder="1" applyAlignment="1">
      <alignment horizontal="left" vertical="center" wrapText="1" indent="1"/>
    </xf>
    <xf numFmtId="0" fontId="4" fillId="2" borderId="27" xfId="0" applyNumberFormat="1" applyFont="1" applyFill="1" applyBorder="1" applyAlignment="1">
      <alignment horizontal="center" vertical="center" textRotation="255"/>
    </xf>
    <xf numFmtId="0" fontId="4" fillId="2" borderId="142" xfId="0" applyNumberFormat="1" applyFont="1" applyFill="1" applyBorder="1" applyAlignment="1">
      <alignment horizontal="left" vertical="center" wrapText="1" indent="1"/>
    </xf>
    <xf numFmtId="0" fontId="6" fillId="2" borderId="26" xfId="0" applyFont="1" applyFill="1" applyBorder="1" applyAlignment="1">
      <alignment horizontal="center" vertical="center" wrapText="1" readingOrder="1"/>
    </xf>
    <xf numFmtId="41" fontId="4" fillId="5" borderId="93" xfId="0" applyNumberFormat="1" applyFont="1" applyFill="1" applyBorder="1" applyAlignment="1">
      <alignment horizontal="center" vertical="center"/>
    </xf>
    <xf numFmtId="41" fontId="4" fillId="5" borderId="16" xfId="0" applyNumberFormat="1" applyFont="1" applyFill="1" applyBorder="1" applyAlignment="1" applyProtection="1">
      <alignment horizontal="center" vertical="center"/>
      <protection locked="0"/>
    </xf>
    <xf numFmtId="41" fontId="4" fillId="5" borderId="17" xfId="0" applyNumberFormat="1" applyFont="1" applyFill="1" applyBorder="1" applyAlignment="1" applyProtection="1">
      <alignment horizontal="center" vertical="center"/>
      <protection locked="0"/>
    </xf>
    <xf numFmtId="41" fontId="4" fillId="5" borderId="4" xfId="0" applyNumberFormat="1" applyFont="1" applyFill="1" applyBorder="1" applyAlignment="1">
      <alignment horizontal="center" vertical="center"/>
    </xf>
    <xf numFmtId="41" fontId="4" fillId="5" borderId="5" xfId="0" applyNumberFormat="1" applyFont="1" applyFill="1" applyBorder="1" applyAlignment="1" applyProtection="1">
      <alignment horizontal="center" vertical="center"/>
      <protection locked="0"/>
    </xf>
    <xf numFmtId="41" fontId="4" fillId="5" borderId="6" xfId="0" applyNumberFormat="1" applyFont="1" applyFill="1" applyBorder="1" applyAlignment="1" applyProtection="1">
      <alignment horizontal="center" vertical="center"/>
      <protection locked="0"/>
    </xf>
    <xf numFmtId="41" fontId="4" fillId="5" borderId="89" xfId="0" applyNumberFormat="1" applyFont="1" applyFill="1" applyBorder="1" applyAlignment="1">
      <alignment horizontal="center" vertical="center"/>
    </xf>
    <xf numFmtId="41" fontId="4" fillId="5" borderId="15" xfId="0" applyNumberFormat="1" applyFont="1" applyFill="1" applyBorder="1" applyAlignment="1">
      <alignment horizontal="center" vertical="center"/>
    </xf>
    <xf numFmtId="41" fontId="4" fillId="5" borderId="16" xfId="0" applyNumberFormat="1" applyFont="1" applyFill="1" applyBorder="1" applyAlignment="1">
      <alignment horizontal="center" vertical="center"/>
    </xf>
    <xf numFmtId="41" fontId="4" fillId="5" borderId="17" xfId="0" applyNumberFormat="1" applyFont="1" applyFill="1" applyBorder="1" applyAlignment="1">
      <alignment horizontal="center" vertical="center"/>
    </xf>
    <xf numFmtId="41" fontId="4" fillId="5" borderId="102" xfId="0" applyNumberFormat="1" applyFont="1" applyFill="1" applyBorder="1" applyAlignment="1">
      <alignment horizontal="center" vertical="center"/>
    </xf>
    <xf numFmtId="41" fontId="4" fillId="5" borderId="26" xfId="0" applyNumberFormat="1" applyFont="1" applyFill="1" applyBorder="1" applyAlignment="1" applyProtection="1">
      <alignment horizontal="center" vertical="center"/>
      <protection locked="0"/>
    </xf>
    <xf numFmtId="41" fontId="4" fillId="5" borderId="27" xfId="0" applyNumberFormat="1" applyFont="1" applyFill="1" applyBorder="1" applyAlignment="1" applyProtection="1">
      <alignment horizontal="center" vertical="center"/>
      <protection locked="0"/>
    </xf>
    <xf numFmtId="0" fontId="4" fillId="2" borderId="141" xfId="0" applyNumberFormat="1" applyFont="1" applyFill="1" applyBorder="1" applyAlignment="1">
      <alignment horizontal="center" vertical="center"/>
    </xf>
    <xf numFmtId="41" fontId="4" fillId="6" borderId="0" xfId="0" applyNumberFormat="1" applyFont="1" applyFill="1" applyAlignment="1">
      <alignment vertical="center"/>
    </xf>
    <xf numFmtId="41" fontId="4" fillId="0" borderId="0" xfId="0" applyNumberFormat="1" applyFont="1" applyFill="1" applyAlignment="1" applyProtection="1">
      <alignment horizontal="center" vertical="center"/>
    </xf>
    <xf numFmtId="0" fontId="4" fillId="5" borderId="83" xfId="0" applyFont="1" applyFill="1" applyBorder="1" applyAlignment="1">
      <alignment horizontal="center" vertical="center" wrapText="1"/>
    </xf>
    <xf numFmtId="41" fontId="4" fillId="5" borderId="38" xfId="0" applyNumberFormat="1" applyFont="1" applyFill="1" applyBorder="1" applyAlignment="1" applyProtection="1">
      <alignment horizontal="right" vertical="center"/>
      <protection locked="0"/>
    </xf>
    <xf numFmtId="0" fontId="4" fillId="5" borderId="37" xfId="0" applyFont="1" applyFill="1" applyBorder="1" applyAlignment="1">
      <alignment horizontal="center" vertical="center"/>
    </xf>
    <xf numFmtId="41" fontId="4" fillId="5" borderId="96" xfId="0" applyNumberFormat="1" applyFont="1" applyFill="1" applyBorder="1" applyAlignment="1" applyProtection="1">
      <alignment horizontal="right" vertical="center"/>
      <protection locked="0"/>
    </xf>
    <xf numFmtId="41" fontId="4" fillId="5" borderId="111" xfId="0" applyNumberFormat="1" applyFont="1" applyFill="1" applyBorder="1" applyAlignment="1" applyProtection="1">
      <alignment horizontal="right" vertical="center"/>
      <protection locked="0"/>
    </xf>
    <xf numFmtId="0" fontId="4" fillId="5" borderId="84" xfId="0" applyFont="1" applyFill="1" applyBorder="1" applyAlignment="1">
      <alignment horizontal="center" vertical="center"/>
    </xf>
    <xf numFmtId="0" fontId="4" fillId="5" borderId="40" xfId="0" applyFont="1" applyFill="1" applyBorder="1" applyAlignment="1">
      <alignment horizontal="center" vertical="center"/>
    </xf>
    <xf numFmtId="41" fontId="4" fillId="5" borderId="2" xfId="0" applyNumberFormat="1" applyFont="1" applyFill="1" applyBorder="1" applyAlignment="1" applyProtection="1">
      <alignment horizontal="right" vertical="center"/>
      <protection locked="0"/>
    </xf>
    <xf numFmtId="41" fontId="4" fillId="5" borderId="41" xfId="0" applyNumberFormat="1" applyFont="1" applyFill="1" applyBorder="1" applyAlignment="1" applyProtection="1">
      <alignment horizontal="right" vertical="center"/>
      <protection locked="0"/>
    </xf>
    <xf numFmtId="41" fontId="4" fillId="5" borderId="100" xfId="0" applyNumberFormat="1" applyFont="1" applyFill="1" applyBorder="1" applyAlignment="1" applyProtection="1">
      <alignment horizontal="right" vertical="center"/>
      <protection locked="0"/>
    </xf>
    <xf numFmtId="41" fontId="4" fillId="5" borderId="99" xfId="0" applyNumberFormat="1" applyFont="1" applyFill="1" applyBorder="1" applyAlignment="1" applyProtection="1">
      <alignment horizontal="right" vertical="center"/>
      <protection locked="0"/>
    </xf>
    <xf numFmtId="0" fontId="4" fillId="5" borderId="138" xfId="0" applyFont="1" applyFill="1" applyBorder="1" applyAlignment="1">
      <alignment horizontal="center" vertical="center"/>
    </xf>
    <xf numFmtId="41" fontId="4" fillId="5" borderId="89" xfId="0" applyNumberFormat="1" applyFont="1" applyFill="1" applyBorder="1" applyAlignment="1" applyProtection="1">
      <alignment horizontal="right" vertical="center"/>
      <protection locked="0"/>
    </xf>
    <xf numFmtId="0" fontId="4" fillId="5" borderId="58" xfId="0" applyFont="1" applyFill="1" applyBorder="1" applyAlignment="1">
      <alignment horizontal="center" vertical="center"/>
    </xf>
    <xf numFmtId="41" fontId="4" fillId="5" borderId="93" xfId="0" applyNumberFormat="1" applyFont="1" applyFill="1" applyBorder="1" applyAlignment="1" applyProtection="1">
      <alignment horizontal="right" vertical="center"/>
      <protection locked="0"/>
    </xf>
    <xf numFmtId="41" fontId="4" fillId="5" borderId="125" xfId="0" applyNumberFormat="1" applyFont="1" applyFill="1" applyBorder="1" applyAlignment="1" applyProtection="1">
      <alignment horizontal="right" vertical="center"/>
      <protection locked="0"/>
    </xf>
    <xf numFmtId="41" fontId="4" fillId="5" borderId="124" xfId="0" applyNumberFormat="1" applyFont="1" applyFill="1" applyBorder="1" applyAlignment="1" applyProtection="1">
      <alignment horizontal="right" vertical="center"/>
      <protection locked="0"/>
    </xf>
    <xf numFmtId="41" fontId="4" fillId="5" borderId="109" xfId="0" applyNumberFormat="1" applyFont="1" applyFill="1" applyBorder="1" applyAlignment="1" applyProtection="1">
      <alignment horizontal="right" vertical="center"/>
      <protection locked="0"/>
    </xf>
    <xf numFmtId="0" fontId="4" fillId="5" borderId="154" xfId="0" applyFont="1" applyFill="1" applyBorder="1" applyAlignment="1">
      <alignment horizontal="center" vertical="center" wrapText="1"/>
    </xf>
    <xf numFmtId="41" fontId="4" fillId="5" borderId="81" xfId="0" applyNumberFormat="1" applyFont="1" applyFill="1" applyBorder="1" applyAlignment="1" applyProtection="1">
      <alignment horizontal="right" vertical="center"/>
      <protection locked="0"/>
    </xf>
    <xf numFmtId="41" fontId="4" fillId="5" borderId="91" xfId="0" applyNumberFormat="1" applyFont="1" applyFill="1" applyBorder="1" applyAlignment="1" applyProtection="1">
      <alignment horizontal="right" vertical="center"/>
      <protection locked="0"/>
    </xf>
    <xf numFmtId="41" fontId="4" fillId="5" borderId="24" xfId="0" applyNumberFormat="1" applyFont="1" applyFill="1" applyBorder="1" applyAlignment="1" applyProtection="1">
      <alignment horizontal="right" vertical="center"/>
      <protection locked="0"/>
    </xf>
    <xf numFmtId="41" fontId="4" fillId="5" borderId="108" xfId="0" applyNumberFormat="1" applyFont="1" applyFill="1" applyBorder="1" applyAlignment="1" applyProtection="1">
      <alignment horizontal="right" vertical="center"/>
      <protection locked="0"/>
    </xf>
    <xf numFmtId="41" fontId="4" fillId="5" borderId="155" xfId="0" applyNumberFormat="1" applyFont="1" applyFill="1" applyBorder="1" applyAlignment="1" applyProtection="1">
      <alignment horizontal="right" vertical="center"/>
      <protection locked="0"/>
    </xf>
    <xf numFmtId="41" fontId="4" fillId="5" borderId="10" xfId="0" applyNumberFormat="1" applyFont="1" applyFill="1" applyBorder="1" applyAlignment="1" applyProtection="1">
      <alignment horizontal="right" vertical="center"/>
      <protection locked="0"/>
    </xf>
    <xf numFmtId="41" fontId="4" fillId="5" borderId="23" xfId="0" applyNumberFormat="1" applyFont="1" applyFill="1" applyBorder="1" applyAlignment="1" applyProtection="1">
      <alignment horizontal="right" vertical="center"/>
      <protection locked="0"/>
    </xf>
    <xf numFmtId="0" fontId="4" fillId="5" borderId="154" xfId="0" applyNumberFormat="1" applyFont="1" applyFill="1" applyBorder="1" applyAlignment="1">
      <alignment horizontal="center" vertical="center" wrapText="1"/>
    </xf>
    <xf numFmtId="0" fontId="4" fillId="5" borderId="37" xfId="0" applyNumberFormat="1" applyFont="1" applyFill="1" applyBorder="1" applyAlignment="1">
      <alignment horizontal="center" vertical="center"/>
    </xf>
    <xf numFmtId="0" fontId="4" fillId="5" borderId="84" xfId="0" applyNumberFormat="1" applyFont="1" applyFill="1" applyBorder="1" applyAlignment="1">
      <alignment horizontal="center" vertical="center"/>
    </xf>
    <xf numFmtId="0" fontId="4" fillId="5" borderId="58" xfId="0" applyNumberFormat="1" applyFont="1" applyFill="1" applyBorder="1" applyAlignment="1">
      <alignment horizontal="center" vertical="center"/>
    </xf>
    <xf numFmtId="0" fontId="4" fillId="5" borderId="153" xfId="0" applyNumberFormat="1" applyFont="1" applyFill="1" applyBorder="1" applyAlignment="1">
      <alignment horizontal="distributed" vertical="center" wrapText="1" indent="2"/>
    </xf>
    <xf numFmtId="41" fontId="4" fillId="5" borderId="25" xfId="0" applyNumberFormat="1" applyFont="1" applyFill="1" applyBorder="1" applyAlignment="1" applyProtection="1">
      <alignment horizontal="right" vertical="center"/>
      <protection locked="0"/>
    </xf>
    <xf numFmtId="41" fontId="4" fillId="5" borderId="26" xfId="0" applyNumberFormat="1" applyFont="1" applyFill="1" applyBorder="1" applyAlignment="1" applyProtection="1">
      <alignment horizontal="right" vertical="center"/>
      <protection locked="0"/>
    </xf>
    <xf numFmtId="41" fontId="4" fillId="5" borderId="27" xfId="0" applyNumberFormat="1" applyFont="1" applyFill="1" applyBorder="1" applyAlignment="1" applyProtection="1">
      <alignment horizontal="right" vertical="center"/>
      <protection locked="0"/>
    </xf>
    <xf numFmtId="41" fontId="4" fillId="5" borderId="81" xfId="0" applyNumberFormat="1" applyFont="1" applyFill="1" applyBorder="1" applyAlignment="1">
      <alignment horizontal="right" vertical="center"/>
    </xf>
    <xf numFmtId="41" fontId="4" fillId="5" borderId="127" xfId="0" applyNumberFormat="1" applyFont="1" applyFill="1" applyBorder="1" applyAlignment="1" applyProtection="1">
      <alignment horizontal="right" vertical="center"/>
    </xf>
    <xf numFmtId="41" fontId="4" fillId="5" borderId="82" xfId="0" applyNumberFormat="1" applyFont="1" applyFill="1" applyBorder="1" applyAlignment="1" applyProtection="1">
      <alignment horizontal="right" vertical="center"/>
    </xf>
    <xf numFmtId="41" fontId="4" fillId="5" borderId="32" xfId="0" applyNumberFormat="1" applyFont="1" applyFill="1" applyBorder="1" applyAlignment="1">
      <alignment horizontal="right" vertical="center"/>
    </xf>
    <xf numFmtId="41" fontId="4" fillId="5" borderId="101" xfId="0" applyNumberFormat="1" applyFont="1" applyFill="1" applyBorder="1" applyAlignment="1" applyProtection="1">
      <alignment horizontal="right" vertical="center"/>
    </xf>
    <xf numFmtId="41" fontId="4" fillId="5" borderId="27" xfId="0" applyNumberFormat="1" applyFont="1" applyFill="1" applyBorder="1" applyAlignment="1" applyProtection="1">
      <alignment horizontal="right" vertical="center"/>
    </xf>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horizontal="left" vertical="center" indent="1"/>
    </xf>
    <xf numFmtId="0" fontId="4" fillId="5" borderId="0" xfId="0" applyFont="1" applyFill="1" applyAlignment="1" applyProtection="1">
      <alignment horizontal="center" vertical="center"/>
    </xf>
    <xf numFmtId="0" fontId="13" fillId="5" borderId="0" xfId="0" applyFont="1" applyFill="1" applyAlignment="1" applyProtection="1">
      <alignment vertical="center"/>
    </xf>
    <xf numFmtId="0" fontId="13" fillId="5" borderId="0" xfId="0" applyFont="1" applyFill="1" applyAlignment="1" applyProtection="1">
      <alignment horizontal="center" vertical="center"/>
    </xf>
    <xf numFmtId="0" fontId="13" fillId="5" borderId="0" xfId="0" applyFont="1" applyFill="1" applyAlignment="1">
      <alignment vertical="center"/>
    </xf>
    <xf numFmtId="0" fontId="13" fillId="5" borderId="0" xfId="0" applyFont="1" applyFill="1" applyAlignment="1">
      <alignment horizontal="right" vertical="center"/>
    </xf>
    <xf numFmtId="0" fontId="4" fillId="5" borderId="126" xfId="0" applyFont="1" applyFill="1" applyBorder="1" applyAlignment="1">
      <alignment horizontal="center" vertical="center"/>
    </xf>
    <xf numFmtId="0" fontId="4" fillId="5" borderId="126" xfId="0" applyFont="1" applyFill="1" applyBorder="1" applyAlignment="1" applyProtection="1">
      <alignment horizontal="center" vertical="center"/>
    </xf>
    <xf numFmtId="0" fontId="4" fillId="5" borderId="85" xfId="0" applyFont="1" applyFill="1" applyBorder="1" applyAlignment="1">
      <alignment vertical="center"/>
    </xf>
    <xf numFmtId="0" fontId="13" fillId="5" borderId="115" xfId="0" applyFont="1" applyFill="1" applyBorder="1" applyAlignment="1">
      <alignment horizontal="center" vertical="center"/>
    </xf>
    <xf numFmtId="0" fontId="4" fillId="5" borderId="90" xfId="0" applyFont="1" applyFill="1" applyBorder="1" applyAlignment="1">
      <alignment horizontal="center" vertical="center" wrapText="1"/>
    </xf>
    <xf numFmtId="0" fontId="4" fillId="5" borderId="86" xfId="0" applyFont="1" applyFill="1" applyBorder="1" applyAlignment="1">
      <alignment horizontal="center" vertical="center"/>
    </xf>
    <xf numFmtId="0" fontId="4" fillId="5" borderId="86" xfId="0" applyFont="1" applyFill="1" applyBorder="1" applyAlignment="1">
      <alignment horizontal="center" vertical="center" wrapText="1"/>
    </xf>
    <xf numFmtId="0" fontId="4" fillId="5" borderId="87" xfId="0" applyFont="1" applyFill="1" applyBorder="1" applyAlignment="1">
      <alignment horizontal="center" vertical="center"/>
    </xf>
    <xf numFmtId="41" fontId="4" fillId="5" borderId="166" xfId="0" applyNumberFormat="1" applyFont="1" applyFill="1" applyBorder="1" applyAlignment="1" applyProtection="1">
      <alignment horizontal="center" vertical="center"/>
      <protection locked="0"/>
    </xf>
    <xf numFmtId="41" fontId="4" fillId="5" borderId="88" xfId="0" applyNumberFormat="1" applyFont="1" applyFill="1" applyBorder="1" applyAlignment="1" applyProtection="1">
      <alignment horizontal="center" vertical="center"/>
      <protection locked="0"/>
    </xf>
    <xf numFmtId="41" fontId="4" fillId="5" borderId="94" xfId="0" applyNumberFormat="1" applyFont="1" applyFill="1" applyBorder="1" applyAlignment="1" applyProtection="1">
      <alignment horizontal="center" vertical="center"/>
      <protection locked="0"/>
    </xf>
    <xf numFmtId="41" fontId="4" fillId="5" borderId="95" xfId="0" applyNumberFormat="1" applyFont="1" applyFill="1" applyBorder="1" applyAlignment="1" applyProtection="1">
      <alignment horizontal="center" vertical="center"/>
      <protection locked="0"/>
    </xf>
    <xf numFmtId="41" fontId="4" fillId="5" borderId="4" xfId="0" applyNumberFormat="1" applyFont="1" applyFill="1" applyBorder="1" applyAlignment="1" applyProtection="1">
      <alignment horizontal="center" vertical="center"/>
      <protection locked="0"/>
    </xf>
    <xf numFmtId="41" fontId="4" fillId="5" borderId="89" xfId="0" applyNumberFormat="1" applyFont="1" applyFill="1" applyBorder="1" applyAlignment="1" applyProtection="1">
      <alignment horizontal="center" vertical="center"/>
      <protection locked="0"/>
    </xf>
    <xf numFmtId="41" fontId="4" fillId="5" borderId="18" xfId="0" applyNumberFormat="1" applyFont="1" applyFill="1" applyBorder="1" applyAlignment="1" applyProtection="1">
      <alignment horizontal="center" vertical="center"/>
      <protection locked="0"/>
    </xf>
    <xf numFmtId="41" fontId="4" fillId="5" borderId="43" xfId="0" applyNumberFormat="1" applyFont="1" applyFill="1" applyBorder="1" applyAlignment="1" applyProtection="1">
      <alignment horizontal="center" vertical="center"/>
      <protection locked="0"/>
    </xf>
    <xf numFmtId="41" fontId="4" fillId="5" borderId="19" xfId="0" applyNumberFormat="1" applyFont="1" applyFill="1" applyBorder="1" applyAlignment="1" applyProtection="1">
      <alignment horizontal="center" vertical="center"/>
      <protection locked="0"/>
    </xf>
    <xf numFmtId="41" fontId="4" fillId="5" borderId="20" xfId="0" applyNumberFormat="1" applyFont="1" applyFill="1" applyBorder="1" applyAlignment="1" applyProtection="1">
      <alignment horizontal="center" vertical="center"/>
      <protection locked="0"/>
    </xf>
    <xf numFmtId="41" fontId="4" fillId="5" borderId="115" xfId="0" applyNumberFormat="1" applyFont="1" applyFill="1" applyBorder="1" applyAlignment="1" applyProtection="1">
      <alignment horizontal="center" vertical="center"/>
      <protection locked="0"/>
    </xf>
    <xf numFmtId="41" fontId="4" fillId="5" borderId="90" xfId="0" applyNumberFormat="1" applyFont="1" applyFill="1" applyBorder="1" applyAlignment="1" applyProtection="1">
      <alignment horizontal="center" vertical="center"/>
      <protection locked="0"/>
    </xf>
    <xf numFmtId="41" fontId="4" fillId="5" borderId="86" xfId="0" applyNumberFormat="1" applyFont="1" applyFill="1" applyBorder="1" applyAlignment="1" applyProtection="1">
      <alignment horizontal="center" vertical="center"/>
      <protection locked="0"/>
    </xf>
    <xf numFmtId="41" fontId="4" fillId="5" borderId="87" xfId="0" applyNumberFormat="1" applyFont="1" applyFill="1" applyBorder="1" applyAlignment="1" applyProtection="1">
      <alignment horizontal="center" vertical="center"/>
      <protection locked="0"/>
    </xf>
    <xf numFmtId="41" fontId="4" fillId="5" borderId="81" xfId="0" applyNumberFormat="1" applyFont="1" applyFill="1" applyBorder="1" applyAlignment="1">
      <alignment horizontal="center" vertical="center"/>
    </xf>
    <xf numFmtId="41" fontId="4" fillId="5" borderId="127" xfId="0" applyNumberFormat="1" applyFont="1" applyFill="1" applyBorder="1" applyAlignment="1" applyProtection="1">
      <alignment horizontal="center" vertical="center"/>
    </xf>
    <xf numFmtId="41" fontId="4" fillId="5" borderId="82" xfId="0" applyNumberFormat="1" applyFont="1" applyFill="1" applyBorder="1" applyAlignment="1" applyProtection="1">
      <alignment horizontal="center" vertical="center"/>
    </xf>
    <xf numFmtId="41" fontId="4" fillId="5" borderId="32" xfId="0" applyNumberFormat="1" applyFont="1" applyFill="1" applyBorder="1" applyAlignment="1">
      <alignment horizontal="center" vertical="center"/>
    </xf>
    <xf numFmtId="41" fontId="4" fillId="5" borderId="123" xfId="0" applyNumberFormat="1" applyFont="1" applyFill="1" applyBorder="1" applyAlignment="1" applyProtection="1">
      <alignment horizontal="center" vertical="center"/>
    </xf>
    <xf numFmtId="41" fontId="4" fillId="5" borderId="34" xfId="0" applyNumberFormat="1" applyFont="1" applyFill="1" applyBorder="1" applyAlignment="1" applyProtection="1">
      <alignment horizontal="center" vertical="center"/>
    </xf>
    <xf numFmtId="0" fontId="4" fillId="5" borderId="1" xfId="1" applyNumberFormat="1" applyFont="1" applyFill="1" applyBorder="1" applyAlignment="1">
      <alignment horizontal="left" vertical="center"/>
    </xf>
    <xf numFmtId="0" fontId="4" fillId="5" borderId="1" xfId="1" applyNumberFormat="1" applyFont="1" applyFill="1" applyBorder="1" applyAlignment="1">
      <alignment vertical="center"/>
    </xf>
    <xf numFmtId="41" fontId="4" fillId="5" borderId="1" xfId="1" applyNumberFormat="1" applyFont="1" applyFill="1" applyBorder="1" applyAlignment="1">
      <alignment vertical="center"/>
    </xf>
    <xf numFmtId="41" fontId="4" fillId="5" borderId="0" xfId="1" applyNumberFormat="1" applyFont="1" applyFill="1" applyAlignment="1">
      <alignment vertical="center"/>
    </xf>
    <xf numFmtId="0" fontId="4" fillId="5" borderId="0" xfId="0" quotePrefix="1" applyFont="1" applyFill="1" applyAlignment="1">
      <alignment horizontal="right" vertical="center"/>
    </xf>
    <xf numFmtId="0" fontId="13" fillId="5" borderId="0" xfId="0" quotePrefix="1" applyFont="1" applyFill="1" applyAlignment="1">
      <alignment horizontal="right" vertical="center"/>
    </xf>
    <xf numFmtId="0" fontId="4" fillId="5" borderId="126" xfId="0" applyFont="1" applyFill="1" applyBorder="1" applyAlignment="1">
      <alignment vertical="center"/>
    </xf>
    <xf numFmtId="0" fontId="22" fillId="5" borderId="9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6"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pplyProtection="1">
      <alignment horizontal="center" vertical="center"/>
    </xf>
    <xf numFmtId="0" fontId="4" fillId="5" borderId="35" xfId="0" applyFont="1" applyFill="1" applyBorder="1" applyAlignment="1">
      <alignment vertical="center"/>
    </xf>
    <xf numFmtId="0" fontId="4" fillId="5" borderId="92"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pplyAlignment="1" applyProtection="1">
      <alignment horizontal="center" vertical="center"/>
    </xf>
    <xf numFmtId="0" fontId="4" fillId="5" borderId="49" xfId="0" applyFont="1" applyFill="1" applyBorder="1" applyAlignment="1">
      <alignment vertical="center"/>
    </xf>
    <xf numFmtId="0" fontId="4" fillId="5" borderId="8" xfId="0" applyFont="1" applyFill="1" applyBorder="1" applyAlignment="1">
      <alignment horizontal="center"/>
    </xf>
    <xf numFmtId="0" fontId="4" fillId="5" borderId="9" xfId="0" applyFont="1" applyFill="1" applyBorder="1" applyAlignment="1">
      <alignment horizontal="center"/>
    </xf>
    <xf numFmtId="0" fontId="4" fillId="5" borderId="101" xfId="0" applyFont="1" applyFill="1" applyBorder="1" applyAlignment="1">
      <alignment horizontal="center" vertical="center"/>
    </xf>
    <xf numFmtId="0" fontId="15" fillId="5" borderId="101" xfId="0" applyFont="1" applyFill="1" applyBorder="1" applyAlignment="1">
      <alignment horizontal="center" vertical="center"/>
    </xf>
    <xf numFmtId="0" fontId="4" fillId="5" borderId="36" xfId="0" applyFont="1" applyFill="1" applyBorder="1" applyAlignment="1">
      <alignment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wrapText="1"/>
    </xf>
    <xf numFmtId="0" fontId="4" fillId="5" borderId="143" xfId="0" applyFont="1" applyFill="1" applyBorder="1" applyAlignment="1">
      <alignment horizontal="center" vertical="center" wrapText="1"/>
    </xf>
    <xf numFmtId="41" fontId="4" fillId="5" borderId="14" xfId="0" applyNumberFormat="1" applyFont="1" applyFill="1" applyBorder="1" applyAlignment="1" applyProtection="1">
      <alignment horizontal="right" vertical="center"/>
      <protection locked="0"/>
    </xf>
    <xf numFmtId="41" fontId="4" fillId="5" borderId="42" xfId="0" applyNumberFormat="1" applyFont="1" applyFill="1" applyBorder="1" applyAlignment="1" applyProtection="1">
      <alignment horizontal="right" vertical="center"/>
      <protection locked="0"/>
    </xf>
    <xf numFmtId="41" fontId="4" fillId="5" borderId="18" xfId="0" applyNumberFormat="1" applyFont="1" applyFill="1" applyBorder="1" applyAlignment="1" applyProtection="1">
      <alignment horizontal="right" vertical="center"/>
      <protection locked="0"/>
    </xf>
    <xf numFmtId="41" fontId="4" fillId="5" borderId="43" xfId="0" applyNumberFormat="1" applyFont="1" applyFill="1" applyBorder="1" applyAlignment="1" applyProtection="1">
      <alignment horizontal="right" vertical="center"/>
      <protection locked="0"/>
    </xf>
    <xf numFmtId="41" fontId="4" fillId="5" borderId="19" xfId="0" applyNumberFormat="1" applyFont="1" applyFill="1" applyBorder="1" applyAlignment="1" applyProtection="1">
      <alignment horizontal="right" vertical="center"/>
      <protection locked="0"/>
    </xf>
    <xf numFmtId="41" fontId="4" fillId="5" borderId="20" xfId="0" applyNumberFormat="1" applyFont="1" applyFill="1" applyBorder="1" applyAlignment="1" applyProtection="1">
      <alignment horizontal="right" vertical="center"/>
      <protection locked="0"/>
    </xf>
    <xf numFmtId="41" fontId="4" fillId="5" borderId="3" xfId="0" applyNumberFormat="1" applyFont="1" applyFill="1" applyBorder="1" applyAlignment="1" applyProtection="1">
      <alignment horizontal="right" vertical="center"/>
      <protection locked="0"/>
    </xf>
    <xf numFmtId="0" fontId="4" fillId="5" borderId="142" xfId="0" applyFont="1" applyFill="1" applyBorder="1" applyAlignment="1">
      <alignment horizontal="distributed" vertical="center" wrapText="1" indent="2"/>
    </xf>
    <xf numFmtId="0" fontId="4" fillId="5" borderId="142" xfId="0" applyFont="1" applyFill="1" applyBorder="1" applyAlignment="1">
      <alignment horizontal="center" vertical="center"/>
    </xf>
    <xf numFmtId="41" fontId="4" fillId="5" borderId="7" xfId="0" applyNumberFormat="1" applyFont="1" applyFill="1" applyBorder="1" applyAlignment="1" applyProtection="1">
      <alignment horizontal="center" vertical="center"/>
      <protection locked="0"/>
    </xf>
    <xf numFmtId="41" fontId="4" fillId="5" borderId="21" xfId="0" applyNumberFormat="1" applyFont="1" applyFill="1" applyBorder="1" applyAlignment="1" applyProtection="1">
      <alignment horizontal="center" vertical="center"/>
      <protection locked="0"/>
    </xf>
    <xf numFmtId="41" fontId="4" fillId="5" borderId="22" xfId="0" applyNumberFormat="1" applyFont="1" applyFill="1" applyBorder="1" applyAlignment="1" applyProtection="1">
      <alignment horizontal="center" vertical="center"/>
      <protection locked="0"/>
    </xf>
    <xf numFmtId="41" fontId="4" fillId="5" borderId="96" xfId="0" applyNumberFormat="1" applyFont="1" applyFill="1" applyBorder="1" applyAlignment="1" applyProtection="1">
      <alignment horizontal="center" vertical="center"/>
      <protection locked="0"/>
    </xf>
    <xf numFmtId="41" fontId="4" fillId="5" borderId="39" xfId="0" applyNumberFormat="1" applyFont="1" applyFill="1" applyBorder="1" applyAlignment="1" applyProtection="1">
      <alignment horizontal="center" vertical="center"/>
      <protection locked="0"/>
    </xf>
    <xf numFmtId="41" fontId="4" fillId="5" borderId="45" xfId="0" applyNumberFormat="1" applyFont="1" applyFill="1" applyBorder="1" applyAlignment="1" applyProtection="1">
      <alignment horizontal="center" vertical="center"/>
      <protection locked="0"/>
    </xf>
    <xf numFmtId="41" fontId="4" fillId="5" borderId="11" xfId="0" applyNumberFormat="1" applyFont="1" applyFill="1" applyBorder="1" applyAlignment="1" applyProtection="1">
      <alignment horizontal="center" vertical="center"/>
      <protection locked="0"/>
    </xf>
    <xf numFmtId="41" fontId="4" fillId="5" borderId="2" xfId="0" applyNumberFormat="1" applyFont="1" applyFill="1" applyBorder="1" applyAlignment="1" applyProtection="1">
      <alignment horizontal="center" vertical="center"/>
      <protection locked="0"/>
    </xf>
    <xf numFmtId="41" fontId="4" fillId="5" borderId="99" xfId="0" applyNumberFormat="1" applyFont="1" applyFill="1" applyBorder="1" applyAlignment="1" applyProtection="1">
      <alignment horizontal="center" vertical="center"/>
      <protection locked="0"/>
    </xf>
    <xf numFmtId="41" fontId="4" fillId="5" borderId="100" xfId="0" applyNumberFormat="1" applyFont="1" applyFill="1" applyBorder="1" applyAlignment="1" applyProtection="1">
      <alignment horizontal="center" vertical="center"/>
      <protection locked="0"/>
    </xf>
    <xf numFmtId="41" fontId="4" fillId="5" borderId="23" xfId="0" applyNumberFormat="1" applyFont="1" applyFill="1" applyBorder="1" applyAlignment="1" applyProtection="1">
      <alignment horizontal="center" vertical="center"/>
      <protection locked="0"/>
    </xf>
    <xf numFmtId="41" fontId="4" fillId="5" borderId="3" xfId="0" applyNumberFormat="1" applyFont="1" applyFill="1" applyBorder="1" applyAlignment="1" applyProtection="1">
      <alignment horizontal="center" vertical="center"/>
      <protection locked="0"/>
    </xf>
    <xf numFmtId="41" fontId="4" fillId="5" borderId="156" xfId="0" applyNumberFormat="1" applyFont="1" applyFill="1" applyBorder="1" applyAlignment="1" applyProtection="1">
      <alignment horizontal="center" vertical="center"/>
      <protection locked="0"/>
    </xf>
    <xf numFmtId="41" fontId="4" fillId="5" borderId="157" xfId="0" applyNumberFormat="1" applyFont="1" applyFill="1" applyBorder="1" applyAlignment="1" applyProtection="1">
      <alignment horizontal="center" vertical="center"/>
      <protection locked="0"/>
    </xf>
    <xf numFmtId="41" fontId="4" fillId="5" borderId="24" xfId="0" applyNumberFormat="1" applyFont="1" applyFill="1" applyBorder="1" applyAlignment="1" applyProtection="1">
      <alignment horizontal="center" vertical="center"/>
      <protection locked="0"/>
    </xf>
    <xf numFmtId="41" fontId="4" fillId="5" borderId="12" xfId="0" applyNumberFormat="1" applyFont="1" applyFill="1" applyBorder="1" applyAlignment="1" applyProtection="1">
      <alignment horizontal="center" vertical="center"/>
      <protection locked="0"/>
    </xf>
    <xf numFmtId="41" fontId="4" fillId="5" borderId="0" xfId="0" applyNumberFormat="1" applyFont="1" applyFill="1" applyAlignment="1" applyProtection="1">
      <alignment horizontal="center" vertical="center"/>
    </xf>
    <xf numFmtId="0" fontId="4" fillId="5" borderId="19" xfId="0" applyFont="1" applyFill="1" applyBorder="1" applyAlignment="1">
      <alignment horizontal="center" vertical="center"/>
    </xf>
    <xf numFmtId="41" fontId="4" fillId="5" borderId="47" xfId="0" applyNumberFormat="1" applyFont="1" applyFill="1" applyBorder="1" applyAlignment="1" applyProtection="1">
      <alignment horizontal="center" vertical="center"/>
      <protection locked="0"/>
    </xf>
    <xf numFmtId="41" fontId="4" fillId="5" borderId="13" xfId="0" applyNumberFormat="1" applyFont="1" applyFill="1" applyBorder="1" applyAlignment="1" applyProtection="1">
      <alignment horizontal="center" vertical="center"/>
      <protection locked="0"/>
    </xf>
    <xf numFmtId="41" fontId="4" fillId="2" borderId="41" xfId="3" applyNumberFormat="1" applyFont="1" applyFill="1" applyBorder="1" applyAlignment="1">
      <alignment horizontal="center" vertical="center"/>
    </xf>
    <xf numFmtId="0" fontId="4" fillId="0" borderId="0" xfId="0" applyNumberFormat="1" applyFont="1" applyFill="1" applyBorder="1" applyAlignment="1">
      <alignment vertical="center"/>
    </xf>
    <xf numFmtId="0" fontId="4" fillId="0" borderId="0" xfId="0" applyNumberFormat="1" applyFont="1" applyFill="1" applyAlignment="1">
      <alignment vertical="center"/>
    </xf>
    <xf numFmtId="0" fontId="4" fillId="0" borderId="0" xfId="0" applyFont="1" applyFill="1" applyAlignment="1">
      <alignment vertical="center"/>
    </xf>
    <xf numFmtId="0" fontId="4" fillId="0" borderId="0" xfId="3" applyNumberFormat="1" applyFont="1" applyFill="1" applyAlignment="1">
      <alignment vertical="center"/>
    </xf>
    <xf numFmtId="0" fontId="4" fillId="2" borderId="10" xfId="0" applyNumberFormat="1" applyFont="1" applyFill="1" applyBorder="1" applyAlignment="1">
      <alignment horizontal="center" vertical="distributed" textRotation="255" indent="2"/>
    </xf>
    <xf numFmtId="0" fontId="4" fillId="2" borderId="26" xfId="0" applyNumberFormat="1" applyFont="1" applyFill="1" applyBorder="1" applyAlignment="1">
      <alignment horizontal="center" vertical="distributed" textRotation="255" indent="2"/>
    </xf>
    <xf numFmtId="0" fontId="4" fillId="2" borderId="113" xfId="0" applyNumberFormat="1" applyFont="1" applyFill="1" applyBorder="1" applyAlignment="1">
      <alignment horizontal="center" vertical="center"/>
    </xf>
    <xf numFmtId="0" fontId="4" fillId="2" borderId="40" xfId="4" applyFont="1" applyFill="1" applyBorder="1" applyAlignment="1">
      <alignment horizontal="center" vertical="center"/>
    </xf>
    <xf numFmtId="41" fontId="4" fillId="2" borderId="3" xfId="4" applyNumberFormat="1" applyFont="1" applyFill="1" applyBorder="1" applyAlignment="1" applyProtection="1">
      <alignment horizontal="center" vertical="center"/>
      <protection locked="0"/>
    </xf>
    <xf numFmtId="41" fontId="4" fillId="2" borderId="11" xfId="3" applyNumberFormat="1" applyFont="1" applyFill="1" applyBorder="1" applyAlignment="1">
      <alignment horizontal="center" vertical="center"/>
    </xf>
    <xf numFmtId="41" fontId="4" fillId="2" borderId="273" xfId="3" applyNumberFormat="1" applyFont="1" applyFill="1" applyBorder="1" applyAlignment="1">
      <alignment horizontal="center" vertical="center"/>
    </xf>
    <xf numFmtId="41" fontId="4" fillId="2" borderId="274" xfId="3" applyNumberFormat="1" applyFont="1" applyFill="1" applyBorder="1" applyAlignment="1">
      <alignment horizontal="center" vertical="center"/>
    </xf>
    <xf numFmtId="41" fontId="4" fillId="5" borderId="5" xfId="3" applyNumberFormat="1" applyFont="1" applyFill="1" applyBorder="1" applyAlignment="1">
      <alignment horizontal="center" vertical="center"/>
    </xf>
    <xf numFmtId="41" fontId="4" fillId="5" borderId="5" xfId="3" applyNumberFormat="1" applyFont="1" applyFill="1" applyBorder="1" applyAlignment="1">
      <alignment horizontal="right" vertical="center"/>
    </xf>
    <xf numFmtId="41" fontId="4" fillId="5" borderId="138" xfId="3" applyNumberFormat="1" applyFont="1" applyFill="1" applyBorder="1" applyAlignment="1">
      <alignment horizontal="center" vertical="center"/>
    </xf>
    <xf numFmtId="41" fontId="4" fillId="5" borderId="93" xfId="0" applyNumberFormat="1" applyFont="1" applyFill="1" applyBorder="1" applyAlignment="1" applyProtection="1">
      <alignment horizontal="center" vertical="center"/>
      <protection locked="0"/>
    </xf>
    <xf numFmtId="41" fontId="4" fillId="5" borderId="16" xfId="3" applyNumberFormat="1" applyFont="1" applyFill="1" applyBorder="1" applyAlignment="1">
      <alignment horizontal="center" vertical="center"/>
    </xf>
    <xf numFmtId="41" fontId="4" fillId="5" borderId="16" xfId="3" applyNumberFormat="1" applyFont="1" applyFill="1" applyBorder="1" applyAlignment="1">
      <alignment horizontal="right" vertical="center"/>
    </xf>
    <xf numFmtId="41" fontId="4" fillId="5" borderId="255" xfId="0" applyNumberFormat="1" applyFont="1" applyFill="1" applyBorder="1" applyAlignment="1" applyProtection="1">
      <alignment horizontal="center" vertical="center"/>
      <protection locked="0"/>
    </xf>
    <xf numFmtId="41" fontId="4" fillId="5" borderId="275" xfId="0" applyNumberFormat="1" applyFont="1" applyFill="1" applyBorder="1" applyAlignment="1" applyProtection="1">
      <alignment horizontal="center" vertical="center"/>
      <protection locked="0"/>
    </xf>
    <xf numFmtId="41" fontId="4" fillId="5" borderId="41" xfId="0" applyNumberFormat="1" applyFont="1" applyFill="1" applyBorder="1" applyAlignment="1" applyProtection="1">
      <alignment horizontal="center" vertical="center"/>
      <protection locked="0"/>
    </xf>
    <xf numFmtId="41" fontId="4" fillId="5" borderId="62" xfId="3" applyNumberFormat="1" applyFont="1" applyFill="1" applyBorder="1" applyAlignment="1">
      <alignment horizontal="center" vertical="center"/>
    </xf>
    <xf numFmtId="41" fontId="4" fillId="5" borderId="10" xfId="3" applyNumberFormat="1" applyFont="1" applyFill="1" applyBorder="1" applyAlignment="1">
      <alignment horizontal="right" vertical="center"/>
    </xf>
    <xf numFmtId="41" fontId="4" fillId="5" borderId="271" xfId="3" applyNumberFormat="1" applyFont="1" applyFill="1" applyBorder="1" applyAlignment="1">
      <alignment horizontal="center" vertical="center"/>
    </xf>
    <xf numFmtId="41" fontId="4" fillId="5" borderId="276" xfId="3" applyNumberFormat="1" applyFont="1" applyFill="1" applyBorder="1" applyAlignment="1">
      <alignment horizontal="center" vertical="center"/>
    </xf>
    <xf numFmtId="41" fontId="4" fillId="5" borderId="32" xfId="0" applyNumberFormat="1" applyFont="1" applyFill="1" applyBorder="1" applyAlignment="1" applyProtection="1">
      <alignment horizontal="center" vertical="center"/>
      <protection locked="0"/>
    </xf>
    <xf numFmtId="41" fontId="4" fillId="5" borderId="26" xfId="3" applyNumberFormat="1" applyFont="1" applyFill="1" applyBorder="1" applyAlignment="1">
      <alignment horizontal="center" vertical="center"/>
    </xf>
    <xf numFmtId="41" fontId="4" fillId="5" borderId="26" xfId="3" applyNumberFormat="1" applyFont="1" applyFill="1" applyBorder="1" applyAlignment="1">
      <alignment horizontal="right" vertical="center"/>
    </xf>
    <xf numFmtId="41" fontId="4" fillId="5" borderId="33" xfId="3" applyNumberFormat="1" applyFont="1" applyFill="1" applyBorder="1" applyAlignment="1">
      <alignment horizontal="right" vertical="center"/>
    </xf>
    <xf numFmtId="41" fontId="4" fillId="5" borderId="272" xfId="3" applyNumberFormat="1" applyFont="1" applyFill="1" applyBorder="1" applyAlignment="1">
      <alignment horizontal="center" vertical="center"/>
    </xf>
    <xf numFmtId="41" fontId="4" fillId="5" borderId="277" xfId="3" applyNumberFormat="1" applyFont="1" applyFill="1" applyBorder="1" applyAlignment="1">
      <alignment horizontal="center" vertical="center"/>
    </xf>
    <xf numFmtId="0" fontId="4" fillId="2" borderId="10" xfId="0" applyNumberFormat="1" applyFont="1" applyFill="1" applyBorder="1" applyAlignment="1">
      <alignment vertical="center" textRotation="255"/>
    </xf>
    <xf numFmtId="0" fontId="4" fillId="2" borderId="140" xfId="0" applyNumberFormat="1" applyFont="1" applyFill="1" applyBorder="1" applyAlignment="1">
      <alignment horizontal="center" vertical="center" wrapText="1"/>
    </xf>
    <xf numFmtId="0" fontId="4" fillId="2" borderId="110" xfId="0" applyNumberFormat="1" applyFont="1" applyFill="1" applyBorder="1" applyAlignment="1">
      <alignment horizontal="center" vertical="center"/>
    </xf>
    <xf numFmtId="0" fontId="4" fillId="2" borderId="16" xfId="0" applyNumberFormat="1" applyFont="1" applyFill="1" applyBorder="1" applyAlignment="1">
      <alignment vertical="center" textRotation="255"/>
    </xf>
    <xf numFmtId="0" fontId="4" fillId="2" borderId="112" xfId="0" applyNumberFormat="1" applyFont="1" applyFill="1" applyBorder="1" applyAlignment="1">
      <alignment horizontal="center" vertical="center" wrapText="1"/>
    </xf>
    <xf numFmtId="41" fontId="4" fillId="2" borderId="149" xfId="0" applyNumberFormat="1" applyFont="1" applyFill="1" applyBorder="1" applyAlignment="1" applyProtection="1">
      <alignment horizontal="center" vertical="center"/>
      <protection locked="0"/>
    </xf>
    <xf numFmtId="41" fontId="4" fillId="5" borderId="8" xfId="0" applyNumberFormat="1" applyFont="1" applyFill="1" applyBorder="1" applyAlignment="1" applyProtection="1">
      <alignment horizontal="center" vertical="center"/>
      <protection locked="0"/>
    </xf>
    <xf numFmtId="41" fontId="4" fillId="5" borderId="9" xfId="0" applyNumberFormat="1" applyFont="1" applyFill="1" applyBorder="1" applyAlignment="1" applyProtection="1">
      <alignment horizontal="center" vertical="center"/>
      <protection locked="0"/>
    </xf>
    <xf numFmtId="41" fontId="4" fillId="5" borderId="82" xfId="0" applyNumberFormat="1" applyFont="1" applyFill="1" applyBorder="1" applyAlignment="1" applyProtection="1">
      <alignment horizontal="center" vertical="center"/>
      <protection locked="0"/>
    </xf>
    <xf numFmtId="0" fontId="4" fillId="0" borderId="0" xfId="0" applyNumberFormat="1" applyFont="1" applyFill="1" applyBorder="1" applyAlignment="1">
      <alignment horizontal="left" vertical="center"/>
    </xf>
    <xf numFmtId="0" fontId="19" fillId="2" borderId="0" xfId="0" applyFont="1" applyFill="1" applyAlignment="1">
      <alignment horizontal="center" vertical="center"/>
    </xf>
    <xf numFmtId="0" fontId="6" fillId="2" borderId="29" xfId="0" quotePrefix="1" applyFont="1" applyFill="1" applyBorder="1" applyAlignment="1" applyProtection="1">
      <alignment horizontal="center" vertical="center" wrapText="1"/>
    </xf>
    <xf numFmtId="0" fontId="6" fillId="2" borderId="10" xfId="0" quotePrefix="1" applyFont="1" applyFill="1" applyBorder="1" applyAlignment="1" applyProtection="1">
      <alignment horizontal="center" vertical="center" wrapText="1"/>
    </xf>
    <xf numFmtId="0" fontId="6" fillId="2" borderId="26" xfId="0" quotePrefix="1" applyFont="1" applyFill="1" applyBorder="1" applyAlignment="1" applyProtection="1">
      <alignment horizontal="center" vertical="center" wrapText="1"/>
    </xf>
    <xf numFmtId="0" fontId="6" fillId="2" borderId="9" xfId="0" quotePrefix="1" applyFont="1" applyFill="1" applyBorder="1" applyAlignment="1" applyProtection="1">
      <alignment horizontal="center" vertical="center" wrapText="1" shrinkToFit="1"/>
    </xf>
    <xf numFmtId="0" fontId="6" fillId="2" borderId="27" xfId="0" quotePrefix="1" applyFont="1" applyFill="1" applyBorder="1" applyAlignment="1" applyProtection="1">
      <alignment horizontal="center" vertical="center" wrapText="1" shrinkToFit="1"/>
    </xf>
    <xf numFmtId="0" fontId="6" fillId="2" borderId="2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41" xfId="0" applyFont="1" applyFill="1" applyBorder="1" applyAlignment="1" applyProtection="1">
      <alignment horizontal="center" vertical="center" wrapText="1"/>
    </xf>
    <xf numFmtId="0" fontId="16" fillId="2" borderId="101" xfId="0" applyFont="1" applyFill="1" applyBorder="1" applyAlignment="1" applyProtection="1">
      <alignment horizontal="center" vertical="center" wrapText="1"/>
    </xf>
    <xf numFmtId="0" fontId="16" fillId="2" borderId="102" xfId="0" applyFont="1" applyFill="1" applyBorder="1" applyAlignment="1" applyProtection="1">
      <alignment horizontal="center" vertical="center" wrapText="1"/>
    </xf>
    <xf numFmtId="0" fontId="6" fillId="2" borderId="29" xfId="0" applyFont="1" applyFill="1" applyBorder="1" applyAlignment="1" applyProtection="1">
      <alignment horizontal="center" wrapText="1"/>
    </xf>
    <xf numFmtId="0" fontId="6" fillId="2" borderId="10" xfId="0" applyFont="1" applyFill="1" applyBorder="1" applyAlignment="1" applyProtection="1">
      <alignment horizontal="center" wrapText="1"/>
    </xf>
    <xf numFmtId="0" fontId="8" fillId="2" borderId="10"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13" fillId="2" borderId="28"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41" xfId="0" applyFont="1" applyFill="1" applyBorder="1" applyAlignment="1">
      <alignment horizontal="center" vertical="distributed" textRotation="255" indent="7"/>
    </xf>
    <xf numFmtId="0" fontId="13" fillId="2" borderId="116" xfId="0" applyFont="1" applyFill="1" applyBorder="1" applyAlignment="1">
      <alignment horizontal="center" vertical="center" textRotation="255"/>
    </xf>
    <xf numFmtId="0" fontId="13" fillId="2" borderId="41" xfId="0" applyFont="1" applyFill="1" applyBorder="1" applyAlignment="1">
      <alignment horizontal="center" vertical="center" textRotation="255"/>
    </xf>
    <xf numFmtId="0" fontId="13" fillId="2" borderId="102" xfId="0" applyFont="1" applyFill="1" applyBorder="1" applyAlignment="1">
      <alignment horizontal="center" vertical="center" textRotation="255"/>
    </xf>
    <xf numFmtId="0" fontId="8" fillId="2" borderId="8"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4" fillId="2" borderId="30" xfId="0" quotePrefix="1" applyFont="1" applyFill="1" applyBorder="1" applyAlignment="1" applyProtection="1">
      <alignment horizontal="center" vertical="center" wrapText="1"/>
    </xf>
    <xf numFmtId="0" fontId="4" fillId="2" borderId="116" xfId="0" quotePrefix="1" applyFont="1" applyFill="1" applyBorder="1" applyAlignment="1" applyProtection="1">
      <alignment horizontal="center" vertical="center" wrapText="1"/>
    </xf>
    <xf numFmtId="0" fontId="4" fillId="2" borderId="17" xfId="0" quotePrefix="1" applyFont="1" applyFill="1" applyBorder="1" applyAlignment="1" applyProtection="1">
      <alignment horizontal="center" vertical="center" wrapText="1"/>
    </xf>
    <xf numFmtId="0" fontId="4" fillId="2" borderId="93" xfId="0" quotePrefix="1"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2" borderId="8" xfId="0" quotePrefix="1" applyFont="1" applyFill="1" applyBorder="1" applyAlignment="1" applyProtection="1">
      <alignment horizontal="center" vertical="center" wrapText="1" shrinkToFit="1"/>
    </xf>
    <xf numFmtId="0" fontId="6" fillId="2" borderId="26" xfId="0" quotePrefix="1" applyFont="1" applyFill="1" applyBorder="1" applyAlignment="1" applyProtection="1">
      <alignment horizontal="center" vertical="center" wrapText="1" shrinkToFit="1"/>
    </xf>
    <xf numFmtId="0" fontId="6" fillId="2" borderId="29" xfId="0" applyFont="1" applyFill="1" applyBorder="1" applyAlignment="1" applyProtection="1">
      <alignment horizontal="center" vertical="center"/>
    </xf>
    <xf numFmtId="0" fontId="4" fillId="2" borderId="30" xfId="0" quotePrefix="1" applyFont="1" applyFill="1" applyBorder="1" applyAlignment="1" applyProtection="1">
      <alignment horizontal="center" vertical="center"/>
    </xf>
    <xf numFmtId="0" fontId="4" fillId="2" borderId="1" xfId="0" quotePrefix="1" applyFont="1" applyFill="1" applyBorder="1" applyAlignment="1" applyProtection="1">
      <alignment horizontal="center" vertical="center"/>
    </xf>
    <xf numFmtId="0" fontId="4" fillId="2" borderId="116" xfId="0" quotePrefix="1" applyFont="1" applyFill="1" applyBorder="1" applyAlignment="1" applyProtection="1">
      <alignment horizontal="center" vertical="center"/>
    </xf>
    <xf numFmtId="0" fontId="4" fillId="2" borderId="17" xfId="0" quotePrefix="1" applyFont="1" applyFill="1" applyBorder="1" applyAlignment="1" applyProtection="1">
      <alignment horizontal="center" vertical="center"/>
    </xf>
    <xf numFmtId="0" fontId="4" fillId="2" borderId="129" xfId="0" quotePrefix="1" applyFont="1" applyFill="1" applyBorder="1" applyAlignment="1" applyProtection="1">
      <alignment horizontal="center" vertical="center"/>
    </xf>
    <xf numFmtId="0" fontId="4" fillId="2" borderId="93" xfId="0" quotePrefix="1"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1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29" xfId="0" applyFont="1" applyFill="1" applyBorder="1" applyAlignment="1" applyProtection="1">
      <alignment horizontal="center" vertical="center"/>
    </xf>
    <xf numFmtId="0" fontId="4" fillId="2" borderId="93" xfId="0" applyFont="1" applyFill="1" applyBorder="1" applyAlignment="1" applyProtection="1">
      <alignment horizontal="center" vertical="center"/>
    </xf>
    <xf numFmtId="0" fontId="4" fillId="2" borderId="1" xfId="0" quotePrefix="1" applyFont="1" applyFill="1" applyBorder="1" applyAlignment="1" applyProtection="1">
      <alignment horizontal="center" vertical="center" wrapText="1"/>
    </xf>
    <xf numFmtId="0" fontId="4" fillId="2" borderId="129" xfId="0" quotePrefix="1" applyFont="1" applyFill="1" applyBorder="1" applyAlignment="1" applyProtection="1">
      <alignment horizontal="center" vertical="center" wrapText="1"/>
    </xf>
    <xf numFmtId="0" fontId="13" fillId="2" borderId="116" xfId="0" applyNumberFormat="1" applyFont="1" applyFill="1" applyBorder="1" applyAlignment="1">
      <alignment horizontal="center" vertical="distributed"/>
    </xf>
    <xf numFmtId="0" fontId="13" fillId="2" borderId="41" xfId="0" applyNumberFormat="1" applyFont="1" applyFill="1" applyBorder="1" applyAlignment="1">
      <alignment horizontal="center" vertical="distributed"/>
    </xf>
    <xf numFmtId="0" fontId="13" fillId="2" borderId="102" xfId="0" applyNumberFormat="1" applyFont="1" applyFill="1" applyBorder="1" applyAlignment="1">
      <alignment horizontal="center" vertical="distributed"/>
    </xf>
    <xf numFmtId="0" fontId="8" fillId="2" borderId="29"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center" vertical="center" wrapText="1"/>
    </xf>
    <xf numFmtId="0" fontId="8" fillId="2" borderId="16" xfId="0" applyNumberFormat="1" applyFont="1" applyFill="1" applyBorder="1" applyAlignment="1" applyProtection="1">
      <alignment horizontal="center" vertical="center" wrapText="1"/>
    </xf>
    <xf numFmtId="0" fontId="0" fillId="2" borderId="95" xfId="0" applyFont="1" applyFill="1" applyBorder="1" applyAlignment="1">
      <alignment horizontal="center" vertical="center"/>
    </xf>
    <xf numFmtId="0" fontId="0" fillId="2" borderId="92"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94" xfId="0" applyFont="1" applyFill="1" applyBorder="1" applyAlignment="1">
      <alignment horizontal="center" vertical="center"/>
    </xf>
    <xf numFmtId="0" fontId="10" fillId="2" borderId="29" xfId="0" applyFont="1" applyFill="1" applyBorder="1" applyAlignment="1">
      <alignment horizontal="center" vertical="center" textRotation="255" wrapText="1"/>
    </xf>
    <xf numFmtId="0" fontId="10" fillId="2" borderId="26" xfId="0" applyFont="1" applyFill="1" applyBorder="1" applyAlignment="1">
      <alignment horizontal="center" vertical="center" textRotation="255" wrapText="1"/>
    </xf>
    <xf numFmtId="0" fontId="13" fillId="2" borderId="116" xfId="0" applyFont="1" applyFill="1" applyBorder="1" applyAlignment="1" applyProtection="1">
      <alignment horizontal="center" vertical="distributed" textRotation="255" indent="15"/>
    </xf>
    <xf numFmtId="0" fontId="13" fillId="2" borderId="41" xfId="0" applyFont="1" applyFill="1" applyBorder="1" applyAlignment="1" applyProtection="1">
      <alignment horizontal="center" vertical="distributed" textRotation="255" indent="15"/>
    </xf>
    <xf numFmtId="0" fontId="13" fillId="2" borderId="102" xfId="0" applyFont="1" applyFill="1" applyBorder="1" applyAlignment="1" applyProtection="1">
      <alignment horizontal="center" vertical="distributed" textRotation="255" indent="15"/>
    </xf>
    <xf numFmtId="0" fontId="13" fillId="2" borderId="8" xfId="0" applyFont="1" applyFill="1" applyBorder="1" applyAlignment="1" applyProtection="1">
      <alignment horizontal="center" vertical="distributed" textRotation="255" indent="7"/>
    </xf>
    <xf numFmtId="0" fontId="13" fillId="2" borderId="10" xfId="0" applyFont="1" applyFill="1" applyBorder="1" applyAlignment="1" applyProtection="1">
      <alignment horizontal="center" vertical="distributed" textRotation="255" indent="7"/>
    </xf>
    <xf numFmtId="0" fontId="13" fillId="2" borderId="26" xfId="0" applyFont="1" applyFill="1" applyBorder="1" applyAlignment="1" applyProtection="1">
      <alignment horizontal="center" vertical="distributed" textRotation="255" indent="7"/>
    </xf>
    <xf numFmtId="0" fontId="0" fillId="2" borderId="28" xfId="0" applyFont="1" applyFill="1" applyBorder="1" applyAlignment="1">
      <alignment horizontal="center" vertical="distributed" textRotation="255" wrapText="1" indent="2"/>
    </xf>
    <xf numFmtId="0" fontId="0" fillId="2" borderId="25" xfId="0" applyFont="1" applyFill="1" applyBorder="1" applyAlignment="1">
      <alignment horizontal="center" vertical="distributed" textRotation="255" wrapText="1" indent="2"/>
    </xf>
    <xf numFmtId="0" fontId="10" fillId="2" borderId="94" xfId="0" applyFont="1" applyFill="1" applyBorder="1" applyAlignment="1">
      <alignment horizontal="center" vertical="center"/>
    </xf>
    <xf numFmtId="0" fontId="10" fillId="2" borderId="95" xfId="0" applyFont="1" applyFill="1" applyBorder="1" applyAlignment="1">
      <alignment horizontal="center" vertical="center"/>
    </xf>
    <xf numFmtId="0" fontId="14" fillId="2" borderId="1" xfId="0" applyFont="1" applyFill="1" applyBorder="1" applyAlignment="1" applyProtection="1">
      <alignment horizontal="center" vertical="distributed" textRotation="255" indent="7"/>
    </xf>
    <xf numFmtId="0" fontId="14" fillId="2" borderId="116" xfId="0" applyFont="1" applyFill="1" applyBorder="1" applyAlignment="1" applyProtection="1">
      <alignment horizontal="center" vertical="distributed" textRotation="255" indent="7"/>
    </xf>
    <xf numFmtId="0" fontId="14" fillId="2" borderId="0" xfId="0" applyFont="1" applyFill="1" applyBorder="1" applyAlignment="1" applyProtection="1">
      <alignment horizontal="center" vertical="distributed" textRotation="255" indent="7"/>
    </xf>
    <xf numFmtId="0" fontId="14" fillId="2" borderId="41" xfId="0" applyFont="1" applyFill="1" applyBorder="1" applyAlignment="1" applyProtection="1">
      <alignment horizontal="center" vertical="distributed" textRotation="255" indent="7"/>
    </xf>
    <xf numFmtId="0" fontId="14" fillId="2" borderId="101" xfId="0" applyFont="1" applyFill="1" applyBorder="1" applyAlignment="1" applyProtection="1">
      <alignment horizontal="center" vertical="distributed" textRotation="255" indent="7"/>
    </xf>
    <xf numFmtId="0" fontId="14" fillId="2" borderId="102" xfId="0" applyFont="1" applyFill="1" applyBorder="1" applyAlignment="1" applyProtection="1">
      <alignment horizontal="center" vertical="distributed" textRotation="255" indent="7"/>
    </xf>
    <xf numFmtId="0" fontId="13" fillId="2" borderId="127"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105" xfId="0" applyFont="1" applyFill="1" applyBorder="1" applyAlignment="1">
      <alignment horizontal="center" vertical="center"/>
    </xf>
    <xf numFmtId="0" fontId="13" fillId="2" borderId="116" xfId="0" applyNumberFormat="1" applyFont="1" applyFill="1" applyBorder="1" applyAlignment="1" applyProtection="1">
      <alignment horizontal="center" vertical="center" textRotation="255" wrapText="1"/>
    </xf>
    <xf numFmtId="0" fontId="13" fillId="2" borderId="41" xfId="0" applyNumberFormat="1" applyFont="1" applyFill="1" applyBorder="1" applyAlignment="1" applyProtection="1">
      <alignment horizontal="center" vertical="center" textRotation="255" wrapText="1"/>
    </xf>
    <xf numFmtId="0" fontId="13" fillId="2" borderId="102" xfId="0" applyNumberFormat="1" applyFont="1" applyFill="1" applyBorder="1" applyAlignment="1" applyProtection="1">
      <alignment horizontal="center" vertical="center" textRotation="255" wrapText="1"/>
    </xf>
    <xf numFmtId="0" fontId="13" fillId="2" borderId="29" xfId="0" applyNumberFormat="1" applyFont="1" applyFill="1" applyBorder="1" applyAlignment="1" applyProtection="1">
      <alignment horizontal="center" vertical="distributed" textRotation="255" indent="7"/>
    </xf>
    <xf numFmtId="0" fontId="13" fillId="2" borderId="10" xfId="0" applyNumberFormat="1" applyFont="1" applyFill="1" applyBorder="1" applyAlignment="1" applyProtection="1">
      <alignment horizontal="center" vertical="distributed" textRotation="255" indent="7"/>
    </xf>
    <xf numFmtId="0" fontId="13" fillId="2" borderId="26" xfId="0" applyNumberFormat="1" applyFont="1" applyFill="1" applyBorder="1" applyAlignment="1" applyProtection="1">
      <alignment horizontal="center" vertical="distributed" textRotation="255" indent="7"/>
    </xf>
    <xf numFmtId="0" fontId="13" fillId="2" borderId="20" xfId="0" applyFont="1" applyFill="1" applyBorder="1" applyAlignment="1">
      <alignment horizontal="center" vertical="center"/>
    </xf>
    <xf numFmtId="0" fontId="13" fillId="2" borderId="178" xfId="0" applyFont="1" applyFill="1" applyBorder="1" applyAlignment="1">
      <alignment horizontal="center" vertical="center"/>
    </xf>
    <xf numFmtId="0" fontId="13" fillId="2" borderId="29" xfId="0" applyFont="1" applyFill="1" applyBorder="1" applyAlignment="1" applyProtection="1">
      <alignment horizontal="center" vertical="distributed" textRotation="255" indent="7"/>
    </xf>
    <xf numFmtId="0" fontId="13" fillId="2" borderId="16" xfId="0" applyFont="1" applyFill="1" applyBorder="1" applyAlignment="1" applyProtection="1">
      <alignment horizontal="center" vertical="distributed" textRotation="255" indent="7"/>
    </xf>
    <xf numFmtId="0" fontId="4" fillId="2" borderId="10"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wrapText="1"/>
    </xf>
    <xf numFmtId="0" fontId="4" fillId="2" borderId="5" xfId="0" applyFont="1" applyFill="1" applyBorder="1" applyAlignment="1">
      <alignment horizontal="center" vertical="center"/>
    </xf>
    <xf numFmtId="0" fontId="4" fillId="2" borderId="138" xfId="0" applyFont="1" applyFill="1" applyBorder="1" applyAlignment="1">
      <alignment horizontal="center" vertical="center"/>
    </xf>
    <xf numFmtId="0" fontId="4" fillId="2" borderId="23" xfId="0" applyFont="1" applyFill="1" applyBorder="1" applyAlignment="1">
      <alignment horizontal="center" vertical="center" textRotation="255"/>
    </xf>
    <xf numFmtId="0" fontId="4" fillId="2" borderId="17" xfId="0" applyFont="1" applyFill="1" applyBorder="1" applyAlignment="1">
      <alignment horizontal="center" vertical="center" textRotation="255"/>
    </xf>
    <xf numFmtId="0" fontId="13" fillId="2" borderId="6" xfId="0" applyFont="1" applyFill="1" applyBorder="1" applyAlignment="1">
      <alignment horizontal="center" vertical="center"/>
    </xf>
    <xf numFmtId="0" fontId="13" fillId="2" borderId="103"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40" xfId="0" applyFont="1" applyFill="1" applyBorder="1" applyAlignment="1">
      <alignment horizontal="left" vertical="center"/>
    </xf>
    <xf numFmtId="0" fontId="13" fillId="2" borderId="5" xfId="0" applyFont="1" applyFill="1" applyBorder="1" applyAlignment="1" applyProtection="1">
      <alignment horizontal="center" vertical="distributed" textRotation="255" indent="7"/>
    </xf>
    <xf numFmtId="0" fontId="13" fillId="2" borderId="19" xfId="0" applyFont="1" applyFill="1" applyBorder="1" applyAlignment="1" applyProtection="1">
      <alignment horizontal="center" vertical="distributed" textRotation="255" indent="7"/>
    </xf>
    <xf numFmtId="0" fontId="4" fillId="2" borderId="145" xfId="0" applyFont="1" applyFill="1" applyBorder="1" applyAlignment="1">
      <alignment horizontal="center" vertical="center"/>
    </xf>
    <xf numFmtId="0" fontId="4" fillId="2" borderId="5" xfId="0" applyFont="1" applyFill="1" applyBorder="1" applyAlignment="1">
      <alignment horizontal="left" vertical="center"/>
    </xf>
    <xf numFmtId="0" fontId="4" fillId="2" borderId="138" xfId="0" applyFont="1" applyFill="1" applyBorder="1" applyAlignment="1">
      <alignment horizontal="left" vertical="center"/>
    </xf>
    <xf numFmtId="0" fontId="13" fillId="2" borderId="179" xfId="0" applyFont="1" applyFill="1" applyBorder="1" applyAlignment="1">
      <alignment horizontal="center" vertical="center" wrapText="1"/>
    </xf>
    <xf numFmtId="0" fontId="13" fillId="2" borderId="92" xfId="0" applyFont="1" applyFill="1" applyBorder="1" applyAlignment="1">
      <alignment horizontal="center" vertical="center" wrapText="1"/>
    </xf>
    <xf numFmtId="0" fontId="13" fillId="2" borderId="88" xfId="0" applyFont="1" applyFill="1" applyBorder="1" applyAlignment="1">
      <alignment horizontal="center" vertical="center" wrapText="1"/>
    </xf>
    <xf numFmtId="0" fontId="13" fillId="2" borderId="94" xfId="0" applyFont="1" applyFill="1" applyBorder="1" applyAlignment="1">
      <alignment horizontal="center" vertical="distributed"/>
    </xf>
    <xf numFmtId="0" fontId="13" fillId="2" borderId="95" xfId="0" applyFont="1" applyFill="1" applyBorder="1" applyAlignment="1">
      <alignment horizontal="center" vertical="distributed"/>
    </xf>
    <xf numFmtId="0" fontId="13" fillId="2" borderId="149" xfId="0" applyFont="1" applyFill="1" applyBorder="1" applyAlignment="1">
      <alignment horizontal="center" vertical="distributed" textRotation="255" wrapText="1" indent="4"/>
    </xf>
    <xf numFmtId="0" fontId="13" fillId="2" borderId="2" xfId="0" applyFont="1" applyFill="1" applyBorder="1" applyAlignment="1">
      <alignment horizontal="center" vertical="distributed" textRotation="255" wrapText="1" indent="4"/>
    </xf>
    <xf numFmtId="0" fontId="13" fillId="2" borderId="25" xfId="0" applyFont="1" applyFill="1" applyBorder="1" applyAlignment="1">
      <alignment horizontal="center" vertical="distributed" textRotation="255" wrapText="1" indent="4"/>
    </xf>
    <xf numFmtId="0" fontId="13" fillId="2" borderId="6" xfId="0" quotePrefix="1" applyFont="1" applyFill="1" applyBorder="1" applyAlignment="1">
      <alignment horizontal="center" vertical="center"/>
    </xf>
    <xf numFmtId="0" fontId="13" fillId="2" borderId="128" xfId="0" quotePrefix="1" applyFont="1" applyFill="1" applyBorder="1" applyAlignment="1">
      <alignment horizontal="center" vertical="center"/>
    </xf>
    <xf numFmtId="0" fontId="4" fillId="2" borderId="5"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9" xfId="0" applyFont="1" applyFill="1" applyBorder="1" applyAlignment="1">
      <alignment horizontal="center" vertical="center" textRotation="255"/>
    </xf>
    <xf numFmtId="0" fontId="4" fillId="2" borderId="27" xfId="0" applyFont="1" applyFill="1" applyBorder="1" applyAlignment="1">
      <alignment horizontal="center" vertical="center" textRotation="255"/>
    </xf>
    <xf numFmtId="0" fontId="6" fillId="2" borderId="5" xfId="0" applyFont="1" applyFill="1" applyBorder="1" applyAlignment="1">
      <alignment horizontal="center" vertical="center" textRotation="255" wrapText="1"/>
    </xf>
    <xf numFmtId="0" fontId="6" fillId="2" borderId="5"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4" fillId="2" borderId="5"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xf>
    <xf numFmtId="0" fontId="4" fillId="2" borderId="8" xfId="0" applyFont="1" applyFill="1" applyBorder="1" applyAlignment="1">
      <alignment horizontal="center" vertical="center" textRotation="255" wrapText="1"/>
    </xf>
    <xf numFmtId="0" fontId="4" fillId="2" borderId="26"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8" xfId="0" applyNumberFormat="1" applyFont="1" applyFill="1" applyBorder="1" applyAlignment="1">
      <alignment horizontal="center" vertical="center" textRotation="255"/>
    </xf>
    <xf numFmtId="0" fontId="4" fillId="2" borderId="10" xfId="0" applyNumberFormat="1" applyFont="1" applyFill="1" applyBorder="1" applyAlignment="1">
      <alignment horizontal="center" vertical="center" textRotation="255"/>
    </xf>
    <xf numFmtId="0" fontId="4" fillId="2" borderId="26" xfId="0" applyNumberFormat="1" applyFont="1" applyFill="1" applyBorder="1" applyAlignment="1">
      <alignment horizontal="center" vertical="center" textRotation="255"/>
    </xf>
    <xf numFmtId="0" fontId="13" fillId="2" borderId="5" xfId="0" applyFont="1" applyFill="1" applyBorder="1" applyAlignment="1">
      <alignment horizontal="center" vertical="center"/>
    </xf>
    <xf numFmtId="0" fontId="4" fillId="2" borderId="94" xfId="0" applyFont="1" applyFill="1" applyBorder="1" applyAlignment="1">
      <alignment horizontal="center" vertical="distributed"/>
    </xf>
    <xf numFmtId="0" fontId="4" fillId="2" borderId="95" xfId="0" applyFont="1" applyFill="1" applyBorder="1" applyAlignment="1">
      <alignment horizontal="center" vertical="distributed"/>
    </xf>
    <xf numFmtId="0" fontId="4" fillId="2" borderId="6" xfId="0" quotePrefix="1" applyFont="1" applyFill="1" applyBorder="1" applyAlignment="1">
      <alignment horizontal="center" vertical="center"/>
    </xf>
    <xf numFmtId="0" fontId="4" fillId="2" borderId="128" xfId="0" quotePrefix="1" applyFont="1" applyFill="1" applyBorder="1" applyAlignment="1">
      <alignment horizontal="center" vertical="center"/>
    </xf>
    <xf numFmtId="0" fontId="4" fillId="2" borderId="179"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13" fillId="2" borderId="180"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4" fillId="2" borderId="16" xfId="0" applyFont="1" applyFill="1" applyBorder="1" applyAlignment="1">
      <alignment horizontal="center" vertical="distributed"/>
    </xf>
    <xf numFmtId="0" fontId="4" fillId="2" borderId="17" xfId="0" applyFont="1" applyFill="1" applyBorder="1" applyAlignment="1">
      <alignment horizontal="center" vertical="distributed"/>
    </xf>
    <xf numFmtId="0" fontId="13" fillId="2" borderId="175" xfId="0" applyFont="1" applyFill="1" applyBorder="1" applyAlignment="1">
      <alignment horizontal="center" vertical="center"/>
    </xf>
    <xf numFmtId="0" fontId="13" fillId="2" borderId="177" xfId="0" applyFont="1" applyFill="1" applyBorder="1" applyAlignment="1">
      <alignment horizontal="center" vertical="center"/>
    </xf>
    <xf numFmtId="0" fontId="13" fillId="2" borderId="0" xfId="0" applyFont="1" applyFill="1" applyBorder="1" applyAlignment="1" applyProtection="1">
      <alignment horizontal="center" vertical="distributed" textRotation="255" indent="7"/>
    </xf>
    <xf numFmtId="0" fontId="13" fillId="2" borderId="41" xfId="0" applyFont="1" applyFill="1" applyBorder="1" applyAlignment="1" applyProtection="1">
      <alignment horizontal="center" vertical="distributed" textRotation="255" indent="7"/>
    </xf>
    <xf numFmtId="0" fontId="13" fillId="2" borderId="101" xfId="0" applyFont="1" applyFill="1" applyBorder="1" applyAlignment="1" applyProtection="1">
      <alignment horizontal="center" vertical="distributed" textRotation="255" indent="7"/>
    </xf>
    <xf numFmtId="0" fontId="13" fillId="2" borderId="102" xfId="0" applyFont="1" applyFill="1" applyBorder="1" applyAlignment="1" applyProtection="1">
      <alignment horizontal="center" vertical="distributed" textRotation="255" indent="7"/>
    </xf>
    <xf numFmtId="0" fontId="13" fillId="2" borderId="94" xfId="0" applyNumberFormat="1" applyFont="1" applyFill="1" applyBorder="1" applyAlignment="1" applyProtection="1">
      <alignment horizontal="center" vertical="distributed" textRotation="255" indent="7"/>
    </xf>
    <xf numFmtId="0" fontId="13" fillId="2" borderId="5" xfId="0" applyNumberFormat="1" applyFont="1" applyFill="1" applyBorder="1" applyAlignment="1" applyProtection="1">
      <alignment horizontal="center" vertical="distributed" textRotation="255" indent="7"/>
    </xf>
    <xf numFmtId="0" fontId="13" fillId="2" borderId="19" xfId="0" applyNumberFormat="1" applyFont="1" applyFill="1" applyBorder="1" applyAlignment="1" applyProtection="1">
      <alignment horizontal="center" vertical="distributed" textRotation="255" indent="7"/>
    </xf>
    <xf numFmtId="0" fontId="13" fillId="2" borderId="116" xfId="0" applyNumberFormat="1" applyFont="1" applyFill="1" applyBorder="1" applyAlignment="1" applyProtection="1">
      <alignment horizontal="center" vertical="center" textRotation="255"/>
    </xf>
    <xf numFmtId="0" fontId="13" fillId="2" borderId="41" xfId="0" applyNumberFormat="1" applyFont="1" applyFill="1" applyBorder="1" applyAlignment="1" applyProtection="1">
      <alignment horizontal="center" vertical="center" textRotation="255"/>
    </xf>
    <xf numFmtId="0" fontId="13" fillId="2" borderId="102" xfId="0" applyNumberFormat="1" applyFont="1" applyFill="1" applyBorder="1" applyAlignment="1" applyProtection="1">
      <alignment horizontal="center" vertical="center" textRotation="255"/>
    </xf>
    <xf numFmtId="0" fontId="4" fillId="2" borderId="29" xfId="0" applyNumberFormat="1" applyFont="1" applyFill="1" applyBorder="1" applyAlignment="1">
      <alignment horizontal="center" vertical="center" textRotation="255" wrapText="1"/>
    </xf>
    <xf numFmtId="0" fontId="4" fillId="2" borderId="16" xfId="0" applyNumberFormat="1" applyFont="1" applyFill="1" applyBorder="1" applyAlignment="1">
      <alignment horizontal="center" vertical="center" textRotation="255"/>
    </xf>
    <xf numFmtId="0" fontId="4" fillId="2" borderId="5" xfId="0" applyNumberFormat="1" applyFont="1" applyFill="1" applyBorder="1" applyAlignment="1">
      <alignment horizontal="center" vertical="center"/>
    </xf>
    <xf numFmtId="0" fontId="4" fillId="2" borderId="138"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textRotation="255" wrapText="1"/>
    </xf>
    <xf numFmtId="0" fontId="4" fillId="2" borderId="23" xfId="0" applyNumberFormat="1" applyFont="1" applyFill="1" applyBorder="1" applyAlignment="1">
      <alignment horizontal="center" vertical="center" textRotation="255"/>
    </xf>
    <xf numFmtId="0" fontId="4" fillId="2" borderId="17" xfId="0" applyNumberFormat="1" applyFont="1" applyFill="1" applyBorder="1" applyAlignment="1">
      <alignment horizontal="center" vertical="center" textRotation="255"/>
    </xf>
    <xf numFmtId="0" fontId="4" fillId="2" borderId="145" xfId="0" applyNumberFormat="1" applyFont="1" applyFill="1" applyBorder="1" applyAlignment="1">
      <alignment horizontal="center" vertical="center"/>
    </xf>
    <xf numFmtId="0" fontId="4" fillId="2" borderId="5" xfId="0" applyNumberFormat="1" applyFont="1" applyFill="1" applyBorder="1" applyAlignment="1">
      <alignment horizontal="left" vertical="center"/>
    </xf>
    <xf numFmtId="0" fontId="4" fillId="2" borderId="138" xfId="0" applyNumberFormat="1" applyFont="1" applyFill="1" applyBorder="1" applyAlignment="1">
      <alignment horizontal="left" vertical="center"/>
    </xf>
    <xf numFmtId="0" fontId="4" fillId="2" borderId="9" xfId="0" applyNumberFormat="1" applyFont="1" applyFill="1" applyBorder="1" applyAlignment="1">
      <alignment horizontal="left" vertical="center"/>
    </xf>
    <xf numFmtId="0" fontId="4" fillId="2" borderId="140" xfId="0" applyNumberFormat="1" applyFont="1" applyFill="1" applyBorder="1" applyAlignment="1">
      <alignment horizontal="left" vertical="center"/>
    </xf>
    <xf numFmtId="0" fontId="13" fillId="2" borderId="20" xfId="0" applyNumberFormat="1" applyFont="1" applyFill="1" applyBorder="1" applyAlignment="1">
      <alignment horizontal="distributed" vertical="center" indent="4"/>
    </xf>
    <xf numFmtId="0" fontId="13" fillId="2" borderId="178" xfId="0" applyNumberFormat="1" applyFont="1" applyFill="1" applyBorder="1" applyAlignment="1">
      <alignment horizontal="distributed" vertical="center" indent="4"/>
    </xf>
    <xf numFmtId="0" fontId="13" fillId="2" borderId="179"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88"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89" xfId="0" applyFont="1" applyFill="1" applyBorder="1" applyAlignment="1">
      <alignment horizontal="center" vertical="center"/>
    </xf>
    <xf numFmtId="0" fontId="4" fillId="2" borderId="94" xfId="0" applyFont="1" applyFill="1" applyBorder="1" applyAlignment="1">
      <alignment horizontal="center" vertical="center" wrapText="1"/>
    </xf>
    <xf numFmtId="0" fontId="4" fillId="2" borderId="92" xfId="0" applyFont="1" applyFill="1" applyBorder="1" applyAlignment="1">
      <alignment horizontal="center" vertical="center"/>
    </xf>
    <xf numFmtId="0" fontId="13" fillId="2" borderId="116" xfId="0" applyFont="1" applyFill="1" applyBorder="1" applyAlignment="1">
      <alignment horizontal="center" vertical="distributed" textRotation="255" indent="2"/>
    </xf>
    <xf numFmtId="0" fontId="13" fillId="2" borderId="41" xfId="0" applyFont="1" applyFill="1" applyBorder="1" applyAlignment="1">
      <alignment horizontal="center" vertical="distributed" textRotation="255" indent="2"/>
    </xf>
    <xf numFmtId="0" fontId="4" fillId="2" borderId="181" xfId="0" applyFont="1" applyFill="1" applyBorder="1" applyAlignment="1">
      <alignment horizontal="center" vertical="center"/>
    </xf>
    <xf numFmtId="0" fontId="4" fillId="2" borderId="182"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26"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126" xfId="0" applyNumberFormat="1" applyFont="1" applyFill="1" applyBorder="1" applyAlignment="1">
      <alignment horizontal="center" vertical="center"/>
    </xf>
    <xf numFmtId="0" fontId="4" fillId="2" borderId="85" xfId="0" applyNumberFormat="1" applyFont="1" applyFill="1" applyBorder="1" applyAlignment="1">
      <alignment horizontal="center" vertical="center"/>
    </xf>
    <xf numFmtId="0" fontId="4" fillId="2" borderId="106" xfId="0" applyFont="1" applyFill="1" applyBorder="1" applyAlignment="1">
      <alignment horizontal="center" vertical="center"/>
    </xf>
    <xf numFmtId="0" fontId="4" fillId="2" borderId="113" xfId="0" applyFont="1" applyFill="1" applyBorder="1" applyAlignment="1">
      <alignment horizontal="center" vertical="center"/>
    </xf>
    <xf numFmtId="0" fontId="4" fillId="2" borderId="20" xfId="0" applyNumberFormat="1" applyFont="1" applyFill="1" applyBorder="1" applyAlignment="1">
      <alignment horizontal="distributed" vertical="center" indent="2"/>
    </xf>
    <xf numFmtId="0" fontId="4" fillId="2" borderId="178" xfId="0" applyNumberFormat="1" applyFont="1" applyFill="1" applyBorder="1" applyAlignment="1">
      <alignment horizontal="distributed" vertical="center" indent="2"/>
    </xf>
    <xf numFmtId="0" fontId="4" fillId="5" borderId="116" xfId="0" applyNumberFormat="1" applyFont="1" applyFill="1" applyBorder="1" applyAlignment="1">
      <alignment horizontal="center" vertical="distributed" textRotation="255" indent="3"/>
    </xf>
    <xf numFmtId="0" fontId="4" fillId="5" borderId="41" xfId="0" applyNumberFormat="1" applyFont="1" applyFill="1" applyBorder="1" applyAlignment="1">
      <alignment horizontal="center" vertical="distributed" textRotation="255" indent="3"/>
    </xf>
    <xf numFmtId="0" fontId="4" fillId="5" borderId="102" xfId="0" applyNumberFormat="1" applyFont="1" applyFill="1" applyBorder="1" applyAlignment="1">
      <alignment horizontal="center" vertical="distributed" textRotation="255" indent="3"/>
    </xf>
    <xf numFmtId="0" fontId="4" fillId="5" borderId="158" xfId="0" applyNumberFormat="1" applyFont="1" applyFill="1" applyBorder="1" applyAlignment="1">
      <alignment horizontal="center" vertical="center"/>
    </xf>
    <xf numFmtId="0" fontId="4" fillId="5" borderId="183" xfId="0" applyNumberFormat="1" applyFont="1" applyFill="1" applyBorder="1" applyAlignment="1">
      <alignment horizontal="center" vertical="center"/>
    </xf>
    <xf numFmtId="0" fontId="4" fillId="5" borderId="5" xfId="0" applyNumberFormat="1" applyFont="1" applyFill="1" applyBorder="1" applyAlignment="1">
      <alignment horizontal="center" vertical="center" textRotation="255"/>
    </xf>
    <xf numFmtId="0" fontId="4" fillId="5" borderId="5" xfId="0" applyNumberFormat="1" applyFont="1" applyFill="1" applyBorder="1" applyAlignment="1">
      <alignment horizontal="center" vertical="center"/>
    </xf>
    <xf numFmtId="0" fontId="4" fillId="5" borderId="138" xfId="0" applyNumberFormat="1" applyFont="1" applyFill="1" applyBorder="1" applyAlignment="1">
      <alignment horizontal="center" vertical="center"/>
    </xf>
    <xf numFmtId="0" fontId="4" fillId="5" borderId="8" xfId="0" applyNumberFormat="1" applyFont="1" applyFill="1" applyBorder="1" applyAlignment="1">
      <alignment horizontal="center" vertical="center"/>
    </xf>
    <xf numFmtId="0" fontId="4" fillId="5" borderId="141" xfId="0" applyNumberFormat="1" applyFont="1" applyFill="1" applyBorder="1" applyAlignment="1">
      <alignment horizontal="center" vertical="center"/>
    </xf>
    <xf numFmtId="0" fontId="4" fillId="2" borderId="20" xfId="0" applyFont="1" applyFill="1" applyBorder="1" applyAlignment="1">
      <alignment horizontal="center" vertical="center"/>
    </xf>
    <xf numFmtId="0" fontId="4" fillId="2" borderId="178"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41" xfId="0" applyFont="1" applyFill="1" applyBorder="1" applyAlignment="1">
      <alignment horizontal="center" vertical="center"/>
    </xf>
    <xf numFmtId="0" fontId="4" fillId="2" borderId="127" xfId="0" applyFont="1" applyFill="1" applyBorder="1" applyAlignment="1">
      <alignment horizontal="center" vertical="center"/>
    </xf>
    <xf numFmtId="0" fontId="4" fillId="2" borderId="175" xfId="0" applyFont="1" applyFill="1" applyBorder="1" applyAlignment="1">
      <alignment horizontal="center" vertical="center"/>
    </xf>
    <xf numFmtId="0" fontId="4" fillId="2" borderId="177" xfId="0" applyFont="1" applyFill="1" applyBorder="1" applyAlignment="1">
      <alignment horizontal="center" vertical="center"/>
    </xf>
    <xf numFmtId="0" fontId="4" fillId="2" borderId="158" xfId="0" applyFont="1" applyFill="1" applyBorder="1" applyAlignment="1">
      <alignment horizontal="center" vertical="center"/>
    </xf>
    <xf numFmtId="0" fontId="4" fillId="2" borderId="183" xfId="0" applyFont="1" applyFill="1" applyBorder="1" applyAlignment="1">
      <alignment horizontal="center" vertical="center"/>
    </xf>
    <xf numFmtId="0" fontId="4" fillId="2" borderId="123"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5" xfId="0" applyNumberFormat="1" applyFont="1" applyFill="1" applyBorder="1" applyAlignment="1">
      <alignment horizontal="center" vertical="center" textRotation="255"/>
    </xf>
    <xf numFmtId="0" fontId="4" fillId="2" borderId="8" xfId="0" applyNumberFormat="1" applyFont="1" applyFill="1" applyBorder="1" applyAlignment="1">
      <alignment horizontal="center" vertical="center"/>
    </xf>
    <xf numFmtId="0" fontId="4" fillId="2" borderId="141" xfId="0" applyNumberFormat="1" applyFont="1" applyFill="1" applyBorder="1" applyAlignment="1">
      <alignment horizontal="center" vertical="center"/>
    </xf>
    <xf numFmtId="0" fontId="13" fillId="2" borderId="116" xfId="0" applyFont="1" applyFill="1" applyBorder="1" applyAlignment="1">
      <alignment horizontal="center" vertical="distributed" textRotation="255" indent="3"/>
    </xf>
    <xf numFmtId="0" fontId="13" fillId="2" borderId="41" xfId="0" applyFont="1" applyFill="1" applyBorder="1" applyAlignment="1">
      <alignment horizontal="center" vertical="distributed" textRotation="255" indent="3"/>
    </xf>
    <xf numFmtId="0" fontId="13" fillId="2" borderId="102" xfId="0" applyFont="1" applyFill="1" applyBorder="1" applyAlignment="1">
      <alignment horizontal="center" vertical="distributed" textRotation="255" indent="3"/>
    </xf>
    <xf numFmtId="0" fontId="13" fillId="2" borderId="116" xfId="0" applyNumberFormat="1" applyFont="1" applyFill="1" applyBorder="1" applyAlignment="1">
      <alignment horizontal="center" vertical="distributed" textRotation="255" indent="3"/>
    </xf>
    <xf numFmtId="0" fontId="13" fillId="2" borderId="41" xfId="0" applyNumberFormat="1" applyFont="1" applyFill="1" applyBorder="1" applyAlignment="1">
      <alignment horizontal="center" vertical="distributed" textRotation="255" indent="3"/>
    </xf>
    <xf numFmtId="0" fontId="13" fillId="2" borderId="102" xfId="0" applyNumberFormat="1" applyFont="1" applyFill="1" applyBorder="1" applyAlignment="1">
      <alignment horizontal="center" vertical="distributed" textRotation="255" indent="3"/>
    </xf>
    <xf numFmtId="0" fontId="4" fillId="2" borderId="158" xfId="0" applyNumberFormat="1" applyFont="1" applyFill="1" applyBorder="1" applyAlignment="1">
      <alignment horizontal="center" vertical="center"/>
    </xf>
    <xf numFmtId="0" fontId="4" fillId="2" borderId="183" xfId="0" applyNumberFormat="1" applyFont="1" applyFill="1" applyBorder="1" applyAlignment="1">
      <alignment horizontal="center" vertical="center"/>
    </xf>
    <xf numFmtId="0" fontId="13" fillId="2" borderId="109" xfId="0" applyFont="1" applyFill="1" applyBorder="1" applyAlignment="1">
      <alignment horizontal="center" vertical="distributed" textRotation="255" indent="3"/>
    </xf>
    <xf numFmtId="0" fontId="13" fillId="2" borderId="93" xfId="0" applyFont="1" applyFill="1" applyBorder="1" applyAlignment="1">
      <alignment horizontal="center" vertical="distributed" textRotation="255" indent="3"/>
    </xf>
    <xf numFmtId="0" fontId="4" fillId="2" borderId="89"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09" xfId="0" applyFont="1" applyFill="1" applyBorder="1" applyAlignment="1">
      <alignment horizontal="center" vertical="center" wrapText="1"/>
    </xf>
    <xf numFmtId="0" fontId="4" fillId="2" borderId="102" xfId="0" applyFont="1" applyFill="1" applyBorder="1" applyAlignment="1">
      <alignment horizontal="center" vertical="center" wrapText="1"/>
    </xf>
    <xf numFmtId="0" fontId="4" fillId="2" borderId="121" xfId="0" applyFont="1" applyFill="1" applyBorder="1" applyAlignment="1">
      <alignment horizontal="center" vertical="center" wrapText="1"/>
    </xf>
    <xf numFmtId="0" fontId="4" fillId="2" borderId="151" xfId="0" applyFont="1" applyFill="1" applyBorder="1" applyAlignment="1">
      <alignment horizontal="center" vertical="center" wrapText="1"/>
    </xf>
    <xf numFmtId="0" fontId="4" fillId="2" borderId="43" xfId="0" applyFont="1" applyFill="1" applyBorder="1" applyAlignment="1">
      <alignment horizontal="center" vertical="center"/>
    </xf>
    <xf numFmtId="0" fontId="4" fillId="2" borderId="9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66" xfId="0" applyFont="1" applyFill="1" applyBorder="1" applyAlignment="1">
      <alignment horizontal="center" vertical="center" wrapText="1"/>
    </xf>
    <xf numFmtId="0" fontId="4" fillId="2" borderId="149" xfId="0" applyFont="1" applyFill="1" applyBorder="1" applyAlignment="1">
      <alignment horizontal="center" vertical="center"/>
    </xf>
    <xf numFmtId="0" fontId="4" fillId="2" borderId="23" xfId="0" applyNumberFormat="1" applyFont="1" applyFill="1" applyBorder="1" applyAlignment="1">
      <alignment horizontal="distributed" vertical="center" wrapText="1" indent="2"/>
    </xf>
    <xf numFmtId="0" fontId="4" fillId="2" borderId="49" xfId="0" applyNumberFormat="1" applyFont="1" applyFill="1" applyBorder="1" applyAlignment="1">
      <alignment horizontal="distributed" vertical="center" wrapText="1" indent="2"/>
    </xf>
    <xf numFmtId="0" fontId="4" fillId="2" borderId="9" xfId="0" applyFont="1" applyFill="1" applyBorder="1" applyAlignment="1">
      <alignment horizontal="distributed" vertical="center" wrapText="1" indent="2"/>
    </xf>
    <xf numFmtId="0" fontId="4" fillId="2" borderId="140" xfId="0" applyFont="1" applyFill="1" applyBorder="1" applyAlignment="1">
      <alignment horizontal="distributed" vertical="center" wrapText="1" indent="2"/>
    </xf>
    <xf numFmtId="0" fontId="13" fillId="2" borderId="28" xfId="0" applyFont="1" applyFill="1" applyBorder="1" applyAlignment="1">
      <alignment horizontal="center" vertical="center" readingOrder="1"/>
    </xf>
    <xf numFmtId="0" fontId="13" fillId="2" borderId="25" xfId="0" applyFont="1" applyFill="1" applyBorder="1" applyAlignment="1">
      <alignment horizontal="center" vertical="center" readingOrder="1"/>
    </xf>
    <xf numFmtId="0" fontId="4" fillId="2" borderId="95" xfId="0" quotePrefix="1" applyFont="1" applyFill="1" applyBorder="1" applyAlignment="1">
      <alignment horizontal="center" vertical="center" readingOrder="1"/>
    </xf>
    <xf numFmtId="0" fontId="4" fillId="2" borderId="92" xfId="0" quotePrefix="1" applyFont="1" applyFill="1" applyBorder="1" applyAlignment="1">
      <alignment horizontal="center" vertical="center" readingOrder="1"/>
    </xf>
    <xf numFmtId="0" fontId="4" fillId="2" borderId="116" xfId="0" quotePrefix="1" applyFont="1" applyFill="1" applyBorder="1" applyAlignment="1">
      <alignment horizontal="center" vertical="center" wrapText="1" readingOrder="1"/>
    </xf>
    <xf numFmtId="0" fontId="4" fillId="2" borderId="102" xfId="0" quotePrefix="1" applyFont="1" applyFill="1" applyBorder="1" applyAlignment="1">
      <alignment horizontal="center" vertical="center" readingOrder="1"/>
    </xf>
    <xf numFmtId="0" fontId="4" fillId="2" borderId="95" xfId="0" applyFont="1" applyFill="1" applyBorder="1" applyAlignment="1">
      <alignment horizontal="center" vertical="center" readingOrder="1"/>
    </xf>
    <xf numFmtId="0" fontId="4" fillId="2" borderId="92" xfId="0" applyFont="1" applyFill="1" applyBorder="1" applyAlignment="1">
      <alignment horizontal="center" vertical="center" readingOrder="1"/>
    </xf>
    <xf numFmtId="0" fontId="4" fillId="2" borderId="88" xfId="0" applyFont="1" applyFill="1" applyBorder="1" applyAlignment="1">
      <alignment horizontal="center" vertical="center" readingOrder="1"/>
    </xf>
    <xf numFmtId="0" fontId="4" fillId="2" borderId="88" xfId="0" quotePrefix="1" applyFont="1" applyFill="1" applyBorder="1" applyAlignment="1">
      <alignment horizontal="center" vertical="center" readingOrder="1"/>
    </xf>
    <xf numFmtId="0" fontId="4" fillId="2" borderId="29" xfId="0" quotePrefix="1" applyFont="1" applyFill="1" applyBorder="1" applyAlignment="1">
      <alignment horizontal="center" vertical="center" wrapText="1" readingOrder="1"/>
    </xf>
    <xf numFmtId="0" fontId="4" fillId="2" borderId="26" xfId="0" quotePrefix="1" applyFont="1" applyFill="1" applyBorder="1" applyAlignment="1">
      <alignment horizontal="center" vertical="center" readingOrder="1"/>
    </xf>
    <xf numFmtId="0" fontId="4" fillId="2" borderId="23" xfId="0" applyFont="1" applyFill="1" applyBorder="1" applyAlignment="1">
      <alignment horizontal="distributed" vertical="center" wrapText="1" indent="2"/>
    </xf>
    <xf numFmtId="0" fontId="4" fillId="2" borderId="49" xfId="0" applyFont="1" applyFill="1" applyBorder="1" applyAlignment="1">
      <alignment horizontal="distributed" vertical="center" wrapText="1" indent="2"/>
    </xf>
    <xf numFmtId="0" fontId="4" fillId="2" borderId="9" xfId="0" applyNumberFormat="1" applyFont="1" applyFill="1" applyBorder="1" applyAlignment="1">
      <alignment horizontal="distributed" vertical="center" wrapText="1" indent="2"/>
    </xf>
    <xf numFmtId="0" fontId="4" fillId="2" borderId="140" xfId="0" applyNumberFormat="1" applyFont="1" applyFill="1" applyBorder="1" applyAlignment="1">
      <alignment horizontal="distributed" vertical="center" wrapText="1" indent="2"/>
    </xf>
    <xf numFmtId="0" fontId="4" fillId="5" borderId="127" xfId="0" applyFont="1" applyFill="1" applyBorder="1" applyAlignment="1">
      <alignment horizontal="center" vertical="center"/>
    </xf>
    <xf numFmtId="0" fontId="4" fillId="5" borderId="175" xfId="0" applyFont="1" applyFill="1" applyBorder="1" applyAlignment="1">
      <alignment horizontal="center" vertical="center"/>
    </xf>
    <xf numFmtId="0" fontId="4" fillId="5" borderId="177" xfId="0" applyFont="1" applyFill="1" applyBorder="1" applyAlignment="1">
      <alignment horizontal="center" vertical="center"/>
    </xf>
    <xf numFmtId="0" fontId="4" fillId="5" borderId="123" xfId="0" applyFont="1" applyFill="1" applyBorder="1" applyAlignment="1">
      <alignment horizontal="center" vertical="center"/>
    </xf>
    <xf numFmtId="0" fontId="4" fillId="5" borderId="105" xfId="0" applyFont="1" applyFill="1" applyBorder="1" applyAlignment="1">
      <alignment horizontal="center" vertical="center"/>
    </xf>
    <xf numFmtId="0" fontId="21" fillId="5" borderId="126" xfId="0" applyFont="1" applyFill="1" applyBorder="1" applyAlignment="1">
      <alignment horizontal="center" vertical="center"/>
    </xf>
    <xf numFmtId="0" fontId="21" fillId="5" borderId="85" xfId="0" applyFont="1" applyFill="1" applyBorder="1" applyAlignment="1">
      <alignment horizontal="center" vertical="center"/>
    </xf>
    <xf numFmtId="0" fontId="13" fillId="5" borderId="1" xfId="0" applyFont="1" applyFill="1" applyBorder="1" applyAlignment="1" applyProtection="1">
      <alignment horizontal="center" vertical="center" textRotation="255"/>
    </xf>
    <xf numFmtId="0" fontId="13" fillId="5" borderId="116" xfId="0" applyFont="1" applyFill="1" applyBorder="1" applyAlignment="1" applyProtection="1">
      <alignment horizontal="center" vertical="center" textRotation="255"/>
    </xf>
    <xf numFmtId="0" fontId="13" fillId="5" borderId="0" xfId="0" applyFont="1" applyFill="1" applyBorder="1" applyAlignment="1" applyProtection="1">
      <alignment horizontal="center" vertical="center" textRotation="255"/>
    </xf>
    <xf numFmtId="0" fontId="13" fillId="5" borderId="41" xfId="0" applyFont="1" applyFill="1" applyBorder="1" applyAlignment="1" applyProtection="1">
      <alignment horizontal="center" vertical="center" textRotation="255"/>
    </xf>
    <xf numFmtId="0" fontId="13" fillId="5" borderId="101" xfId="0" applyFont="1" applyFill="1" applyBorder="1" applyAlignment="1" applyProtection="1">
      <alignment horizontal="center" vertical="center" textRotation="255"/>
    </xf>
    <xf numFmtId="0" fontId="13" fillId="5" borderId="102" xfId="0" applyFont="1" applyFill="1" applyBorder="1" applyAlignment="1" applyProtection="1">
      <alignment horizontal="center" vertical="center" textRotation="255"/>
    </xf>
    <xf numFmtId="0" fontId="13" fillId="5" borderId="116" xfId="0" applyFont="1" applyFill="1" applyBorder="1" applyAlignment="1" applyProtection="1">
      <alignment vertical="distributed" textRotation="255" justifyLastLine="1"/>
    </xf>
    <xf numFmtId="0" fontId="13" fillId="5" borderId="41" xfId="0" applyFont="1" applyFill="1" applyBorder="1" applyAlignment="1" applyProtection="1">
      <alignment vertical="distributed" textRotation="255" justifyLastLine="1"/>
    </xf>
    <xf numFmtId="0" fontId="13" fillId="5" borderId="102" xfId="0" applyFont="1" applyFill="1" applyBorder="1" applyAlignment="1" applyProtection="1">
      <alignment vertical="distributed" textRotation="255" justifyLastLine="1"/>
    </xf>
    <xf numFmtId="0" fontId="13" fillId="5" borderId="29" xfId="0" applyFont="1" applyFill="1" applyBorder="1" applyAlignment="1" applyProtection="1">
      <alignment horizontal="center" vertical="center" textRotation="255"/>
    </xf>
    <xf numFmtId="0" fontId="13" fillId="5" borderId="10" xfId="0" applyFont="1" applyFill="1" applyBorder="1" applyAlignment="1" applyProtection="1">
      <alignment horizontal="center" vertical="center" textRotation="255"/>
    </xf>
    <xf numFmtId="0" fontId="13" fillId="5" borderId="16" xfId="0" applyFont="1" applyFill="1" applyBorder="1" applyAlignment="1" applyProtection="1">
      <alignment horizontal="center" vertical="center" textRotation="255"/>
    </xf>
    <xf numFmtId="0" fontId="13" fillId="5" borderId="8" xfId="0" applyFont="1" applyFill="1" applyBorder="1" applyAlignment="1" applyProtection="1">
      <alignment horizontal="center" vertical="center" textRotation="255"/>
    </xf>
    <xf numFmtId="0" fontId="13" fillId="5" borderId="8" xfId="0" applyFont="1" applyFill="1" applyBorder="1" applyAlignment="1" applyProtection="1">
      <alignment horizontal="center" vertical="distributed" textRotation="255" indent="2"/>
    </xf>
    <xf numFmtId="0" fontId="13" fillId="5" borderId="10" xfId="0" applyFont="1" applyFill="1" applyBorder="1" applyAlignment="1" applyProtection="1">
      <alignment horizontal="center" vertical="distributed" textRotation="255" indent="2"/>
    </xf>
    <xf numFmtId="0" fontId="13" fillId="5" borderId="26" xfId="0" applyFont="1" applyFill="1" applyBorder="1" applyAlignment="1" applyProtection="1">
      <alignment horizontal="center" vertical="distributed" textRotation="255" indent="2"/>
    </xf>
    <xf numFmtId="0" fontId="13" fillId="5" borderId="43" xfId="0" applyNumberFormat="1" applyFont="1" applyFill="1" applyBorder="1" applyAlignment="1">
      <alignment horizontal="center" vertical="center"/>
    </xf>
    <xf numFmtId="0" fontId="13" fillId="5" borderId="19" xfId="0" applyNumberFormat="1" applyFont="1" applyFill="1" applyBorder="1" applyAlignment="1">
      <alignment horizontal="center" vertical="center"/>
    </xf>
    <xf numFmtId="0" fontId="13" fillId="5" borderId="142" xfId="0" applyNumberFormat="1" applyFont="1" applyFill="1" applyBorder="1" applyAlignment="1">
      <alignment horizontal="center" vertical="center"/>
    </xf>
    <xf numFmtId="0" fontId="4" fillId="5" borderId="9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9" xfId="0" applyFont="1" applyFill="1" applyBorder="1" applyAlignment="1">
      <alignment horizontal="center" vertical="center"/>
    </xf>
    <xf numFmtId="0" fontId="13" fillId="5" borderId="166"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18" xfId="0" applyFont="1" applyFill="1" applyBorder="1" applyAlignment="1">
      <alignment horizontal="center" vertical="center"/>
    </xf>
    <xf numFmtId="0" fontId="4" fillId="5" borderId="88" xfId="0" applyFont="1" applyFill="1" applyBorder="1" applyAlignment="1">
      <alignment horizontal="center" vertical="center" wrapText="1"/>
    </xf>
    <xf numFmtId="0" fontId="4" fillId="5" borderId="89" xfId="0" applyFont="1" applyFill="1" applyBorder="1" applyAlignment="1">
      <alignment horizontal="center" vertical="center" wrapText="1"/>
    </xf>
    <xf numFmtId="0" fontId="4" fillId="5" borderId="43" xfId="0" applyFont="1" applyFill="1" applyBorder="1" applyAlignment="1">
      <alignment horizontal="center" vertical="center"/>
    </xf>
    <xf numFmtId="0" fontId="21" fillId="5" borderId="1" xfId="0" applyFont="1" applyFill="1" applyBorder="1" applyAlignment="1" applyProtection="1">
      <alignment horizontal="center" vertical="center" textRotation="255"/>
    </xf>
    <xf numFmtId="0" fontId="21" fillId="5" borderId="116" xfId="0" applyFont="1" applyFill="1" applyBorder="1" applyAlignment="1" applyProtection="1">
      <alignment horizontal="center" vertical="center" textRotation="255"/>
    </xf>
    <xf numFmtId="0" fontId="21" fillId="5" borderId="0" xfId="0" applyFont="1" applyFill="1" applyBorder="1" applyAlignment="1" applyProtection="1">
      <alignment horizontal="center" vertical="center" textRotation="255"/>
    </xf>
    <xf numFmtId="0" fontId="21" fillId="5" borderId="41" xfId="0" applyFont="1" applyFill="1" applyBorder="1" applyAlignment="1" applyProtection="1">
      <alignment horizontal="center" vertical="center" textRotation="255"/>
    </xf>
    <xf numFmtId="0" fontId="21" fillId="5" borderId="101" xfId="0" applyFont="1" applyFill="1" applyBorder="1" applyAlignment="1" applyProtection="1">
      <alignment horizontal="center" vertical="center" textRotation="255"/>
    </xf>
    <xf numFmtId="0" fontId="21" fillId="5" borderId="102" xfId="0" applyFont="1" applyFill="1" applyBorder="1" applyAlignment="1" applyProtection="1">
      <alignment horizontal="center" vertical="center" textRotation="255"/>
    </xf>
    <xf numFmtId="0" fontId="4" fillId="5" borderId="9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94" xfId="0" applyFont="1" applyFill="1" applyBorder="1" applyAlignment="1">
      <alignment horizontal="center" vertical="center" wrapText="1"/>
    </xf>
    <xf numFmtId="0" fontId="21" fillId="5" borderId="1" xfId="0" applyFont="1" applyFill="1" applyBorder="1" applyAlignment="1">
      <alignment horizontal="center" vertical="center" textRotation="255"/>
    </xf>
    <xf numFmtId="0" fontId="21" fillId="5" borderId="116" xfId="0" applyFont="1" applyFill="1" applyBorder="1" applyAlignment="1">
      <alignment horizontal="center" vertical="center" textRotation="255"/>
    </xf>
    <xf numFmtId="0" fontId="21" fillId="5" borderId="0" xfId="0" applyFont="1" applyFill="1" applyBorder="1" applyAlignment="1">
      <alignment horizontal="center" vertical="center" textRotation="255"/>
    </xf>
    <xf numFmtId="0" fontId="21" fillId="5" borderId="41" xfId="0" applyFont="1" applyFill="1" applyBorder="1" applyAlignment="1">
      <alignment horizontal="center" vertical="center" textRotation="255"/>
    </xf>
    <xf numFmtId="0" fontId="21" fillId="5" borderId="129" xfId="0" applyFont="1" applyFill="1" applyBorder="1" applyAlignment="1">
      <alignment horizontal="center" vertical="center" textRotation="255"/>
    </xf>
    <xf numFmtId="0" fontId="21" fillId="5" borderId="93" xfId="0" applyFont="1" applyFill="1" applyBorder="1" applyAlignment="1">
      <alignment horizontal="center" vertical="center" textRotation="255"/>
    </xf>
    <xf numFmtId="0" fontId="21" fillId="5" borderId="184" xfId="0" applyFont="1" applyFill="1" applyBorder="1" applyAlignment="1">
      <alignment horizontal="center" vertical="center"/>
    </xf>
    <xf numFmtId="0" fontId="21" fillId="5" borderId="178" xfId="0" applyFont="1" applyFill="1" applyBorder="1" applyAlignment="1">
      <alignment horizontal="center" vertical="center"/>
    </xf>
    <xf numFmtId="0" fontId="22" fillId="5" borderId="6" xfId="0" applyFont="1" applyFill="1" applyBorder="1" applyAlignment="1">
      <alignment horizontal="center" vertical="center" wrapText="1"/>
    </xf>
    <xf numFmtId="0" fontId="22" fillId="5" borderId="103" xfId="0" applyFont="1" applyFill="1" applyBorder="1" applyAlignment="1">
      <alignment horizontal="center" vertical="center" wrapText="1"/>
    </xf>
    <xf numFmtId="0" fontId="13" fillId="5" borderId="123" xfId="0" applyFont="1" applyFill="1" applyBorder="1" applyAlignment="1">
      <alignment horizontal="center" vertical="center"/>
    </xf>
    <xf numFmtId="0" fontId="13" fillId="5" borderId="105" xfId="0" applyFont="1" applyFill="1" applyBorder="1" applyAlignment="1">
      <alignment horizontal="center" vertical="center"/>
    </xf>
    <xf numFmtId="0" fontId="21" fillId="5" borderId="116" xfId="0" applyFont="1" applyFill="1" applyBorder="1" applyAlignment="1">
      <alignment horizontal="center" vertical="distributed" textRotation="255" indent="2"/>
    </xf>
    <xf numFmtId="0" fontId="21" fillId="5" borderId="41" xfId="0" applyFont="1" applyFill="1" applyBorder="1" applyAlignment="1">
      <alignment horizontal="center" vertical="distributed" textRotation="255" indent="2"/>
    </xf>
    <xf numFmtId="0" fontId="21" fillId="5" borderId="93" xfId="0" applyFont="1" applyFill="1" applyBorder="1" applyAlignment="1">
      <alignment horizontal="center" vertical="distributed" textRotation="255" indent="2"/>
    </xf>
    <xf numFmtId="0" fontId="22" fillId="5" borderId="95" xfId="0" applyFont="1" applyFill="1" applyBorder="1" applyAlignment="1">
      <alignment horizontal="center" vertical="center" wrapText="1"/>
    </xf>
    <xf numFmtId="0" fontId="22" fillId="5" borderId="185" xfId="0" applyFont="1" applyFill="1" applyBorder="1" applyAlignment="1">
      <alignment horizontal="center" vertical="center" wrapText="1"/>
    </xf>
    <xf numFmtId="0" fontId="22" fillId="5" borderId="6" xfId="0" applyFont="1" applyFill="1" applyBorder="1" applyAlignment="1">
      <alignment horizontal="center" vertical="center"/>
    </xf>
    <xf numFmtId="0" fontId="22" fillId="5" borderId="103" xfId="0" applyFont="1" applyFill="1" applyBorder="1" applyAlignment="1">
      <alignment horizontal="center" vertical="center"/>
    </xf>
    <xf numFmtId="0" fontId="4" fillId="2" borderId="29" xfId="0" applyFont="1" applyFill="1" applyBorder="1" applyAlignment="1">
      <alignment horizontal="center" vertical="center"/>
    </xf>
    <xf numFmtId="0" fontId="21" fillId="5" borderId="94" xfId="0" applyFont="1" applyFill="1" applyBorder="1" applyAlignment="1" applyProtection="1">
      <alignment vertical="center" textRotation="255"/>
    </xf>
    <xf numFmtId="0" fontId="0" fillId="5" borderId="5" xfId="0" applyFill="1" applyBorder="1" applyAlignment="1">
      <alignment vertical="center" textRotation="255"/>
    </xf>
    <xf numFmtId="0" fontId="13" fillId="5" borderId="127" xfId="0" applyFont="1" applyFill="1" applyBorder="1" applyAlignment="1">
      <alignment horizontal="center" vertical="center"/>
    </xf>
    <xf numFmtId="0" fontId="13" fillId="5" borderId="104"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wrapText="1"/>
    </xf>
    <xf numFmtId="0" fontId="21" fillId="5" borderId="1" xfId="0" applyFont="1" applyFill="1" applyBorder="1" applyAlignment="1" applyProtection="1">
      <alignment horizontal="center" textRotation="255" indent="2"/>
    </xf>
    <xf numFmtId="0" fontId="21" fillId="5" borderId="116" xfId="0" applyFont="1" applyFill="1" applyBorder="1" applyAlignment="1" applyProtection="1">
      <alignment horizontal="center" textRotation="255" indent="2"/>
    </xf>
    <xf numFmtId="0" fontId="21" fillId="5" borderId="0" xfId="0" applyFont="1" applyFill="1" applyBorder="1" applyAlignment="1" applyProtection="1">
      <alignment horizontal="center" textRotation="255" indent="2"/>
    </xf>
    <xf numFmtId="0" fontId="21" fillId="5" borderId="41" xfId="0" applyFont="1" applyFill="1" applyBorder="1" applyAlignment="1" applyProtection="1">
      <alignment horizontal="center" textRotation="255" indent="2"/>
    </xf>
    <xf numFmtId="0" fontId="21" fillId="5" borderId="101" xfId="0" applyFont="1" applyFill="1" applyBorder="1" applyAlignment="1" applyProtection="1">
      <alignment horizontal="center" textRotation="255" indent="2"/>
    </xf>
    <xf numFmtId="0" fontId="21" fillId="5" borderId="102" xfId="0" applyFont="1" applyFill="1" applyBorder="1" applyAlignment="1" applyProtection="1">
      <alignment horizontal="center" textRotation="255" indent="2"/>
    </xf>
    <xf numFmtId="0" fontId="21" fillId="5" borderId="8" xfId="0" applyFont="1" applyFill="1" applyBorder="1" applyAlignment="1" applyProtection="1">
      <alignment horizontal="center" vertical="center" textRotation="255"/>
    </xf>
    <xf numFmtId="0" fontId="21" fillId="5" borderId="10" xfId="0" applyFont="1" applyFill="1" applyBorder="1" applyAlignment="1" applyProtection="1">
      <alignment horizontal="center" vertical="center" textRotation="255"/>
    </xf>
    <xf numFmtId="0" fontId="21" fillId="5" borderId="26" xfId="0" applyFont="1" applyFill="1" applyBorder="1" applyAlignment="1" applyProtection="1">
      <alignment horizontal="center" vertical="center" textRotation="255"/>
    </xf>
    <xf numFmtId="0" fontId="21" fillId="5" borderId="5" xfId="0" applyFont="1" applyFill="1" applyBorder="1" applyAlignment="1" applyProtection="1">
      <alignment vertical="center" textRotation="255"/>
    </xf>
    <xf numFmtId="0" fontId="21" fillId="5" borderId="116" xfId="0" applyFont="1" applyFill="1" applyBorder="1" applyAlignment="1">
      <alignment horizontal="center" vertical="distributed" textRotation="255" indent="12"/>
    </xf>
    <xf numFmtId="0" fontId="21" fillId="5" borderId="41" xfId="0" applyFont="1" applyFill="1" applyBorder="1" applyAlignment="1">
      <alignment horizontal="center" vertical="distributed" textRotation="255" indent="12"/>
    </xf>
    <xf numFmtId="0" fontId="21" fillId="5" borderId="102" xfId="0" applyFont="1" applyFill="1" applyBorder="1" applyAlignment="1">
      <alignment horizontal="center" vertical="distributed" textRotation="255" indent="12"/>
    </xf>
    <xf numFmtId="0" fontId="4" fillId="2" borderId="116" xfId="0" applyFont="1" applyFill="1" applyBorder="1" applyAlignment="1">
      <alignment horizontal="center" vertical="center" wrapText="1"/>
    </xf>
    <xf numFmtId="0" fontId="4" fillId="2" borderId="102" xfId="0" applyFont="1" applyFill="1" applyBorder="1" applyAlignment="1">
      <alignment horizontal="center" vertical="center"/>
    </xf>
    <xf numFmtId="0" fontId="13" fillId="2" borderId="89"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116" xfId="0" applyFont="1" applyFill="1" applyBorder="1" applyAlignment="1" applyProtection="1">
      <alignment horizontal="center" vertical="center" textRotation="255"/>
    </xf>
    <xf numFmtId="0" fontId="13" fillId="2" borderId="41" xfId="0" applyFont="1" applyFill="1" applyBorder="1" applyAlignment="1" applyProtection="1">
      <alignment horizontal="center" vertical="center" textRotation="255"/>
    </xf>
    <xf numFmtId="0" fontId="13" fillId="2" borderId="102" xfId="0" applyFont="1" applyFill="1" applyBorder="1" applyAlignment="1" applyProtection="1">
      <alignment horizontal="center" vertical="center" textRotation="255"/>
    </xf>
    <xf numFmtId="0" fontId="4" fillId="5" borderId="89"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5" xfId="0" applyFont="1" applyFill="1" applyBorder="1" applyAlignment="1">
      <alignment horizontal="center" vertical="center"/>
    </xf>
    <xf numFmtId="0" fontId="13" fillId="2" borderId="116" xfId="0" applyFont="1" applyFill="1" applyBorder="1" applyAlignment="1" applyProtection="1">
      <alignment horizontal="center" vertical="distributed" textRotation="255" indent="2"/>
    </xf>
    <xf numFmtId="0" fontId="13" fillId="2" borderId="41" xfId="0" applyFont="1" applyFill="1" applyBorder="1" applyAlignment="1" applyProtection="1">
      <alignment horizontal="center" vertical="distributed" textRotation="255" indent="2"/>
    </xf>
    <xf numFmtId="0" fontId="13" fillId="2" borderId="102" xfId="0" applyFont="1" applyFill="1" applyBorder="1" applyAlignment="1" applyProtection="1">
      <alignment horizontal="center" vertical="distributed" textRotation="255" indent="2"/>
    </xf>
    <xf numFmtId="0" fontId="13" fillId="2" borderId="116"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186" xfId="0" applyFont="1" applyFill="1" applyBorder="1" applyAlignment="1">
      <alignment horizontal="center" vertical="center"/>
    </xf>
    <xf numFmtId="0" fontId="13" fillId="2" borderId="102" xfId="0" applyFont="1" applyFill="1" applyBorder="1" applyAlignment="1">
      <alignment horizontal="center" vertical="distributed" textRotation="255" indent="2"/>
    </xf>
    <xf numFmtId="0" fontId="4" fillId="2" borderId="94" xfId="0" applyNumberFormat="1" applyFont="1" applyFill="1" applyBorder="1" applyAlignment="1">
      <alignment horizontal="center" vertical="center" wrapText="1"/>
    </xf>
    <xf numFmtId="0" fontId="4" fillId="2" borderId="19" xfId="0" applyNumberFormat="1" applyFont="1" applyFill="1" applyBorder="1" applyAlignment="1">
      <alignment horizontal="center" vertical="center"/>
    </xf>
    <xf numFmtId="0" fontId="4" fillId="2" borderId="30" xfId="0" applyNumberFormat="1" applyFont="1" applyFill="1" applyBorder="1" applyAlignment="1">
      <alignment horizontal="center" vertical="center"/>
    </xf>
    <xf numFmtId="0" fontId="4" fillId="2" borderId="23" xfId="0" applyNumberFormat="1" applyFont="1" applyFill="1" applyBorder="1" applyAlignment="1">
      <alignment horizontal="center" vertical="center"/>
    </xf>
    <xf numFmtId="0" fontId="4" fillId="2" borderId="27" xfId="0" applyNumberFormat="1" applyFont="1" applyFill="1" applyBorder="1" applyAlignment="1">
      <alignment horizontal="center" vertical="center"/>
    </xf>
    <xf numFmtId="0" fontId="4" fillId="2" borderId="5" xfId="0" applyNumberFormat="1" applyFont="1" applyFill="1" applyBorder="1" applyAlignment="1">
      <alignment horizontal="center" vertical="center" wrapText="1"/>
    </xf>
    <xf numFmtId="0" fontId="4" fillId="2" borderId="19" xfId="0" applyNumberFormat="1" applyFont="1" applyFill="1" applyBorder="1" applyAlignment="1">
      <alignment horizontal="center" vertical="center" wrapText="1"/>
    </xf>
    <xf numFmtId="0" fontId="4" fillId="2" borderId="94" xfId="0" applyNumberFormat="1" applyFont="1" applyFill="1" applyBorder="1" applyAlignment="1">
      <alignment horizontal="center" vertical="center"/>
    </xf>
    <xf numFmtId="0" fontId="4" fillId="2" borderId="29"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26"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26" xfId="0" applyNumberFormat="1" applyFont="1" applyFill="1" applyBorder="1" applyAlignment="1">
      <alignment horizontal="center" vertical="center" wrapText="1"/>
    </xf>
    <xf numFmtId="0" fontId="4" fillId="2" borderId="95" xfId="0" applyNumberFormat="1" applyFont="1" applyFill="1" applyBorder="1" applyAlignment="1">
      <alignment horizontal="center" vertical="center"/>
    </xf>
    <xf numFmtId="0" fontId="4" fillId="2" borderId="92" xfId="0" applyNumberFormat="1" applyFont="1" applyFill="1" applyBorder="1" applyAlignment="1">
      <alignment horizontal="center" vertical="center"/>
    </xf>
    <xf numFmtId="0" fontId="13" fillId="2" borderId="166" xfId="0" applyNumberFormat="1" applyFont="1" applyFill="1" applyBorder="1" applyAlignment="1">
      <alignment horizontal="center" vertical="center"/>
    </xf>
    <xf numFmtId="0" fontId="13" fillId="2" borderId="4" xfId="0" applyNumberFormat="1" applyFont="1" applyFill="1" applyBorder="1" applyAlignment="1">
      <alignment horizontal="center" vertical="center"/>
    </xf>
    <xf numFmtId="0" fontId="13" fillId="2" borderId="18" xfId="0" applyNumberFormat="1" applyFont="1" applyFill="1" applyBorder="1" applyAlignment="1">
      <alignment horizontal="center" vertical="center"/>
    </xf>
    <xf numFmtId="0" fontId="4" fillId="2" borderId="88" xfId="0" applyNumberFormat="1" applyFont="1" applyFill="1" applyBorder="1" applyAlignment="1">
      <alignment horizontal="center" vertical="center" wrapText="1"/>
    </xf>
    <xf numFmtId="0" fontId="4" fillId="2" borderId="88" xfId="0" applyNumberFormat="1" applyFont="1" applyFill="1" applyBorder="1" applyAlignment="1">
      <alignment horizontal="center" vertical="center"/>
    </xf>
    <xf numFmtId="0" fontId="0" fillId="0" borderId="41" xfId="0" applyBorder="1" applyAlignment="1">
      <alignment horizontal="center" vertical="center" textRotation="255"/>
    </xf>
    <xf numFmtId="0" fontId="0" fillId="0" borderId="102" xfId="0" applyBorder="1" applyAlignment="1">
      <alignment horizontal="center" vertical="center" textRotation="255"/>
    </xf>
    <xf numFmtId="0" fontId="4" fillId="2" borderId="89" xfId="0" applyNumberFormat="1" applyFont="1" applyFill="1" applyBorder="1" applyAlignment="1">
      <alignment horizontal="center" vertical="center" wrapText="1"/>
    </xf>
    <xf numFmtId="0" fontId="4" fillId="2" borderId="43" xfId="0" applyNumberFormat="1" applyFont="1" applyFill="1" applyBorder="1" applyAlignment="1">
      <alignment horizontal="center" vertical="center" wrapText="1"/>
    </xf>
    <xf numFmtId="0" fontId="4" fillId="2" borderId="236" xfId="4" applyFont="1" applyFill="1" applyBorder="1" applyAlignment="1">
      <alignment horizontal="center" vertical="center"/>
    </xf>
    <xf numFmtId="0" fontId="4" fillId="2" borderId="116" xfId="4" applyFont="1" applyFill="1" applyBorder="1" applyAlignment="1">
      <alignment horizontal="center" vertical="center"/>
    </xf>
    <xf numFmtId="0" fontId="4" fillId="2" borderId="238" xfId="4" applyFont="1" applyFill="1" applyBorder="1" applyAlignment="1">
      <alignment horizontal="center" vertical="center"/>
    </xf>
    <xf numFmtId="0" fontId="4" fillId="2" borderId="41" xfId="4" applyFont="1" applyFill="1" applyBorder="1" applyAlignment="1">
      <alignment horizontal="center" vertical="center"/>
    </xf>
    <xf numFmtId="0" fontId="4" fillId="2" borderId="180" xfId="4" applyFont="1" applyFill="1" applyBorder="1" applyAlignment="1">
      <alignment horizontal="center" vertical="center"/>
    </xf>
    <xf numFmtId="0" fontId="4" fillId="2" borderId="93" xfId="4" applyFont="1" applyFill="1" applyBorder="1" applyAlignment="1">
      <alignment horizontal="center" vertical="center"/>
    </xf>
    <xf numFmtId="0" fontId="4" fillId="2" borderId="95" xfId="4" applyFont="1" applyFill="1" applyBorder="1" applyAlignment="1">
      <alignment horizontal="center" vertical="center"/>
    </xf>
    <xf numFmtId="0" fontId="4" fillId="2" borderId="185" xfId="4" applyFont="1" applyFill="1" applyBorder="1" applyAlignment="1">
      <alignment horizontal="center" vertical="center"/>
    </xf>
    <xf numFmtId="0" fontId="4" fillId="2" borderId="6" xfId="4" applyFont="1" applyFill="1" applyBorder="1" applyAlignment="1">
      <alignment horizontal="center" vertical="center"/>
    </xf>
    <xf numFmtId="0" fontId="4" fillId="2" borderId="103" xfId="4" applyFont="1" applyFill="1" applyBorder="1" applyAlignment="1">
      <alignment horizontal="center" vertical="center"/>
    </xf>
    <xf numFmtId="0" fontId="4" fillId="2" borderId="114" xfId="4" applyFont="1" applyFill="1" applyBorder="1" applyAlignment="1">
      <alignment horizontal="center" vertical="center"/>
    </xf>
    <xf numFmtId="0" fontId="4" fillId="2" borderId="109" xfId="4" applyFont="1" applyFill="1" applyBorder="1" applyAlignment="1">
      <alignment horizontal="center" vertical="center"/>
    </xf>
    <xf numFmtId="0" fontId="4" fillId="2" borderId="237" xfId="4" applyFont="1" applyFill="1" applyBorder="1" applyAlignment="1">
      <alignment horizontal="center" vertical="center"/>
    </xf>
    <xf numFmtId="0" fontId="4" fillId="2" borderId="102" xfId="4" applyFont="1" applyFill="1" applyBorder="1" applyAlignment="1">
      <alignment horizontal="center" vertical="center"/>
    </xf>
    <xf numFmtId="0" fontId="4" fillId="2" borderId="20" xfId="4" applyFont="1" applyFill="1" applyBorder="1" applyAlignment="1">
      <alignment horizontal="center" vertical="center"/>
    </xf>
    <xf numFmtId="0" fontId="4" fillId="2" borderId="178" xfId="4" applyFont="1" applyFill="1" applyBorder="1" applyAlignment="1">
      <alignment horizontal="center" vertical="center"/>
    </xf>
    <xf numFmtId="0" fontId="13" fillId="2" borderId="114" xfId="4" applyFont="1" applyFill="1" applyBorder="1" applyAlignment="1">
      <alignment horizontal="center" vertical="center" textRotation="255"/>
    </xf>
    <xf numFmtId="0" fontId="13" fillId="2" borderId="109" xfId="4" applyFont="1" applyFill="1" applyBorder="1" applyAlignment="1">
      <alignment horizontal="center" vertical="center" textRotation="255"/>
    </xf>
    <xf numFmtId="0" fontId="13" fillId="2" borderId="238" xfId="4" applyFont="1" applyFill="1" applyBorder="1" applyAlignment="1">
      <alignment horizontal="center" vertical="center" textRotation="255"/>
    </xf>
    <xf numFmtId="0" fontId="13" fillId="2" borderId="41" xfId="4" applyFont="1" applyFill="1" applyBorder="1" applyAlignment="1">
      <alignment horizontal="center" vertical="center" textRotation="255"/>
    </xf>
    <xf numFmtId="0" fontId="4" fillId="2" borderId="9" xfId="4" applyFont="1" applyFill="1" applyBorder="1" applyAlignment="1">
      <alignment horizontal="center" vertical="center"/>
    </xf>
    <xf numFmtId="0" fontId="4" fillId="2" borderId="140" xfId="4" applyFont="1" applyFill="1" applyBorder="1" applyAlignment="1">
      <alignment horizontal="center" vertical="center"/>
    </xf>
    <xf numFmtId="0" fontId="13" fillId="2" borderId="237" xfId="4" applyFont="1" applyFill="1" applyBorder="1" applyAlignment="1">
      <alignment horizontal="center" vertical="center" textRotation="255"/>
    </xf>
    <xf numFmtId="0" fontId="13" fillId="2" borderId="102" xfId="4" applyFont="1" applyFill="1" applyBorder="1" applyAlignment="1">
      <alignment horizontal="center" vertical="center" textRotation="255"/>
    </xf>
    <xf numFmtId="0" fontId="4" fillId="2" borderId="6" xfId="0" applyNumberFormat="1" applyFont="1" applyFill="1" applyBorder="1" applyAlignment="1">
      <alignment horizontal="center" vertical="center"/>
    </xf>
    <xf numFmtId="0" fontId="4" fillId="2" borderId="103"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140" xfId="0" applyNumberFormat="1" applyFont="1" applyFill="1" applyBorder="1" applyAlignment="1">
      <alignment horizontal="center" vertical="center"/>
    </xf>
    <xf numFmtId="0" fontId="4" fillId="2" borderId="8" xfId="4" applyFont="1" applyFill="1" applyBorder="1" applyAlignment="1">
      <alignment horizontal="center" vertical="center" textRotation="255"/>
    </xf>
    <xf numFmtId="0" fontId="4" fillId="2" borderId="10" xfId="4" applyFont="1" applyFill="1" applyBorder="1" applyAlignment="1">
      <alignment horizontal="center" vertical="center" textRotation="255"/>
    </xf>
    <xf numFmtId="0" fontId="4" fillId="2" borderId="16" xfId="4" applyFont="1" applyFill="1" applyBorder="1" applyAlignment="1">
      <alignment horizontal="center" vertical="center" textRotation="255"/>
    </xf>
    <xf numFmtId="0" fontId="12" fillId="2" borderId="0" xfId="3" applyNumberFormat="1" applyFont="1" applyFill="1" applyBorder="1" applyAlignment="1">
      <alignment horizontal="right" vertical="center" wrapText="1"/>
    </xf>
    <xf numFmtId="0" fontId="4" fillId="2" borderId="144" xfId="3" applyNumberFormat="1" applyFont="1" applyFill="1" applyBorder="1" applyAlignment="1">
      <alignment horizontal="center" vertical="center" wrapText="1"/>
    </xf>
    <xf numFmtId="0" fontId="4" fillId="2" borderId="153" xfId="3" applyNumberFormat="1" applyFont="1" applyFill="1" applyBorder="1" applyAlignment="1">
      <alignment horizontal="center" vertical="center" wrapText="1"/>
    </xf>
    <xf numFmtId="0" fontId="13" fillId="2" borderId="28" xfId="4" applyFont="1" applyFill="1" applyBorder="1" applyAlignment="1">
      <alignment horizontal="center" vertical="distributed" textRotation="255" indent="9"/>
    </xf>
    <xf numFmtId="0" fontId="13" fillId="2" borderId="2" xfId="4" applyFont="1" applyFill="1" applyBorder="1" applyAlignment="1">
      <alignment horizontal="center" vertical="distributed" textRotation="255" indent="9"/>
    </xf>
    <xf numFmtId="0" fontId="13" fillId="2" borderId="15" xfId="4" applyFont="1" applyFill="1" applyBorder="1" applyAlignment="1">
      <alignment horizontal="center" vertical="distributed" textRotation="255" indent="9"/>
    </xf>
    <xf numFmtId="0" fontId="4" fillId="2" borderId="29" xfId="4" applyFont="1" applyFill="1" applyBorder="1" applyAlignment="1">
      <alignment horizontal="center" vertical="center" textRotation="255"/>
    </xf>
    <xf numFmtId="0" fontId="4" fillId="2" borderId="30" xfId="4" applyFont="1" applyFill="1" applyBorder="1" applyAlignment="1">
      <alignment horizontal="center" vertical="center"/>
    </xf>
    <xf numFmtId="0" fontId="4" fillId="2" borderId="35" xfId="4" applyFont="1" applyFill="1" applyBorder="1" applyAlignment="1">
      <alignment horizontal="center" vertical="center"/>
    </xf>
    <xf numFmtId="0" fontId="13" fillId="2" borderId="28" xfId="4" applyFont="1" applyFill="1" applyBorder="1" applyAlignment="1" applyProtection="1">
      <alignment horizontal="center" vertical="center" wrapText="1"/>
      <protection locked="0"/>
    </xf>
    <xf numFmtId="0" fontId="13" fillId="2" borderId="25" xfId="4" applyFont="1" applyFill="1" applyBorder="1" applyAlignment="1" applyProtection="1">
      <alignment horizontal="center" vertical="center" wrapText="1"/>
      <protection locked="0"/>
    </xf>
    <xf numFmtId="0" fontId="4" fillId="2" borderId="116" xfId="3" applyNumberFormat="1" applyFont="1" applyFill="1" applyBorder="1" applyAlignment="1">
      <alignment horizontal="center" vertical="center" wrapText="1"/>
    </xf>
    <xf numFmtId="0" fontId="4" fillId="2" borderId="102" xfId="3" applyNumberFormat="1" applyFont="1" applyFill="1" applyBorder="1" applyAlignment="1">
      <alignment horizontal="center" vertical="center" wrapText="1"/>
    </xf>
    <xf numFmtId="0" fontId="4" fillId="2" borderId="29" xfId="3" applyNumberFormat="1" applyFont="1" applyFill="1" applyBorder="1" applyAlignment="1">
      <alignment horizontal="center" vertical="center" wrapText="1"/>
    </xf>
    <xf numFmtId="0" fontId="4" fillId="2" borderId="26" xfId="3" applyNumberFormat="1" applyFont="1" applyFill="1" applyBorder="1" applyAlignment="1">
      <alignment horizontal="center" vertical="center" wrapText="1"/>
    </xf>
    <xf numFmtId="0" fontId="4" fillId="2" borderId="95" xfId="3" applyNumberFormat="1" applyFont="1" applyFill="1" applyBorder="1" applyAlignment="1">
      <alignment horizontal="center" vertical="center" wrapText="1"/>
    </xf>
    <xf numFmtId="0" fontId="4" fillId="2" borderId="88" xfId="3" applyNumberFormat="1" applyFont="1" applyFill="1" applyBorder="1" applyAlignment="1">
      <alignment horizontal="center" vertical="center" wrapText="1"/>
    </xf>
    <xf numFmtId="0" fontId="4" fillId="2" borderId="92" xfId="3" applyNumberFormat="1" applyFont="1" applyFill="1" applyBorder="1" applyAlignment="1">
      <alignment horizontal="center" vertical="center" wrapText="1"/>
    </xf>
    <xf numFmtId="0" fontId="4" fillId="2" borderId="185" xfId="3" applyNumberFormat="1" applyFont="1" applyFill="1" applyBorder="1" applyAlignment="1">
      <alignment horizontal="center" vertical="center" wrapText="1"/>
    </xf>
    <xf numFmtId="0" fontId="4" fillId="2" borderId="92" xfId="0" applyFont="1" applyFill="1" applyBorder="1" applyAlignment="1" applyProtection="1">
      <alignment horizontal="center" vertical="center" wrapText="1"/>
      <protection locked="0"/>
    </xf>
    <xf numFmtId="0" fontId="4" fillId="2" borderId="88" xfId="0" applyFont="1" applyFill="1" applyBorder="1" applyAlignment="1" applyProtection="1">
      <alignment horizontal="center" vertical="center" wrapText="1"/>
      <protection locked="0"/>
    </xf>
    <xf numFmtId="0" fontId="4" fillId="2" borderId="116" xfId="0" applyFont="1" applyFill="1" applyBorder="1" applyAlignment="1">
      <alignment horizontal="center" vertical="distributed" textRotation="255" indent="2"/>
    </xf>
    <xf numFmtId="0" fontId="4" fillId="2" borderId="41" xfId="0" applyFont="1" applyFill="1" applyBorder="1" applyAlignment="1">
      <alignment horizontal="center" vertical="distributed" textRotation="255" indent="2"/>
    </xf>
    <xf numFmtId="0" fontId="4" fillId="2" borderId="93" xfId="0" applyFont="1" applyFill="1" applyBorder="1" applyAlignment="1">
      <alignment horizontal="center" vertical="distributed" textRotation="255" indent="2"/>
    </xf>
    <xf numFmtId="0" fontId="4" fillId="2" borderId="10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186" xfId="0" applyFont="1" applyFill="1" applyBorder="1" applyAlignment="1">
      <alignment horizontal="center" vertical="center"/>
    </xf>
    <xf numFmtId="0" fontId="4" fillId="2" borderId="104" xfId="0" applyFont="1" applyFill="1" applyBorder="1" applyAlignment="1">
      <alignment horizontal="center" vertical="center"/>
    </xf>
    <xf numFmtId="0" fontId="4" fillId="2" borderId="43" xfId="0" applyNumberFormat="1" applyFont="1" applyFill="1" applyBorder="1" applyAlignment="1">
      <alignment horizontal="center" vertical="center"/>
    </xf>
    <xf numFmtId="0" fontId="4" fillId="2" borderId="142" xfId="0" applyNumberFormat="1" applyFont="1" applyFill="1" applyBorder="1" applyAlignment="1">
      <alignment horizontal="center" vertical="center"/>
    </xf>
    <xf numFmtId="0" fontId="4" fillId="2" borderId="116" xfId="0" applyFont="1" applyFill="1" applyBorder="1" applyAlignment="1">
      <alignment horizontal="center" vertical="center" textRotation="255" wrapText="1"/>
    </xf>
    <xf numFmtId="0" fontId="4" fillId="2" borderId="41" xfId="0" applyFont="1" applyFill="1" applyBorder="1" applyAlignment="1">
      <alignment horizontal="center" vertical="center" textRotation="255" wrapText="1"/>
    </xf>
    <xf numFmtId="0" fontId="4" fillId="2" borderId="93" xfId="0" applyFont="1" applyFill="1" applyBorder="1" applyAlignment="1">
      <alignment horizontal="center" vertical="center" textRotation="255" wrapText="1"/>
    </xf>
    <xf numFmtId="0" fontId="4" fillId="5" borderId="43" xfId="0" applyNumberFormat="1" applyFont="1" applyFill="1" applyBorder="1" applyAlignment="1">
      <alignment horizontal="center" vertical="center"/>
    </xf>
    <xf numFmtId="0" fontId="4" fillId="5" borderId="142" xfId="0" applyNumberFormat="1" applyFont="1" applyFill="1" applyBorder="1" applyAlignment="1">
      <alignment horizontal="center" vertical="center"/>
    </xf>
    <xf numFmtId="0" fontId="13" fillId="2" borderId="48" xfId="0" applyNumberFormat="1" applyFont="1" applyFill="1" applyBorder="1" applyAlignment="1">
      <alignment horizontal="center" vertical="distributed" textRotation="255" indent="2"/>
    </xf>
    <xf numFmtId="0" fontId="13" fillId="2" borderId="0" xfId="0" applyNumberFormat="1" applyFont="1" applyFill="1" applyBorder="1" applyAlignment="1">
      <alignment horizontal="center" vertical="distributed" textRotation="255" indent="2"/>
    </xf>
    <xf numFmtId="0" fontId="13" fillId="2" borderId="101" xfId="0" applyNumberFormat="1" applyFont="1" applyFill="1" applyBorder="1" applyAlignment="1">
      <alignment horizontal="center" vertical="distributed" textRotation="255" indent="2"/>
    </xf>
    <xf numFmtId="0" fontId="4" fillId="2" borderId="8" xfId="0" applyNumberFormat="1" applyFont="1" applyFill="1" applyBorder="1" applyAlignment="1">
      <alignment horizontal="center" vertical="distributed"/>
    </xf>
    <xf numFmtId="0" fontId="4" fillId="2" borderId="9" xfId="0" applyNumberFormat="1" applyFont="1" applyFill="1" applyBorder="1" applyAlignment="1">
      <alignment horizontal="center" vertical="distributed"/>
    </xf>
    <xf numFmtId="0" fontId="4" fillId="2" borderId="138" xfId="0" applyNumberFormat="1" applyFont="1" applyFill="1" applyBorder="1" applyAlignment="1">
      <alignment horizontal="center" vertical="distributed"/>
    </xf>
    <xf numFmtId="0" fontId="4" fillId="2" borderId="187" xfId="0" applyNumberFormat="1" applyFont="1" applyFill="1" applyBorder="1" applyAlignment="1">
      <alignment horizontal="center" vertical="center" textRotation="255"/>
    </xf>
    <xf numFmtId="0" fontId="4" fillId="2" borderId="188" xfId="0" applyNumberFormat="1" applyFont="1" applyFill="1" applyBorder="1" applyAlignment="1">
      <alignment horizontal="center" vertical="center" textRotation="255"/>
    </xf>
    <xf numFmtId="0" fontId="4" fillId="2" borderId="189" xfId="0" applyNumberFormat="1" applyFont="1" applyFill="1" applyBorder="1" applyAlignment="1">
      <alignment horizontal="center" vertical="center" textRotation="255"/>
    </xf>
    <xf numFmtId="0" fontId="4" fillId="2" borderId="20" xfId="0" applyNumberFormat="1" applyFont="1" applyFill="1" applyBorder="1" applyAlignment="1">
      <alignment horizontal="center" vertical="center" wrapText="1"/>
    </xf>
    <xf numFmtId="0" fontId="4" fillId="2" borderId="184" xfId="0" applyNumberFormat="1" applyFont="1" applyFill="1" applyBorder="1" applyAlignment="1">
      <alignment horizontal="center" vertical="center" wrapText="1"/>
    </xf>
    <xf numFmtId="0" fontId="4" fillId="2" borderId="178" xfId="0" applyNumberFormat="1" applyFont="1" applyFill="1" applyBorder="1" applyAlignment="1">
      <alignment horizontal="center" vertical="center" wrapText="1"/>
    </xf>
    <xf numFmtId="0" fontId="13" fillId="2" borderId="48" xfId="0" applyFont="1" applyFill="1" applyBorder="1" applyAlignment="1">
      <alignment horizontal="center" vertical="center"/>
    </xf>
    <xf numFmtId="0" fontId="13" fillId="2" borderId="101" xfId="0" applyFont="1" applyFill="1" applyBorder="1" applyAlignment="1">
      <alignment horizontal="center" vertical="center"/>
    </xf>
    <xf numFmtId="0" fontId="4" fillId="2" borderId="62" xfId="0" applyFont="1" applyFill="1" applyBorder="1" applyAlignment="1">
      <alignment horizontal="center" vertical="distributed"/>
    </xf>
    <xf numFmtId="0" fontId="4" fillId="2" borderId="63" xfId="0" applyFont="1" applyFill="1" applyBorder="1" applyAlignment="1">
      <alignment horizontal="center" vertical="distributed"/>
    </xf>
    <xf numFmtId="0" fontId="4" fillId="2" borderId="143" xfId="0" applyFont="1" applyFill="1" applyBorder="1" applyAlignment="1">
      <alignment horizontal="center" vertical="distributed"/>
    </xf>
    <xf numFmtId="0" fontId="4" fillId="2" borderId="27" xfId="0" applyFont="1" applyFill="1" applyBorder="1" applyAlignment="1">
      <alignment horizontal="center" vertical="center" wrapText="1"/>
    </xf>
    <xf numFmtId="0" fontId="4" fillId="2" borderId="153" xfId="0" applyFont="1" applyFill="1" applyBorder="1" applyAlignment="1">
      <alignment horizontal="center" vertical="center" wrapText="1"/>
    </xf>
    <xf numFmtId="0" fontId="13" fillId="2" borderId="1" xfId="0" applyFont="1" applyFill="1" applyBorder="1" applyAlignment="1">
      <alignment horizontal="center" vertical="center"/>
    </xf>
    <xf numFmtId="0" fontId="4" fillId="2" borderId="29" xfId="0" applyFont="1" applyFill="1" applyBorder="1" applyAlignment="1">
      <alignment horizontal="center" vertical="distributed"/>
    </xf>
    <xf numFmtId="0" fontId="4" fillId="2" borderId="30" xfId="0" applyFont="1" applyFill="1" applyBorder="1" applyAlignment="1">
      <alignment horizontal="center" vertical="distributed"/>
    </xf>
    <xf numFmtId="0" fontId="4" fillId="2" borderId="144" xfId="0" applyFont="1" applyFill="1" applyBorder="1" applyAlignment="1">
      <alignment horizontal="center" vertical="distributed"/>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13" xfId="0" applyFont="1" applyFill="1" applyBorder="1" applyAlignment="1">
      <alignment horizontal="center" vertical="center" wrapText="1"/>
    </xf>
    <xf numFmtId="0" fontId="13" fillId="2" borderId="0" xfId="0" applyFont="1" applyFill="1" applyBorder="1" applyAlignment="1">
      <alignment horizontal="center" vertical="center"/>
    </xf>
    <xf numFmtId="0" fontId="4" fillId="2" borderId="31" xfId="0" applyFont="1" applyFill="1" applyBorder="1" applyAlignment="1">
      <alignment horizontal="center" vertical="distributed"/>
    </xf>
    <xf numFmtId="0" fontId="4" fillId="2" borderId="82" xfId="0" applyFont="1" applyFill="1" applyBorder="1" applyAlignment="1">
      <alignment horizontal="center" vertical="distributed"/>
    </xf>
    <xf numFmtId="0" fontId="4" fillId="2" borderId="154" xfId="0" applyFont="1" applyFill="1" applyBorder="1" applyAlignment="1">
      <alignment horizontal="center" vertical="distributed"/>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45" xfId="0" applyFont="1" applyFill="1" applyBorder="1" applyAlignment="1">
      <alignment horizontal="center" vertical="center" wrapText="1"/>
    </xf>
    <xf numFmtId="0" fontId="13" fillId="2" borderId="1" xfId="0" applyFont="1" applyFill="1" applyBorder="1" applyAlignment="1">
      <alignment horizontal="center" vertical="distributed" textRotation="255" indent="2"/>
    </xf>
    <xf numFmtId="0" fontId="13" fillId="2" borderId="0" xfId="0" applyFont="1" applyFill="1" applyBorder="1" applyAlignment="1">
      <alignment horizontal="center" vertical="distributed" textRotation="255" indent="2"/>
    </xf>
    <xf numFmtId="0" fontId="13" fillId="2" borderId="101" xfId="0" applyFont="1" applyFill="1" applyBorder="1" applyAlignment="1">
      <alignment horizontal="center" vertical="distributed" textRotation="255" indent="2"/>
    </xf>
    <xf numFmtId="0" fontId="4" fillId="2" borderId="139" xfId="0" applyFont="1" applyFill="1" applyBorder="1" applyAlignment="1">
      <alignment horizontal="center" vertical="distributed"/>
    </xf>
    <xf numFmtId="0" fontId="4" fillId="2" borderId="187" xfId="0" applyFont="1" applyFill="1" applyBorder="1" applyAlignment="1">
      <alignment horizontal="center" vertical="center" textRotation="255"/>
    </xf>
    <xf numFmtId="0" fontId="4" fillId="2" borderId="188" xfId="0" applyFont="1" applyFill="1" applyBorder="1" applyAlignment="1">
      <alignment horizontal="center" vertical="center" textRotation="255"/>
    </xf>
    <xf numFmtId="0" fontId="4" fillId="2" borderId="189" xfId="0" applyFont="1" applyFill="1" applyBorder="1" applyAlignment="1">
      <alignment horizontal="center" vertical="center" textRotation="255"/>
    </xf>
    <xf numFmtId="0" fontId="4" fillId="2" borderId="9"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140"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3" xfId="0" applyFont="1" applyFill="1" applyBorder="1" applyAlignment="1">
      <alignment horizontal="center" vertical="center" wrapText="1"/>
    </xf>
    <xf numFmtId="41" fontId="4" fillId="0" borderId="31" xfId="0" applyNumberFormat="1" applyFont="1" applyFill="1" applyBorder="1" applyAlignment="1" applyProtection="1">
      <alignment horizontal="center" vertical="center"/>
    </xf>
    <xf numFmtId="41" fontId="4" fillId="0" borderId="86" xfId="0" applyNumberFormat="1" applyFont="1" applyFill="1" applyBorder="1" applyAlignment="1" applyProtection="1">
      <alignment horizontal="center" vertical="center"/>
      <protection locked="0"/>
    </xf>
    <xf numFmtId="41" fontId="4" fillId="0" borderId="186" xfId="0" applyNumberFormat="1" applyFont="1" applyFill="1" applyBorder="1" applyAlignment="1" applyProtection="1">
      <alignment horizontal="center" vertical="center"/>
      <protection locked="0"/>
    </xf>
    <xf numFmtId="0" fontId="13" fillId="0" borderId="127" xfId="0" applyFont="1" applyFill="1" applyBorder="1" applyAlignment="1">
      <alignment horizontal="center" vertical="center"/>
    </xf>
    <xf numFmtId="0" fontId="13" fillId="0" borderId="104" xfId="0" applyFont="1" applyFill="1" applyBorder="1" applyAlignment="1">
      <alignment horizontal="center" vertical="center"/>
    </xf>
    <xf numFmtId="0" fontId="13" fillId="0" borderId="123" xfId="0" applyFont="1" applyFill="1" applyBorder="1" applyAlignment="1">
      <alignment horizontal="center" vertical="center"/>
    </xf>
    <xf numFmtId="0" fontId="13" fillId="0" borderId="105" xfId="0" applyFont="1" applyFill="1" applyBorder="1" applyAlignment="1">
      <alignment horizontal="center" vertical="center"/>
    </xf>
  </cellXfs>
  <cellStyles count="5">
    <cellStyle name="パーセント" xfId="1" builtinId="5"/>
    <cellStyle name="ハイパーリンク" xfId="2" builtinId="8"/>
    <cellStyle name="桁区切り 2" xfId="3" xr:uid="{00000000-0005-0000-0000-000002000000}"/>
    <cellStyle name="標準" xfId="0" builtinId="0"/>
    <cellStyle name="標準 2" xfId="4" xr:uid="{0EBB8280-6994-4246-8C2B-F2FF78CD56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eb.pref.hyogo.lg.jp/kf22/documents/hyogonojidousoudanr3.pdf" TargetMode="External"/><Relationship Id="rId1" Type="http://schemas.openxmlformats.org/officeDocument/2006/relationships/hyperlink" Target="https://www.e-stat.go.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F70"/>
  <sheetViews>
    <sheetView tabSelected="1" view="pageBreakPreview" topLeftCell="B1" zoomScaleNormal="100" zoomScaleSheetLayoutView="100" workbookViewId="0">
      <selection activeCell="B2" sqref="B2:F2"/>
    </sheetView>
  </sheetViews>
  <sheetFormatPr defaultRowHeight="15.95" customHeight="1"/>
  <cols>
    <col min="1" max="1" width="2.125" style="1" customWidth="1"/>
    <col min="2" max="2" width="19.875" style="3" customWidth="1"/>
    <col min="3" max="3" width="22.375" style="3" customWidth="1"/>
    <col min="4" max="4" width="5.25" style="284" customWidth="1"/>
    <col min="5" max="5" width="64" style="284" customWidth="1"/>
    <col min="6" max="6" width="18.875" style="1" customWidth="1"/>
    <col min="7" max="7" width="1" style="1" customWidth="1"/>
    <col min="8" max="16384" width="9" style="1"/>
  </cols>
  <sheetData>
    <row r="1" spans="2:6" ht="9" customHeight="1">
      <c r="D1" s="492"/>
      <c r="E1" s="492"/>
      <c r="F1" s="492"/>
    </row>
    <row r="2" spans="2:6" ht="15.75" customHeight="1">
      <c r="B2" s="917" t="s">
        <v>13</v>
      </c>
      <c r="C2" s="917"/>
      <c r="D2" s="917"/>
      <c r="E2" s="917"/>
      <c r="F2" s="917"/>
    </row>
    <row r="3" spans="2:6" ht="15.95" customHeight="1">
      <c r="D3" s="492"/>
      <c r="E3" s="492"/>
      <c r="F3" s="492"/>
    </row>
    <row r="4" spans="2:6" ht="15.95" customHeight="1">
      <c r="B4" s="917" t="s">
        <v>12</v>
      </c>
      <c r="C4" s="917"/>
      <c r="D4" s="917"/>
      <c r="E4" s="917"/>
      <c r="F4" s="917"/>
    </row>
    <row r="5" spans="2:6" ht="15.95" customHeight="1">
      <c r="B5" s="3" t="s">
        <v>173</v>
      </c>
      <c r="C5" s="494" t="s">
        <v>468</v>
      </c>
      <c r="D5" s="492"/>
      <c r="E5" s="492"/>
    </row>
    <row r="6" spans="2:6" ht="15.95" customHeight="1">
      <c r="B6" s="3" t="s">
        <v>11</v>
      </c>
      <c r="C6" s="495" t="s">
        <v>11</v>
      </c>
      <c r="D6" s="492" t="s">
        <v>10</v>
      </c>
      <c r="E6" s="492"/>
    </row>
    <row r="7" spans="2:6" ht="15.95" customHeight="1">
      <c r="B7" s="3" t="s">
        <v>9</v>
      </c>
      <c r="C7" s="495" t="s">
        <v>9</v>
      </c>
      <c r="D7" s="492" t="s">
        <v>188</v>
      </c>
      <c r="E7" s="492"/>
    </row>
    <row r="8" spans="2:6" ht="15.95" customHeight="1">
      <c r="B8" s="3" t="s">
        <v>8</v>
      </c>
      <c r="C8" s="495" t="s">
        <v>8</v>
      </c>
      <c r="D8" s="492" t="s">
        <v>189</v>
      </c>
      <c r="E8" s="492"/>
    </row>
    <row r="9" spans="2:6" ht="15.95" customHeight="1">
      <c r="B9" s="3" t="s">
        <v>128</v>
      </c>
      <c r="C9" s="495" t="s">
        <v>128</v>
      </c>
      <c r="D9" s="492" t="s">
        <v>190</v>
      </c>
      <c r="E9" s="492"/>
    </row>
    <row r="10" spans="2:6" ht="15.95" customHeight="1">
      <c r="B10" s="3" t="s">
        <v>129</v>
      </c>
      <c r="C10" s="495" t="s">
        <v>129</v>
      </c>
      <c r="D10" s="492" t="s">
        <v>524</v>
      </c>
      <c r="E10" s="492"/>
    </row>
    <row r="11" spans="2:6" ht="15.95" customHeight="1">
      <c r="C11" s="495"/>
      <c r="D11" s="493" t="s">
        <v>525</v>
      </c>
      <c r="E11" s="493"/>
      <c r="F11" s="2"/>
    </row>
    <row r="12" spans="2:6" ht="15.95" customHeight="1">
      <c r="B12" s="3" t="s">
        <v>130</v>
      </c>
      <c r="C12" s="495" t="s">
        <v>130</v>
      </c>
      <c r="D12" s="492" t="s">
        <v>526</v>
      </c>
      <c r="E12" s="492"/>
    </row>
    <row r="13" spans="2:6" ht="15.95" customHeight="1">
      <c r="C13" s="495"/>
      <c r="D13" s="493" t="s">
        <v>527</v>
      </c>
      <c r="E13" s="493"/>
      <c r="F13" s="2"/>
    </row>
    <row r="14" spans="2:6" ht="15.95" customHeight="1">
      <c r="B14" s="3" t="s">
        <v>131</v>
      </c>
      <c r="C14" s="495" t="s">
        <v>131</v>
      </c>
      <c r="D14" s="492" t="s">
        <v>528</v>
      </c>
      <c r="E14" s="492"/>
    </row>
    <row r="15" spans="2:6" ht="15.95" customHeight="1">
      <c r="C15" s="495"/>
      <c r="D15" s="493" t="s">
        <v>529</v>
      </c>
      <c r="E15" s="493"/>
      <c r="F15" s="2"/>
    </row>
    <row r="16" spans="2:6" ht="15.95" customHeight="1">
      <c r="B16" s="3" t="s">
        <v>7</v>
      </c>
      <c r="C16" s="495" t="s">
        <v>7</v>
      </c>
      <c r="D16" s="492" t="s">
        <v>14</v>
      </c>
      <c r="E16" s="492"/>
    </row>
    <row r="17" spans="2:6" ht="15.95" customHeight="1">
      <c r="C17" s="495"/>
      <c r="D17" s="492" t="s">
        <v>530</v>
      </c>
      <c r="E17" s="492"/>
    </row>
    <row r="18" spans="2:6" ht="15.95" customHeight="1">
      <c r="B18" s="3" t="s">
        <v>174</v>
      </c>
      <c r="C18" s="495" t="s">
        <v>132</v>
      </c>
      <c r="D18" s="492" t="s">
        <v>6</v>
      </c>
      <c r="E18" s="492"/>
    </row>
    <row r="19" spans="2:6" ht="15.95" customHeight="1">
      <c r="B19" s="3" t="s">
        <v>169</v>
      </c>
      <c r="C19" s="495" t="s">
        <v>169</v>
      </c>
      <c r="D19" s="492" t="s">
        <v>531</v>
      </c>
      <c r="E19" s="492"/>
      <c r="F19" s="3"/>
    </row>
    <row r="20" spans="2:6" ht="15.95" customHeight="1">
      <c r="C20" s="495"/>
      <c r="D20" s="493" t="s">
        <v>525</v>
      </c>
      <c r="E20" s="493"/>
      <c r="F20" s="455"/>
    </row>
    <row r="21" spans="2:6" ht="15.95" customHeight="1">
      <c r="B21" s="3" t="s">
        <v>170</v>
      </c>
      <c r="C21" s="495" t="s">
        <v>170</v>
      </c>
      <c r="D21" s="492" t="s">
        <v>133</v>
      </c>
      <c r="E21" s="492"/>
      <c r="F21" s="3"/>
    </row>
    <row r="22" spans="2:6" ht="15.95" customHeight="1">
      <c r="C22" s="495"/>
      <c r="D22" s="493" t="s">
        <v>532</v>
      </c>
      <c r="E22" s="493"/>
      <c r="F22" s="455"/>
    </row>
    <row r="23" spans="2:6" ht="15.95" customHeight="1">
      <c r="B23" s="3" t="s">
        <v>171</v>
      </c>
      <c r="C23" s="495" t="s">
        <v>172</v>
      </c>
      <c r="D23" s="492" t="s">
        <v>134</v>
      </c>
      <c r="E23" s="492"/>
      <c r="F23" s="455"/>
    </row>
    <row r="24" spans="2:6" ht="15.95" customHeight="1">
      <c r="B24" s="3" t="s">
        <v>172</v>
      </c>
      <c r="C24" s="495" t="s">
        <v>171</v>
      </c>
      <c r="D24" s="492" t="s">
        <v>133</v>
      </c>
      <c r="E24" s="492"/>
      <c r="F24" s="3"/>
    </row>
    <row r="25" spans="2:6" ht="15.95" customHeight="1">
      <c r="C25" s="495"/>
      <c r="D25" s="492" t="s">
        <v>533</v>
      </c>
      <c r="E25" s="492"/>
      <c r="F25" s="3"/>
    </row>
    <row r="26" spans="2:6" ht="15.95" customHeight="1">
      <c r="C26" s="495" t="s">
        <v>175</v>
      </c>
      <c r="D26" s="492" t="s">
        <v>135</v>
      </c>
      <c r="E26" s="492"/>
      <c r="F26" s="3"/>
    </row>
    <row r="27" spans="2:6" ht="15.95" customHeight="1">
      <c r="C27" s="495" t="s">
        <v>176</v>
      </c>
      <c r="D27" s="492" t="s">
        <v>534</v>
      </c>
      <c r="E27" s="492"/>
    </row>
    <row r="28" spans="2:6" ht="15.95" customHeight="1">
      <c r="C28" s="495" t="s">
        <v>177</v>
      </c>
      <c r="D28" s="492" t="s">
        <v>535</v>
      </c>
      <c r="E28" s="492"/>
    </row>
    <row r="29" spans="2:6" ht="15.95" customHeight="1">
      <c r="B29" s="3" t="s">
        <v>178</v>
      </c>
      <c r="C29" s="495" t="s">
        <v>136</v>
      </c>
      <c r="D29" s="492" t="s">
        <v>5</v>
      </c>
      <c r="E29" s="492"/>
    </row>
    <row r="30" spans="2:6" ht="15.95" customHeight="1">
      <c r="B30" s="3" t="s">
        <v>169</v>
      </c>
      <c r="C30" s="495" t="s">
        <v>170</v>
      </c>
      <c r="D30" s="492" t="s">
        <v>138</v>
      </c>
      <c r="E30" s="492"/>
    </row>
    <row r="31" spans="2:6" ht="15.95" customHeight="1">
      <c r="B31" s="3" t="s">
        <v>170</v>
      </c>
      <c r="C31" s="495" t="s">
        <v>169</v>
      </c>
      <c r="D31" s="492" t="s">
        <v>137</v>
      </c>
      <c r="E31" s="492"/>
    </row>
    <row r="32" spans="2:6" ht="15.95" customHeight="1">
      <c r="B32" s="3" t="s">
        <v>171</v>
      </c>
      <c r="C32" s="495" t="s">
        <v>172</v>
      </c>
      <c r="D32" s="492" t="s">
        <v>139</v>
      </c>
      <c r="E32" s="492"/>
    </row>
    <row r="33" spans="2:6" ht="15.95" customHeight="1">
      <c r="C33" s="495"/>
      <c r="D33" s="492" t="s">
        <v>536</v>
      </c>
      <c r="E33" s="492"/>
    </row>
    <row r="34" spans="2:6" ht="15.95" customHeight="1">
      <c r="C34" s="495" t="s">
        <v>179</v>
      </c>
      <c r="D34" s="492" t="s">
        <v>140</v>
      </c>
      <c r="E34" s="492"/>
    </row>
    <row r="35" spans="2:6" ht="15.95" customHeight="1">
      <c r="C35" s="495" t="s">
        <v>180</v>
      </c>
      <c r="D35" s="492" t="s">
        <v>537</v>
      </c>
      <c r="E35" s="492"/>
    </row>
    <row r="36" spans="2:6" ht="15.95" customHeight="1">
      <c r="B36" s="3" t="s">
        <v>4</v>
      </c>
      <c r="C36" s="495" t="s">
        <v>4</v>
      </c>
      <c r="D36" s="492" t="s">
        <v>538</v>
      </c>
      <c r="E36" s="492"/>
    </row>
    <row r="37" spans="2:6" ht="15.95" customHeight="1">
      <c r="C37" s="495"/>
      <c r="D37" s="492" t="s">
        <v>525</v>
      </c>
      <c r="E37" s="492"/>
    </row>
    <row r="38" spans="2:6" ht="15.95" customHeight="1">
      <c r="C38" s="495" t="s">
        <v>181</v>
      </c>
      <c r="D38" s="492" t="s">
        <v>3</v>
      </c>
      <c r="E38" s="492"/>
    </row>
    <row r="39" spans="2:6" ht="15.95" customHeight="1">
      <c r="B39" s="3" t="s">
        <v>182</v>
      </c>
      <c r="C39" s="495" t="s">
        <v>141</v>
      </c>
      <c r="D39" s="492" t="s">
        <v>142</v>
      </c>
      <c r="E39" s="492"/>
    </row>
    <row r="40" spans="2:6" ht="15.95" customHeight="1">
      <c r="B40" s="3" t="s">
        <v>183</v>
      </c>
      <c r="C40" s="495" t="s">
        <v>143</v>
      </c>
      <c r="D40" s="492" t="s">
        <v>148</v>
      </c>
      <c r="E40" s="492"/>
    </row>
    <row r="41" spans="2:6" ht="15.95" customHeight="1">
      <c r="B41" s="3" t="s">
        <v>539</v>
      </c>
      <c r="C41" s="495"/>
      <c r="D41" s="492" t="s">
        <v>540</v>
      </c>
      <c r="E41" s="492"/>
      <c r="F41" s="502" t="s">
        <v>541</v>
      </c>
    </row>
    <row r="42" spans="2:6" ht="15.95" customHeight="1">
      <c r="B42" s="3" t="s">
        <v>542</v>
      </c>
      <c r="C42" s="495"/>
      <c r="D42" s="492" t="s">
        <v>569</v>
      </c>
      <c r="E42" s="492"/>
      <c r="F42" s="502" t="s">
        <v>541</v>
      </c>
    </row>
    <row r="43" spans="2:6" ht="15.95" customHeight="1">
      <c r="C43" s="495" t="s">
        <v>543</v>
      </c>
      <c r="D43" s="492" t="s">
        <v>544</v>
      </c>
      <c r="E43" s="492"/>
      <c r="F43" s="502" t="s">
        <v>573</v>
      </c>
    </row>
    <row r="44" spans="2:6" ht="15.95" customHeight="1">
      <c r="B44" s="3" t="s">
        <v>141</v>
      </c>
      <c r="C44" s="495" t="s">
        <v>144</v>
      </c>
      <c r="D44" s="492" t="s">
        <v>1</v>
      </c>
      <c r="E44" s="492"/>
    </row>
    <row r="45" spans="2:6" ht="15.95" customHeight="1">
      <c r="B45" s="3" t="s">
        <v>143</v>
      </c>
      <c r="C45" s="495" t="s">
        <v>145</v>
      </c>
      <c r="D45" s="492" t="s">
        <v>571</v>
      </c>
      <c r="E45" s="492"/>
    </row>
    <row r="46" spans="2:6" ht="15.95" customHeight="1">
      <c r="C46" s="495"/>
      <c r="D46" s="492" t="s">
        <v>572</v>
      </c>
      <c r="E46" s="492"/>
    </row>
    <row r="47" spans="2:6" ht="15.95" customHeight="1">
      <c r="B47" s="3" t="s">
        <v>2</v>
      </c>
      <c r="C47" s="495" t="s">
        <v>146</v>
      </c>
      <c r="D47" s="492" t="s">
        <v>545</v>
      </c>
      <c r="E47" s="492"/>
    </row>
    <row r="48" spans="2:6" ht="15.95" customHeight="1">
      <c r="C48" s="495"/>
      <c r="D48" s="492" t="s">
        <v>546</v>
      </c>
      <c r="E48" s="492"/>
    </row>
    <row r="49" spans="3:6" ht="15.95" customHeight="1">
      <c r="C49" s="495" t="s">
        <v>184</v>
      </c>
      <c r="D49" s="492" t="s">
        <v>0</v>
      </c>
      <c r="E49" s="492"/>
    </row>
    <row r="50" spans="3:6" ht="15.95" customHeight="1">
      <c r="C50" s="495" t="s">
        <v>185</v>
      </c>
      <c r="D50" s="492" t="s">
        <v>547</v>
      </c>
      <c r="E50" s="492"/>
    </row>
    <row r="51" spans="3:6" ht="15.95" customHeight="1">
      <c r="C51" s="495"/>
      <c r="D51" s="492" t="s">
        <v>548</v>
      </c>
      <c r="E51" s="492"/>
    </row>
    <row r="52" spans="3:6" ht="15.95" customHeight="1">
      <c r="C52" s="495" t="s">
        <v>186</v>
      </c>
      <c r="D52" s="492" t="s">
        <v>15</v>
      </c>
      <c r="E52" s="492"/>
    </row>
    <row r="53" spans="3:6" ht="15.95" customHeight="1">
      <c r="C53" s="496" t="s">
        <v>187</v>
      </c>
      <c r="D53" s="492" t="s">
        <v>147</v>
      </c>
      <c r="E53" s="492"/>
    </row>
    <row r="54" spans="3:6" ht="15.95" customHeight="1">
      <c r="C54" s="497"/>
      <c r="D54" s="285"/>
      <c r="E54" s="285"/>
    </row>
    <row r="55" spans="3:6" ht="9" customHeight="1"/>
    <row r="56" spans="3:6" ht="18" customHeight="1">
      <c r="C56" s="498" t="s">
        <v>549</v>
      </c>
      <c r="D56" s="456"/>
      <c r="E56" s="456"/>
      <c r="F56" s="457"/>
    </row>
    <row r="57" spans="3:6" ht="18" customHeight="1">
      <c r="C57" s="499" t="s">
        <v>550</v>
      </c>
      <c r="D57" s="458"/>
      <c r="E57" s="458"/>
      <c r="F57" s="459"/>
    </row>
    <row r="58" spans="3:6" ht="18" customHeight="1">
      <c r="C58" s="499" t="s">
        <v>570</v>
      </c>
      <c r="D58" s="458"/>
      <c r="E58" s="458"/>
      <c r="F58" s="459"/>
    </row>
    <row r="59" spans="3:6" ht="18" customHeight="1">
      <c r="C59" s="499" t="s">
        <v>551</v>
      </c>
      <c r="D59" s="458"/>
      <c r="E59" s="458"/>
      <c r="F59" s="459"/>
    </row>
    <row r="60" spans="3:6" ht="16.5" customHeight="1">
      <c r="C60" s="500"/>
      <c r="D60" s="460" t="s">
        <v>469</v>
      </c>
      <c r="E60" s="461" t="s">
        <v>674</v>
      </c>
      <c r="F60" s="462"/>
    </row>
    <row r="61" spans="3:6" ht="16.5" customHeight="1">
      <c r="C61" s="499"/>
      <c r="D61" s="463" t="s">
        <v>470</v>
      </c>
      <c r="E61" s="463"/>
      <c r="F61" s="464"/>
    </row>
    <row r="62" spans="3:6" ht="16.5" customHeight="1">
      <c r="C62" s="499"/>
      <c r="D62" s="465"/>
      <c r="E62" s="466" t="s">
        <v>552</v>
      </c>
      <c r="F62" s="467"/>
    </row>
    <row r="63" spans="3:6" ht="16.5" customHeight="1">
      <c r="C63" s="499"/>
      <c r="D63" s="463" t="s">
        <v>471</v>
      </c>
      <c r="E63" s="463"/>
      <c r="F63" s="467"/>
    </row>
    <row r="64" spans="3:6" ht="16.5" customHeight="1">
      <c r="C64" s="499"/>
      <c r="D64" s="463" t="s">
        <v>472</v>
      </c>
      <c r="E64" s="463"/>
      <c r="F64" s="467"/>
    </row>
    <row r="65" spans="2:6" ht="16.5" customHeight="1">
      <c r="C65" s="499"/>
      <c r="D65" s="463" t="s">
        <v>473</v>
      </c>
      <c r="E65" s="463"/>
      <c r="F65" s="467"/>
    </row>
    <row r="66" spans="2:6" ht="16.5" customHeight="1">
      <c r="C66" s="499"/>
      <c r="D66" s="458" t="s">
        <v>474</v>
      </c>
      <c r="E66" s="458"/>
      <c r="F66" s="467"/>
    </row>
    <row r="67" spans="2:6" ht="16.5" customHeight="1">
      <c r="C67" s="541"/>
      <c r="D67" s="468" t="s">
        <v>475</v>
      </c>
      <c r="E67" s="469"/>
      <c r="F67" s="467"/>
    </row>
    <row r="68" spans="2:6" ht="4.5" customHeight="1">
      <c r="C68" s="541"/>
      <c r="D68" s="511"/>
      <c r="E68" s="511"/>
      <c r="F68" s="467"/>
    </row>
    <row r="69" spans="2:6" ht="15.95" customHeight="1">
      <c r="B69" s="540"/>
      <c r="C69" s="542" t="s">
        <v>675</v>
      </c>
      <c r="D69" s="511"/>
      <c r="E69" s="511"/>
      <c r="F69" s="459"/>
    </row>
    <row r="70" spans="2:6" ht="15.95" customHeight="1">
      <c r="C70" s="501" t="s">
        <v>582</v>
      </c>
      <c r="D70" s="470"/>
      <c r="E70" s="470"/>
      <c r="F70" s="512"/>
    </row>
  </sheetData>
  <mergeCells count="2">
    <mergeCell ref="B2:F2"/>
    <mergeCell ref="B4:F4"/>
  </mergeCells>
  <phoneticPr fontId="2"/>
  <hyperlinks>
    <hyperlink ref="E62" r:id="rId1" xr:uid="{00000000-0004-0000-0000-000000000000}"/>
    <hyperlink ref="C69" r:id="rId2" xr:uid="{2FA82C7C-8922-43F8-91FB-AC2D3F5A7D68}"/>
  </hyperlinks>
  <printOptions horizontalCentered="1"/>
  <pageMargins left="0.19685039370078741" right="0" top="0.59055118110236227" bottom="0.39370078740157483" header="0.51181102362204722" footer="0.51181102362204722"/>
  <pageSetup paperSize="9" scale="77"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56"/>
  <sheetViews>
    <sheetView view="pageBreakPreview" zoomScale="77" zoomScaleNormal="80" zoomScaleSheetLayoutView="77" workbookViewId="0">
      <selection activeCell="A2" sqref="A2"/>
    </sheetView>
  </sheetViews>
  <sheetFormatPr defaultRowHeight="15" customHeight="1"/>
  <cols>
    <col min="1" max="1" width="3.625" style="163" customWidth="1"/>
    <col min="2" max="2" width="30.625" style="5" customWidth="1"/>
    <col min="3" max="21" width="8.625" style="5" customWidth="1"/>
    <col min="22" max="16384" width="9" style="5"/>
  </cols>
  <sheetData>
    <row r="1" spans="1:24" ht="3" customHeight="1">
      <c r="A1" s="428"/>
      <c r="D1" s="128"/>
      <c r="E1" s="128"/>
      <c r="F1" s="128"/>
      <c r="G1" s="128"/>
      <c r="H1" s="128"/>
      <c r="I1" s="128"/>
      <c r="J1" s="128"/>
      <c r="K1" s="128"/>
      <c r="L1" s="128"/>
      <c r="M1" s="128"/>
      <c r="N1" s="128"/>
      <c r="O1" s="128"/>
      <c r="P1" s="128"/>
      <c r="Q1" s="128"/>
      <c r="R1" s="128"/>
      <c r="S1" s="128"/>
      <c r="T1" s="128"/>
      <c r="U1" s="128"/>
      <c r="V1" s="128"/>
      <c r="W1" s="128"/>
      <c r="X1" s="128"/>
    </row>
    <row r="2" spans="1:24" ht="15" customHeight="1">
      <c r="A2" s="214" t="s">
        <v>515</v>
      </c>
      <c r="D2" s="128"/>
      <c r="E2" s="128"/>
      <c r="F2" s="128"/>
      <c r="G2" s="128"/>
      <c r="H2" s="128"/>
      <c r="I2" s="128"/>
      <c r="J2" s="128"/>
      <c r="K2" s="128"/>
      <c r="L2" s="128"/>
      <c r="M2" s="128"/>
      <c r="N2" s="128"/>
      <c r="O2" s="128"/>
      <c r="P2" s="128"/>
      <c r="Q2" s="128"/>
      <c r="R2" s="128"/>
      <c r="S2" s="128"/>
      <c r="T2" s="128"/>
      <c r="U2" s="128"/>
      <c r="V2" s="128"/>
      <c r="W2" s="128"/>
      <c r="X2" s="128"/>
    </row>
    <row r="3" spans="1:24" ht="5.25" customHeight="1">
      <c r="A3" s="128"/>
      <c r="C3" s="128"/>
      <c r="D3" s="128"/>
      <c r="E3" s="128"/>
      <c r="F3" s="128"/>
      <c r="G3" s="128"/>
      <c r="H3" s="128"/>
      <c r="I3" s="128"/>
      <c r="J3" s="128"/>
      <c r="K3" s="128"/>
      <c r="L3" s="128"/>
      <c r="M3" s="128"/>
      <c r="N3" s="128"/>
      <c r="O3" s="128"/>
      <c r="P3" s="128"/>
      <c r="Q3" s="128"/>
      <c r="R3" s="128"/>
      <c r="S3" s="128"/>
      <c r="T3" s="128"/>
      <c r="U3" s="128"/>
      <c r="V3" s="128"/>
      <c r="W3" s="128"/>
      <c r="X3" s="128"/>
    </row>
    <row r="4" spans="1:24" ht="15" customHeight="1" thickBot="1">
      <c r="A4" s="230" t="s">
        <v>422</v>
      </c>
      <c r="B4" s="128"/>
      <c r="J4" s="48"/>
      <c r="X4" s="231" t="s">
        <v>627</v>
      </c>
    </row>
    <row r="5" spans="1:24" ht="15" customHeight="1">
      <c r="A5" s="423"/>
      <c r="B5" s="49"/>
      <c r="C5" s="1097" t="s">
        <v>73</v>
      </c>
      <c r="D5" s="1106" t="s">
        <v>282</v>
      </c>
      <c r="E5" s="1106"/>
      <c r="F5" s="1106"/>
      <c r="G5" s="1106"/>
      <c r="H5" s="1099" t="s">
        <v>283</v>
      </c>
      <c r="I5" s="1099"/>
      <c r="J5" s="1099"/>
      <c r="K5" s="1099"/>
      <c r="L5" s="1099" t="s">
        <v>18</v>
      </c>
      <c r="M5" s="1099"/>
      <c r="N5" s="1099"/>
      <c r="O5" s="1106" t="s">
        <v>448</v>
      </c>
      <c r="P5" s="490"/>
      <c r="Q5" s="1099" t="s">
        <v>19</v>
      </c>
      <c r="R5" s="1106" t="s">
        <v>286</v>
      </c>
      <c r="S5" s="1099" t="s">
        <v>20</v>
      </c>
      <c r="T5" s="1099"/>
      <c r="U5" s="1099" t="s">
        <v>85</v>
      </c>
      <c r="V5" s="1099"/>
      <c r="W5" s="1099"/>
      <c r="X5" s="1100" t="s">
        <v>86</v>
      </c>
    </row>
    <row r="6" spans="1:24" ht="15" customHeight="1">
      <c r="A6" s="424"/>
      <c r="B6" s="65"/>
      <c r="C6" s="1280"/>
      <c r="D6" s="1103" t="s">
        <v>449</v>
      </c>
      <c r="E6" s="1103" t="s">
        <v>450</v>
      </c>
      <c r="F6" s="1103" t="s">
        <v>298</v>
      </c>
      <c r="G6" s="1103" t="s">
        <v>87</v>
      </c>
      <c r="H6" s="1103" t="s">
        <v>450</v>
      </c>
      <c r="I6" s="1016" t="s">
        <v>66</v>
      </c>
      <c r="J6" s="1103" t="s">
        <v>298</v>
      </c>
      <c r="K6" s="1016" t="s">
        <v>24</v>
      </c>
      <c r="L6" s="1016" t="s">
        <v>25</v>
      </c>
      <c r="M6" s="1103" t="s">
        <v>451</v>
      </c>
      <c r="N6" s="1103" t="s">
        <v>452</v>
      </c>
      <c r="O6" s="1016"/>
      <c r="P6" s="491" t="s">
        <v>565</v>
      </c>
      <c r="Q6" s="1016"/>
      <c r="R6" s="1016"/>
      <c r="S6" s="1016" t="s">
        <v>26</v>
      </c>
      <c r="T6" s="1016" t="s">
        <v>88</v>
      </c>
      <c r="U6" s="1016" t="s">
        <v>27</v>
      </c>
      <c r="V6" s="1016" t="s">
        <v>28</v>
      </c>
      <c r="W6" s="1103" t="s">
        <v>672</v>
      </c>
      <c r="X6" s="1163"/>
    </row>
    <row r="7" spans="1:24" ht="22.5" customHeight="1" thickBot="1">
      <c r="A7" s="425"/>
      <c r="B7" s="50"/>
      <c r="C7" s="1281"/>
      <c r="D7" s="1104"/>
      <c r="E7" s="1102"/>
      <c r="F7" s="1104"/>
      <c r="G7" s="1104"/>
      <c r="H7" s="1102"/>
      <c r="I7" s="1102"/>
      <c r="J7" s="1102"/>
      <c r="K7" s="1102"/>
      <c r="L7" s="1102"/>
      <c r="M7" s="1102"/>
      <c r="N7" s="1102"/>
      <c r="O7" s="1102"/>
      <c r="P7" s="489" t="s">
        <v>566</v>
      </c>
      <c r="Q7" s="1102"/>
      <c r="R7" s="1102"/>
      <c r="S7" s="1102"/>
      <c r="T7" s="1102"/>
      <c r="U7" s="1102"/>
      <c r="V7" s="1102"/>
      <c r="W7" s="1102"/>
      <c r="X7" s="1132"/>
    </row>
    <row r="8" spans="1:24" ht="17.100000000000001" customHeight="1">
      <c r="A8" s="1282" t="s">
        <v>92</v>
      </c>
      <c r="B8" s="129" t="s">
        <v>81</v>
      </c>
      <c r="C8" s="855">
        <v>1235</v>
      </c>
      <c r="D8" s="856">
        <v>69</v>
      </c>
      <c r="E8" s="856">
        <v>8</v>
      </c>
      <c r="F8" s="856">
        <v>0</v>
      </c>
      <c r="G8" s="856">
        <v>3</v>
      </c>
      <c r="H8" s="856">
        <v>257</v>
      </c>
      <c r="I8" s="856">
        <v>0</v>
      </c>
      <c r="J8" s="856">
        <v>2</v>
      </c>
      <c r="K8" s="856">
        <v>5</v>
      </c>
      <c r="L8" s="856">
        <v>3</v>
      </c>
      <c r="M8" s="856">
        <v>38</v>
      </c>
      <c r="N8" s="856">
        <v>0</v>
      </c>
      <c r="O8" s="856">
        <v>4</v>
      </c>
      <c r="P8" s="856">
        <v>1</v>
      </c>
      <c r="Q8" s="856">
        <v>605</v>
      </c>
      <c r="R8" s="856">
        <v>0</v>
      </c>
      <c r="S8" s="856">
        <v>0</v>
      </c>
      <c r="T8" s="856">
        <v>33</v>
      </c>
      <c r="U8" s="856">
        <v>2</v>
      </c>
      <c r="V8" s="856">
        <v>45</v>
      </c>
      <c r="W8" s="856">
        <v>10</v>
      </c>
      <c r="X8" s="857">
        <v>2</v>
      </c>
    </row>
    <row r="9" spans="1:24" ht="17.100000000000001" customHeight="1">
      <c r="A9" s="1283"/>
      <c r="B9" s="51" t="s">
        <v>89</v>
      </c>
      <c r="C9" s="858">
        <v>62</v>
      </c>
      <c r="D9" s="859">
        <v>6</v>
      </c>
      <c r="E9" s="859">
        <v>1</v>
      </c>
      <c r="F9" s="859">
        <v>0</v>
      </c>
      <c r="G9" s="859">
        <v>1</v>
      </c>
      <c r="H9" s="859">
        <v>20</v>
      </c>
      <c r="I9" s="859">
        <v>0</v>
      </c>
      <c r="J9" s="859">
        <v>0</v>
      </c>
      <c r="K9" s="859">
        <v>0</v>
      </c>
      <c r="L9" s="859">
        <v>0</v>
      </c>
      <c r="M9" s="859">
        <v>4</v>
      </c>
      <c r="N9" s="859">
        <v>0</v>
      </c>
      <c r="O9" s="859">
        <v>0</v>
      </c>
      <c r="P9" s="859">
        <v>0</v>
      </c>
      <c r="Q9" s="859">
        <v>16</v>
      </c>
      <c r="R9" s="859">
        <v>0</v>
      </c>
      <c r="S9" s="859">
        <v>0</v>
      </c>
      <c r="T9" s="859">
        <v>2</v>
      </c>
      <c r="U9" s="859">
        <v>0</v>
      </c>
      <c r="V9" s="859">
        <v>1</v>
      </c>
      <c r="W9" s="859">
        <v>1</v>
      </c>
      <c r="X9" s="860">
        <v>0</v>
      </c>
    </row>
    <row r="10" spans="1:24" ht="17.100000000000001" customHeight="1">
      <c r="A10" s="1283"/>
      <c r="B10" s="130" t="s">
        <v>83</v>
      </c>
      <c r="C10" s="858">
        <v>3166</v>
      </c>
      <c r="D10" s="859">
        <v>135</v>
      </c>
      <c r="E10" s="861">
        <v>5</v>
      </c>
      <c r="F10" s="859">
        <v>0</v>
      </c>
      <c r="G10" s="859">
        <v>2</v>
      </c>
      <c r="H10" s="859">
        <v>130</v>
      </c>
      <c r="I10" s="859">
        <v>0</v>
      </c>
      <c r="J10" s="859">
        <v>6</v>
      </c>
      <c r="K10" s="859">
        <v>11</v>
      </c>
      <c r="L10" s="859">
        <v>2</v>
      </c>
      <c r="M10" s="859">
        <v>14</v>
      </c>
      <c r="N10" s="859">
        <v>0</v>
      </c>
      <c r="O10" s="859">
        <v>2</v>
      </c>
      <c r="P10" s="859">
        <v>0</v>
      </c>
      <c r="Q10" s="859">
        <v>2140</v>
      </c>
      <c r="R10" s="859">
        <v>0</v>
      </c>
      <c r="S10" s="859">
        <v>0</v>
      </c>
      <c r="T10" s="859">
        <v>17</v>
      </c>
      <c r="U10" s="859">
        <v>2</v>
      </c>
      <c r="V10" s="859">
        <v>18</v>
      </c>
      <c r="W10" s="859">
        <v>6</v>
      </c>
      <c r="X10" s="860">
        <v>1</v>
      </c>
    </row>
    <row r="11" spans="1:24" ht="17.100000000000001" customHeight="1">
      <c r="A11" s="1283"/>
      <c r="B11" s="54" t="s">
        <v>84</v>
      </c>
      <c r="C11" s="862">
        <v>828</v>
      </c>
      <c r="D11" s="863">
        <v>78</v>
      </c>
      <c r="E11" s="864">
        <v>4</v>
      </c>
      <c r="F11" s="863">
        <v>0</v>
      </c>
      <c r="G11" s="863">
        <v>3</v>
      </c>
      <c r="H11" s="863">
        <v>133</v>
      </c>
      <c r="I11" s="863">
        <v>0</v>
      </c>
      <c r="J11" s="863">
        <v>2</v>
      </c>
      <c r="K11" s="863">
        <v>6</v>
      </c>
      <c r="L11" s="863">
        <v>0</v>
      </c>
      <c r="M11" s="863">
        <v>39</v>
      </c>
      <c r="N11" s="863">
        <v>0</v>
      </c>
      <c r="O11" s="863">
        <v>1</v>
      </c>
      <c r="P11" s="863">
        <v>0</v>
      </c>
      <c r="Q11" s="863">
        <v>297</v>
      </c>
      <c r="R11" s="863">
        <v>1</v>
      </c>
      <c r="S11" s="863">
        <v>0</v>
      </c>
      <c r="T11" s="863">
        <v>28</v>
      </c>
      <c r="U11" s="863">
        <v>1</v>
      </c>
      <c r="V11" s="863">
        <v>12</v>
      </c>
      <c r="W11" s="863">
        <v>1</v>
      </c>
      <c r="X11" s="865">
        <v>2</v>
      </c>
    </row>
    <row r="12" spans="1:24" ht="17.100000000000001" customHeight="1" thickBot="1">
      <c r="A12" s="1284"/>
      <c r="B12" s="482" t="s">
        <v>555</v>
      </c>
      <c r="C12" s="807">
        <v>5291</v>
      </c>
      <c r="D12" s="809">
        <v>288</v>
      </c>
      <c r="E12" s="809">
        <v>18</v>
      </c>
      <c r="F12" s="809">
        <v>0</v>
      </c>
      <c r="G12" s="809">
        <v>9</v>
      </c>
      <c r="H12" s="809">
        <v>540</v>
      </c>
      <c r="I12" s="809">
        <v>0</v>
      </c>
      <c r="J12" s="809">
        <v>10</v>
      </c>
      <c r="K12" s="809">
        <v>22</v>
      </c>
      <c r="L12" s="809">
        <v>5</v>
      </c>
      <c r="M12" s="809">
        <v>95</v>
      </c>
      <c r="N12" s="809">
        <v>0</v>
      </c>
      <c r="O12" s="809">
        <v>7</v>
      </c>
      <c r="P12" s="809">
        <v>1</v>
      </c>
      <c r="Q12" s="809">
        <v>3058</v>
      </c>
      <c r="R12" s="809">
        <v>1</v>
      </c>
      <c r="S12" s="809">
        <v>0</v>
      </c>
      <c r="T12" s="809">
        <v>80</v>
      </c>
      <c r="U12" s="809">
        <v>5</v>
      </c>
      <c r="V12" s="809">
        <v>76</v>
      </c>
      <c r="W12" s="809">
        <v>18</v>
      </c>
      <c r="X12" s="810">
        <v>5</v>
      </c>
    </row>
    <row r="13" spans="1:24" ht="17.100000000000001" customHeight="1">
      <c r="A13" s="1282" t="s">
        <v>206</v>
      </c>
      <c r="B13" s="129" t="s">
        <v>81</v>
      </c>
      <c r="C13" s="855">
        <v>586</v>
      </c>
      <c r="D13" s="856">
        <v>40</v>
      </c>
      <c r="E13" s="856">
        <v>0</v>
      </c>
      <c r="F13" s="856">
        <v>52</v>
      </c>
      <c r="G13" s="856">
        <v>4</v>
      </c>
      <c r="H13" s="856">
        <v>0</v>
      </c>
      <c r="I13" s="856">
        <v>0</v>
      </c>
      <c r="J13" s="856">
        <v>0</v>
      </c>
      <c r="K13" s="856">
        <v>0</v>
      </c>
      <c r="L13" s="856">
        <v>3</v>
      </c>
      <c r="M13" s="856">
        <v>4</v>
      </c>
      <c r="N13" s="856">
        <v>0</v>
      </c>
      <c r="O13" s="856">
        <v>1</v>
      </c>
      <c r="P13" s="856">
        <v>4</v>
      </c>
      <c r="Q13" s="856">
        <v>232</v>
      </c>
      <c r="R13" s="856">
        <v>0</v>
      </c>
      <c r="S13" s="856">
        <v>0</v>
      </c>
      <c r="T13" s="856">
        <v>19</v>
      </c>
      <c r="U13" s="856">
        <v>0</v>
      </c>
      <c r="V13" s="856">
        <v>76</v>
      </c>
      <c r="W13" s="856">
        <v>0</v>
      </c>
      <c r="X13" s="857">
        <v>0</v>
      </c>
    </row>
    <row r="14" spans="1:24" ht="17.100000000000001" customHeight="1">
      <c r="A14" s="1283"/>
      <c r="B14" s="51" t="s">
        <v>89</v>
      </c>
      <c r="C14" s="858">
        <v>32</v>
      </c>
      <c r="D14" s="859">
        <v>3</v>
      </c>
      <c r="E14" s="859">
        <v>0</v>
      </c>
      <c r="F14" s="859">
        <v>4</v>
      </c>
      <c r="G14" s="859">
        <v>0</v>
      </c>
      <c r="H14" s="859">
        <v>0</v>
      </c>
      <c r="I14" s="859">
        <v>0</v>
      </c>
      <c r="J14" s="859">
        <v>0</v>
      </c>
      <c r="K14" s="859">
        <v>0</v>
      </c>
      <c r="L14" s="859">
        <v>0</v>
      </c>
      <c r="M14" s="859">
        <v>4</v>
      </c>
      <c r="N14" s="859">
        <v>0</v>
      </c>
      <c r="O14" s="859">
        <v>0</v>
      </c>
      <c r="P14" s="859">
        <v>0</v>
      </c>
      <c r="Q14" s="859">
        <v>6</v>
      </c>
      <c r="R14" s="859">
        <v>0</v>
      </c>
      <c r="S14" s="859">
        <v>0</v>
      </c>
      <c r="T14" s="859">
        <v>2</v>
      </c>
      <c r="U14" s="859">
        <v>0</v>
      </c>
      <c r="V14" s="859">
        <v>2</v>
      </c>
      <c r="W14" s="859">
        <v>0</v>
      </c>
      <c r="X14" s="860">
        <v>0</v>
      </c>
    </row>
    <row r="15" spans="1:24" ht="17.100000000000001" customHeight="1">
      <c r="A15" s="1283"/>
      <c r="B15" s="130" t="s">
        <v>83</v>
      </c>
      <c r="C15" s="858">
        <v>1227</v>
      </c>
      <c r="D15" s="859">
        <v>63</v>
      </c>
      <c r="E15" s="861">
        <v>0</v>
      </c>
      <c r="F15" s="859">
        <v>10</v>
      </c>
      <c r="G15" s="859">
        <v>11</v>
      </c>
      <c r="H15" s="859">
        <v>0</v>
      </c>
      <c r="I15" s="859">
        <v>0</v>
      </c>
      <c r="J15" s="859">
        <v>0</v>
      </c>
      <c r="K15" s="859">
        <v>0</v>
      </c>
      <c r="L15" s="859">
        <v>0</v>
      </c>
      <c r="M15" s="859">
        <v>0</v>
      </c>
      <c r="N15" s="859">
        <v>0</v>
      </c>
      <c r="O15" s="859">
        <v>0</v>
      </c>
      <c r="P15" s="859">
        <v>2</v>
      </c>
      <c r="Q15" s="859">
        <v>850</v>
      </c>
      <c r="R15" s="859">
        <v>0</v>
      </c>
      <c r="S15" s="859">
        <v>0</v>
      </c>
      <c r="T15" s="859">
        <v>4</v>
      </c>
      <c r="U15" s="859">
        <v>1</v>
      </c>
      <c r="V15" s="859">
        <v>15</v>
      </c>
      <c r="W15" s="859">
        <v>0</v>
      </c>
      <c r="X15" s="860">
        <v>0</v>
      </c>
    </row>
    <row r="16" spans="1:24" ht="17.100000000000001" customHeight="1">
      <c r="A16" s="1283"/>
      <c r="B16" s="54" t="s">
        <v>84</v>
      </c>
      <c r="C16" s="866">
        <v>385</v>
      </c>
      <c r="D16" s="867">
        <v>30</v>
      </c>
      <c r="E16" s="864">
        <v>0</v>
      </c>
      <c r="F16" s="867">
        <v>8</v>
      </c>
      <c r="G16" s="867">
        <v>7</v>
      </c>
      <c r="H16" s="867">
        <v>0</v>
      </c>
      <c r="I16" s="867">
        <v>0</v>
      </c>
      <c r="J16" s="867">
        <v>0</v>
      </c>
      <c r="K16" s="867">
        <v>0</v>
      </c>
      <c r="L16" s="867">
        <v>0</v>
      </c>
      <c r="M16" s="867">
        <v>7</v>
      </c>
      <c r="N16" s="867">
        <v>0</v>
      </c>
      <c r="O16" s="867">
        <v>0</v>
      </c>
      <c r="P16" s="867">
        <v>1</v>
      </c>
      <c r="Q16" s="867">
        <v>130</v>
      </c>
      <c r="R16" s="867">
        <v>1</v>
      </c>
      <c r="S16" s="867">
        <v>0</v>
      </c>
      <c r="T16" s="867">
        <v>6</v>
      </c>
      <c r="U16" s="867">
        <v>0</v>
      </c>
      <c r="V16" s="867">
        <v>31</v>
      </c>
      <c r="W16" s="867">
        <v>0</v>
      </c>
      <c r="X16" s="868">
        <v>0</v>
      </c>
    </row>
    <row r="17" spans="1:25" ht="17.100000000000001" customHeight="1" thickBot="1">
      <c r="A17" s="1284"/>
      <c r="B17" s="482" t="s">
        <v>555</v>
      </c>
      <c r="C17" s="807">
        <v>2230</v>
      </c>
      <c r="D17" s="809">
        <v>136</v>
      </c>
      <c r="E17" s="809">
        <v>0</v>
      </c>
      <c r="F17" s="809">
        <v>74</v>
      </c>
      <c r="G17" s="809">
        <v>22</v>
      </c>
      <c r="H17" s="809">
        <v>0</v>
      </c>
      <c r="I17" s="809">
        <v>0</v>
      </c>
      <c r="J17" s="809">
        <v>0</v>
      </c>
      <c r="K17" s="809">
        <v>0</v>
      </c>
      <c r="L17" s="809">
        <v>3</v>
      </c>
      <c r="M17" s="809">
        <v>15</v>
      </c>
      <c r="N17" s="809">
        <v>0</v>
      </c>
      <c r="O17" s="809">
        <v>1</v>
      </c>
      <c r="P17" s="809">
        <v>7</v>
      </c>
      <c r="Q17" s="809">
        <v>1218</v>
      </c>
      <c r="R17" s="809">
        <v>1</v>
      </c>
      <c r="S17" s="809">
        <v>0</v>
      </c>
      <c r="T17" s="809">
        <v>31</v>
      </c>
      <c r="U17" s="809">
        <v>1</v>
      </c>
      <c r="V17" s="809">
        <v>124</v>
      </c>
      <c r="W17" s="809">
        <v>0</v>
      </c>
      <c r="X17" s="810">
        <v>0</v>
      </c>
    </row>
    <row r="18" spans="1:25" s="627" customFormat="1" ht="17.100000000000001" customHeight="1">
      <c r="A18" s="1282" t="s">
        <v>670</v>
      </c>
      <c r="B18" s="129" t="s">
        <v>81</v>
      </c>
      <c r="C18" s="855">
        <v>138</v>
      </c>
      <c r="D18" s="856">
        <v>13</v>
      </c>
      <c r="E18" s="856">
        <v>12</v>
      </c>
      <c r="F18" s="856">
        <v>6</v>
      </c>
      <c r="G18" s="856">
        <v>1</v>
      </c>
      <c r="H18" s="856">
        <v>4</v>
      </c>
      <c r="I18" s="856">
        <v>0</v>
      </c>
      <c r="J18" s="856">
        <v>2</v>
      </c>
      <c r="K18" s="856">
        <v>2</v>
      </c>
      <c r="L18" s="856">
        <v>3</v>
      </c>
      <c r="M18" s="856">
        <v>1</v>
      </c>
      <c r="N18" s="856">
        <v>1</v>
      </c>
      <c r="O18" s="856">
        <v>0</v>
      </c>
      <c r="P18" s="856">
        <v>2</v>
      </c>
      <c r="Q18" s="856">
        <v>37</v>
      </c>
      <c r="R18" s="856">
        <v>0</v>
      </c>
      <c r="S18" s="856">
        <v>0</v>
      </c>
      <c r="T18" s="856">
        <v>0</v>
      </c>
      <c r="U18" s="856">
        <v>0</v>
      </c>
      <c r="V18" s="856">
        <v>32</v>
      </c>
      <c r="W18" s="856">
        <v>0</v>
      </c>
      <c r="X18" s="915">
        <v>0</v>
      </c>
      <c r="Y18" s="626"/>
    </row>
    <row r="19" spans="1:25" s="627" customFormat="1" ht="17.100000000000001" customHeight="1">
      <c r="A19" s="1283"/>
      <c r="B19" s="51" t="s">
        <v>89</v>
      </c>
      <c r="C19" s="858">
        <v>5</v>
      </c>
      <c r="D19" s="859">
        <v>4</v>
      </c>
      <c r="E19" s="859">
        <v>0</v>
      </c>
      <c r="F19" s="859">
        <v>0</v>
      </c>
      <c r="G19" s="859">
        <v>0</v>
      </c>
      <c r="H19" s="859">
        <v>0</v>
      </c>
      <c r="I19" s="859">
        <v>0</v>
      </c>
      <c r="J19" s="859">
        <v>0</v>
      </c>
      <c r="K19" s="859">
        <v>0</v>
      </c>
      <c r="L19" s="859">
        <v>0</v>
      </c>
      <c r="M19" s="859">
        <v>0</v>
      </c>
      <c r="N19" s="859">
        <v>0</v>
      </c>
      <c r="O19" s="859">
        <v>0</v>
      </c>
      <c r="P19" s="859">
        <v>0</v>
      </c>
      <c r="Q19" s="859">
        <v>0</v>
      </c>
      <c r="R19" s="859">
        <v>0</v>
      </c>
      <c r="S19" s="859">
        <v>0</v>
      </c>
      <c r="T19" s="859">
        <v>0</v>
      </c>
      <c r="U19" s="859">
        <v>0</v>
      </c>
      <c r="V19" s="859">
        <v>1</v>
      </c>
      <c r="W19" s="859">
        <v>0</v>
      </c>
      <c r="X19" s="860">
        <v>0</v>
      </c>
      <c r="Y19" s="626"/>
    </row>
    <row r="20" spans="1:25" s="627" customFormat="1" ht="17.100000000000001" customHeight="1">
      <c r="A20" s="1283"/>
      <c r="B20" s="130" t="s">
        <v>83</v>
      </c>
      <c r="C20" s="858">
        <v>321</v>
      </c>
      <c r="D20" s="859">
        <v>30</v>
      </c>
      <c r="E20" s="861">
        <v>18</v>
      </c>
      <c r="F20" s="859">
        <v>5</v>
      </c>
      <c r="G20" s="859">
        <v>0</v>
      </c>
      <c r="H20" s="859">
        <v>16</v>
      </c>
      <c r="I20" s="859">
        <v>1</v>
      </c>
      <c r="J20" s="859">
        <v>3</v>
      </c>
      <c r="K20" s="859">
        <v>6</v>
      </c>
      <c r="L20" s="859">
        <v>5</v>
      </c>
      <c r="M20" s="859">
        <v>0</v>
      </c>
      <c r="N20" s="859">
        <v>0</v>
      </c>
      <c r="O20" s="859">
        <v>0</v>
      </c>
      <c r="P20" s="859">
        <v>0</v>
      </c>
      <c r="Q20" s="859">
        <v>146</v>
      </c>
      <c r="R20" s="859">
        <v>0</v>
      </c>
      <c r="S20" s="859">
        <v>6</v>
      </c>
      <c r="T20" s="859">
        <v>0</v>
      </c>
      <c r="U20" s="859">
        <v>0</v>
      </c>
      <c r="V20" s="859">
        <v>21</v>
      </c>
      <c r="W20" s="859">
        <v>0</v>
      </c>
      <c r="X20" s="860">
        <v>0</v>
      </c>
      <c r="Y20" s="626"/>
    </row>
    <row r="21" spans="1:25" s="627" customFormat="1" ht="17.100000000000001" customHeight="1">
      <c r="A21" s="1283"/>
      <c r="B21" s="54" t="s">
        <v>84</v>
      </c>
      <c r="C21" s="869">
        <v>145</v>
      </c>
      <c r="D21" s="870">
        <v>13</v>
      </c>
      <c r="E21" s="870">
        <v>11</v>
      </c>
      <c r="F21" s="870">
        <v>4</v>
      </c>
      <c r="G21" s="870">
        <v>0</v>
      </c>
      <c r="H21" s="870">
        <v>7</v>
      </c>
      <c r="I21" s="870">
        <v>0</v>
      </c>
      <c r="J21" s="870">
        <v>0</v>
      </c>
      <c r="K21" s="870">
        <v>4</v>
      </c>
      <c r="L21" s="870">
        <v>11</v>
      </c>
      <c r="M21" s="870">
        <v>0</v>
      </c>
      <c r="N21" s="870">
        <v>0</v>
      </c>
      <c r="O21" s="870">
        <v>0</v>
      </c>
      <c r="P21" s="870">
        <v>0</v>
      </c>
      <c r="Q21" s="870">
        <v>23</v>
      </c>
      <c r="R21" s="870">
        <v>0</v>
      </c>
      <c r="S21" s="870">
        <v>0</v>
      </c>
      <c r="T21" s="870">
        <v>2</v>
      </c>
      <c r="U21" s="870">
        <v>0</v>
      </c>
      <c r="V21" s="870">
        <v>12</v>
      </c>
      <c r="W21" s="870">
        <v>1</v>
      </c>
      <c r="X21" s="874">
        <v>0</v>
      </c>
      <c r="Y21" s="626"/>
    </row>
    <row r="22" spans="1:25" s="627" customFormat="1" ht="17.100000000000001" customHeight="1" thickBot="1">
      <c r="A22" s="1284"/>
      <c r="B22" s="427" t="s">
        <v>73</v>
      </c>
      <c r="C22" s="807">
        <v>609</v>
      </c>
      <c r="D22" s="809">
        <v>60</v>
      </c>
      <c r="E22" s="809">
        <v>41</v>
      </c>
      <c r="F22" s="809">
        <v>15</v>
      </c>
      <c r="G22" s="809">
        <v>1</v>
      </c>
      <c r="H22" s="809">
        <v>27</v>
      </c>
      <c r="I22" s="809">
        <v>1</v>
      </c>
      <c r="J22" s="809">
        <v>5</v>
      </c>
      <c r="K22" s="809">
        <v>12</v>
      </c>
      <c r="L22" s="809">
        <v>19</v>
      </c>
      <c r="M22" s="809">
        <v>1</v>
      </c>
      <c r="N22" s="809">
        <v>1</v>
      </c>
      <c r="O22" s="809">
        <v>0</v>
      </c>
      <c r="P22" s="809">
        <v>2</v>
      </c>
      <c r="Q22" s="809">
        <v>206</v>
      </c>
      <c r="R22" s="809">
        <v>0</v>
      </c>
      <c r="S22" s="809">
        <v>6</v>
      </c>
      <c r="T22" s="809">
        <v>2</v>
      </c>
      <c r="U22" s="809">
        <v>0</v>
      </c>
      <c r="V22" s="809">
        <v>66</v>
      </c>
      <c r="W22" s="809">
        <v>1</v>
      </c>
      <c r="X22" s="810">
        <v>0</v>
      </c>
      <c r="Y22" s="626"/>
    </row>
    <row r="23" spans="1:25" ht="17.100000000000001" customHeight="1">
      <c r="A23" s="1282" t="s">
        <v>207</v>
      </c>
      <c r="B23" s="129" t="s">
        <v>81</v>
      </c>
      <c r="C23" s="855">
        <v>1959</v>
      </c>
      <c r="D23" s="856">
        <v>122</v>
      </c>
      <c r="E23" s="856">
        <v>20</v>
      </c>
      <c r="F23" s="856">
        <v>58</v>
      </c>
      <c r="G23" s="856">
        <v>8</v>
      </c>
      <c r="H23" s="856">
        <v>261</v>
      </c>
      <c r="I23" s="856">
        <v>0</v>
      </c>
      <c r="J23" s="856">
        <v>4</v>
      </c>
      <c r="K23" s="856">
        <v>7</v>
      </c>
      <c r="L23" s="856">
        <v>9</v>
      </c>
      <c r="M23" s="856">
        <v>43</v>
      </c>
      <c r="N23" s="856">
        <v>1</v>
      </c>
      <c r="O23" s="856">
        <v>5</v>
      </c>
      <c r="P23" s="856">
        <v>7</v>
      </c>
      <c r="Q23" s="856">
        <v>874</v>
      </c>
      <c r="R23" s="856">
        <v>0</v>
      </c>
      <c r="S23" s="856">
        <v>0</v>
      </c>
      <c r="T23" s="856">
        <v>52</v>
      </c>
      <c r="U23" s="856">
        <v>2</v>
      </c>
      <c r="V23" s="856">
        <v>153</v>
      </c>
      <c r="W23" s="856">
        <v>10</v>
      </c>
      <c r="X23" s="857">
        <v>2</v>
      </c>
    </row>
    <row r="24" spans="1:25" ht="17.100000000000001" customHeight="1">
      <c r="A24" s="1283"/>
      <c r="B24" s="51" t="s">
        <v>89</v>
      </c>
      <c r="C24" s="858">
        <v>99</v>
      </c>
      <c r="D24" s="859">
        <v>13</v>
      </c>
      <c r="E24" s="859">
        <v>1</v>
      </c>
      <c r="F24" s="859">
        <v>4</v>
      </c>
      <c r="G24" s="859">
        <v>1</v>
      </c>
      <c r="H24" s="859">
        <v>20</v>
      </c>
      <c r="I24" s="859">
        <v>0</v>
      </c>
      <c r="J24" s="859">
        <v>0</v>
      </c>
      <c r="K24" s="859">
        <v>0</v>
      </c>
      <c r="L24" s="859">
        <v>0</v>
      </c>
      <c r="M24" s="859">
        <v>8</v>
      </c>
      <c r="N24" s="859">
        <v>0</v>
      </c>
      <c r="O24" s="859">
        <v>0</v>
      </c>
      <c r="P24" s="859">
        <v>0</v>
      </c>
      <c r="Q24" s="859">
        <v>22</v>
      </c>
      <c r="R24" s="859">
        <v>0</v>
      </c>
      <c r="S24" s="859">
        <v>0</v>
      </c>
      <c r="T24" s="859">
        <v>4</v>
      </c>
      <c r="U24" s="859">
        <v>0</v>
      </c>
      <c r="V24" s="859">
        <v>4</v>
      </c>
      <c r="W24" s="859">
        <v>1</v>
      </c>
      <c r="X24" s="860">
        <v>0</v>
      </c>
    </row>
    <row r="25" spans="1:25" ht="17.100000000000001" customHeight="1">
      <c r="A25" s="1283"/>
      <c r="B25" s="130" t="s">
        <v>83</v>
      </c>
      <c r="C25" s="858">
        <v>4714</v>
      </c>
      <c r="D25" s="859">
        <v>228</v>
      </c>
      <c r="E25" s="861">
        <v>23</v>
      </c>
      <c r="F25" s="859">
        <v>15</v>
      </c>
      <c r="G25" s="859">
        <v>13</v>
      </c>
      <c r="H25" s="859">
        <v>146</v>
      </c>
      <c r="I25" s="859">
        <v>1</v>
      </c>
      <c r="J25" s="859">
        <v>9</v>
      </c>
      <c r="K25" s="859">
        <v>17</v>
      </c>
      <c r="L25" s="859">
        <v>7</v>
      </c>
      <c r="M25" s="859">
        <v>14</v>
      </c>
      <c r="N25" s="859">
        <v>0</v>
      </c>
      <c r="O25" s="859">
        <v>2</v>
      </c>
      <c r="P25" s="859">
        <v>2</v>
      </c>
      <c r="Q25" s="859">
        <v>3136</v>
      </c>
      <c r="R25" s="859">
        <v>0</v>
      </c>
      <c r="S25" s="859">
        <v>6</v>
      </c>
      <c r="T25" s="859">
        <v>21</v>
      </c>
      <c r="U25" s="859">
        <v>3</v>
      </c>
      <c r="V25" s="859">
        <v>54</v>
      </c>
      <c r="W25" s="859">
        <v>6</v>
      </c>
      <c r="X25" s="860">
        <v>1</v>
      </c>
    </row>
    <row r="26" spans="1:25" ht="17.100000000000001" customHeight="1">
      <c r="A26" s="1283"/>
      <c r="B26" s="54" t="s">
        <v>84</v>
      </c>
      <c r="C26" s="866">
        <v>1358</v>
      </c>
      <c r="D26" s="867">
        <v>121</v>
      </c>
      <c r="E26" s="864">
        <v>15</v>
      </c>
      <c r="F26" s="867">
        <v>12</v>
      </c>
      <c r="G26" s="867">
        <v>10</v>
      </c>
      <c r="H26" s="867">
        <v>140</v>
      </c>
      <c r="I26" s="867">
        <v>0</v>
      </c>
      <c r="J26" s="867">
        <v>2</v>
      </c>
      <c r="K26" s="867">
        <v>10</v>
      </c>
      <c r="L26" s="867">
        <v>11</v>
      </c>
      <c r="M26" s="867">
        <v>46</v>
      </c>
      <c r="N26" s="867">
        <v>0</v>
      </c>
      <c r="O26" s="867">
        <v>1</v>
      </c>
      <c r="P26" s="867">
        <v>1</v>
      </c>
      <c r="Q26" s="867">
        <v>450</v>
      </c>
      <c r="R26" s="867">
        <v>2</v>
      </c>
      <c r="S26" s="867">
        <v>0</v>
      </c>
      <c r="T26" s="867">
        <v>36</v>
      </c>
      <c r="U26" s="867">
        <v>1</v>
      </c>
      <c r="V26" s="867">
        <v>55</v>
      </c>
      <c r="W26" s="867">
        <v>2</v>
      </c>
      <c r="X26" s="868">
        <v>2</v>
      </c>
    </row>
    <row r="27" spans="1:25" ht="17.100000000000001" customHeight="1" thickBot="1">
      <c r="A27" s="1284"/>
      <c r="B27" s="482" t="s">
        <v>555</v>
      </c>
      <c r="C27" s="807">
        <v>8130</v>
      </c>
      <c r="D27" s="809">
        <v>484</v>
      </c>
      <c r="E27" s="809">
        <v>59</v>
      </c>
      <c r="F27" s="809">
        <v>89</v>
      </c>
      <c r="G27" s="809">
        <v>32</v>
      </c>
      <c r="H27" s="809">
        <v>567</v>
      </c>
      <c r="I27" s="809">
        <v>1</v>
      </c>
      <c r="J27" s="809">
        <v>15</v>
      </c>
      <c r="K27" s="809">
        <v>34</v>
      </c>
      <c r="L27" s="809">
        <v>27</v>
      </c>
      <c r="M27" s="809">
        <v>111</v>
      </c>
      <c r="N27" s="809">
        <v>1</v>
      </c>
      <c r="O27" s="809">
        <v>8</v>
      </c>
      <c r="P27" s="809">
        <v>10</v>
      </c>
      <c r="Q27" s="809">
        <v>4482</v>
      </c>
      <c r="R27" s="809">
        <v>2</v>
      </c>
      <c r="S27" s="809">
        <v>6</v>
      </c>
      <c r="T27" s="809">
        <v>113</v>
      </c>
      <c r="U27" s="809">
        <v>6</v>
      </c>
      <c r="V27" s="809">
        <v>266</v>
      </c>
      <c r="W27" s="809">
        <v>19</v>
      </c>
      <c r="X27" s="810">
        <v>5</v>
      </c>
    </row>
    <row r="28" spans="1:25" ht="17.100000000000001" customHeight="1">
      <c r="A28" s="1437" t="s">
        <v>653</v>
      </c>
      <c r="B28" s="1438"/>
      <c r="C28" s="815">
        <v>6526</v>
      </c>
      <c r="D28" s="817">
        <v>314</v>
      </c>
      <c r="E28" s="817">
        <v>42</v>
      </c>
      <c r="F28" s="817">
        <v>0</v>
      </c>
      <c r="G28" s="817">
        <v>38</v>
      </c>
      <c r="H28" s="817">
        <v>261</v>
      </c>
      <c r="I28" s="817">
        <v>0</v>
      </c>
      <c r="J28" s="817">
        <v>1</v>
      </c>
      <c r="K28" s="817">
        <v>8</v>
      </c>
      <c r="L28" s="817">
        <v>11</v>
      </c>
      <c r="M28" s="817">
        <v>49</v>
      </c>
      <c r="N28" s="817">
        <v>0</v>
      </c>
      <c r="O28" s="817">
        <v>0</v>
      </c>
      <c r="P28" s="817">
        <v>1</v>
      </c>
      <c r="Q28" s="817">
        <v>4204</v>
      </c>
      <c r="R28" s="817">
        <v>0</v>
      </c>
      <c r="S28" s="817">
        <v>0</v>
      </c>
      <c r="T28" s="817">
        <v>87</v>
      </c>
      <c r="U28" s="817">
        <v>4</v>
      </c>
      <c r="V28" s="817">
        <v>103</v>
      </c>
      <c r="W28" s="817">
        <v>15</v>
      </c>
      <c r="X28" s="817">
        <v>6</v>
      </c>
    </row>
    <row r="29" spans="1:25" ht="17.100000000000001" customHeight="1" thickBot="1">
      <c r="A29" s="1439" t="s">
        <v>584</v>
      </c>
      <c r="B29" s="1440"/>
      <c r="C29" s="818">
        <v>5190</v>
      </c>
      <c r="D29" s="820">
        <v>286</v>
      </c>
      <c r="E29" s="820">
        <v>36</v>
      </c>
      <c r="F29" s="820">
        <v>0</v>
      </c>
      <c r="G29" s="820">
        <v>2</v>
      </c>
      <c r="H29" s="820">
        <v>336</v>
      </c>
      <c r="I29" s="820">
        <v>3</v>
      </c>
      <c r="J29" s="820">
        <v>1</v>
      </c>
      <c r="K29" s="820">
        <v>4</v>
      </c>
      <c r="L29" s="820">
        <v>7</v>
      </c>
      <c r="M29" s="820">
        <v>76</v>
      </c>
      <c r="N29" s="820">
        <v>0</v>
      </c>
      <c r="O29" s="820">
        <v>2</v>
      </c>
      <c r="P29" s="820">
        <v>1</v>
      </c>
      <c r="Q29" s="820">
        <v>2855</v>
      </c>
      <c r="R29" s="820">
        <v>0</v>
      </c>
      <c r="S29" s="820">
        <v>0</v>
      </c>
      <c r="T29" s="820">
        <v>96</v>
      </c>
      <c r="U29" s="820">
        <v>6</v>
      </c>
      <c r="V29" s="820">
        <v>142</v>
      </c>
      <c r="W29" s="820">
        <v>15</v>
      </c>
      <c r="X29" s="820">
        <v>7</v>
      </c>
    </row>
    <row r="30" spans="1:25" ht="8.25" customHeight="1">
      <c r="A30" s="128"/>
      <c r="C30" s="871"/>
      <c r="D30" s="871"/>
      <c r="E30" s="871"/>
      <c r="F30" s="871"/>
      <c r="G30" s="871"/>
      <c r="H30" s="871"/>
      <c r="I30" s="871"/>
      <c r="J30" s="871"/>
      <c r="K30" s="871"/>
      <c r="L30" s="871"/>
      <c r="M30" s="871"/>
      <c r="N30" s="719"/>
      <c r="O30" s="719"/>
      <c r="P30" s="719"/>
      <c r="Q30" s="719"/>
      <c r="R30" s="719"/>
      <c r="S30" s="719"/>
      <c r="T30" s="719"/>
      <c r="U30" s="719"/>
      <c r="V30" s="719"/>
      <c r="W30" s="719"/>
      <c r="X30" s="719"/>
    </row>
    <row r="31" spans="1:25" ht="15" customHeight="1" thickBot="1">
      <c r="A31" s="47"/>
      <c r="B31" s="128"/>
      <c r="C31" s="786"/>
      <c r="D31" s="786"/>
      <c r="E31" s="786"/>
      <c r="F31" s="786"/>
      <c r="G31" s="786"/>
      <c r="H31" s="786"/>
      <c r="I31" s="786"/>
      <c r="J31" s="825"/>
      <c r="K31" s="786"/>
      <c r="L31" s="786"/>
      <c r="M31" s="792" t="s">
        <v>627</v>
      </c>
      <c r="N31" s="786"/>
      <c r="O31" s="786"/>
      <c r="P31" s="786"/>
      <c r="Q31" s="786"/>
      <c r="R31" s="786"/>
      <c r="S31" s="786"/>
      <c r="T31" s="786"/>
      <c r="U31" s="786"/>
      <c r="V31" s="786"/>
      <c r="W31" s="786"/>
      <c r="X31" s="786"/>
    </row>
    <row r="32" spans="1:25" ht="15" customHeight="1">
      <c r="A32" s="423"/>
      <c r="B32" s="49"/>
      <c r="C32" s="1226" t="s">
        <v>453</v>
      </c>
      <c r="D32" s="1235" t="s">
        <v>454</v>
      </c>
      <c r="E32" s="1235"/>
      <c r="F32" s="1235"/>
      <c r="G32" s="1235"/>
      <c r="H32" s="1235"/>
      <c r="I32" s="1235"/>
      <c r="J32" s="1235" t="s">
        <v>455</v>
      </c>
      <c r="K32" s="1237" t="s">
        <v>456</v>
      </c>
      <c r="L32" s="1235" t="s">
        <v>457</v>
      </c>
      <c r="M32" s="1286" t="s">
        <v>24</v>
      </c>
      <c r="N32" s="786"/>
      <c r="O32" s="786"/>
      <c r="P32" s="786"/>
      <c r="Q32" s="786"/>
      <c r="R32" s="786"/>
      <c r="S32" s="786"/>
      <c r="T32" s="786"/>
      <c r="U32" s="786"/>
      <c r="V32" s="786"/>
      <c r="W32" s="786"/>
      <c r="X32" s="786"/>
    </row>
    <row r="33" spans="1:24" ht="15" customHeight="1">
      <c r="A33" s="424"/>
      <c r="B33" s="65"/>
      <c r="C33" s="1285"/>
      <c r="D33" s="1236" t="s">
        <v>458</v>
      </c>
      <c r="E33" s="1236"/>
      <c r="F33" s="1236"/>
      <c r="G33" s="1236" t="s">
        <v>459</v>
      </c>
      <c r="H33" s="1236"/>
      <c r="I33" s="1236"/>
      <c r="J33" s="1236"/>
      <c r="K33" s="1236"/>
      <c r="L33" s="1236"/>
      <c r="M33" s="1287"/>
      <c r="N33" s="786"/>
      <c r="O33" s="786"/>
      <c r="P33" s="786"/>
      <c r="Q33" s="786"/>
      <c r="R33" s="786"/>
      <c r="S33" s="786"/>
      <c r="T33" s="786"/>
      <c r="U33" s="786"/>
      <c r="V33" s="786"/>
      <c r="W33" s="786"/>
      <c r="X33" s="786"/>
    </row>
    <row r="34" spans="1:24" ht="23.25" customHeight="1" thickBot="1">
      <c r="A34" s="425"/>
      <c r="B34" s="50"/>
      <c r="C34" s="1228"/>
      <c r="D34" s="872" t="s">
        <v>460</v>
      </c>
      <c r="E34" s="872" t="s">
        <v>461</v>
      </c>
      <c r="F34" s="872" t="s">
        <v>24</v>
      </c>
      <c r="G34" s="872" t="s">
        <v>460</v>
      </c>
      <c r="H34" s="872" t="s">
        <v>461</v>
      </c>
      <c r="I34" s="872" t="s">
        <v>24</v>
      </c>
      <c r="J34" s="1222"/>
      <c r="K34" s="1222"/>
      <c r="L34" s="1222"/>
      <c r="M34" s="1288"/>
      <c r="N34" s="786"/>
      <c r="O34" s="786"/>
      <c r="P34" s="786"/>
      <c r="Q34" s="786"/>
      <c r="R34" s="786"/>
      <c r="S34" s="786"/>
      <c r="T34" s="786"/>
      <c r="U34" s="786"/>
      <c r="V34" s="786"/>
      <c r="W34" s="786"/>
      <c r="X34" s="786"/>
    </row>
    <row r="35" spans="1:24" ht="17.100000000000001" customHeight="1">
      <c r="A35" s="1282" t="s">
        <v>92</v>
      </c>
      <c r="B35" s="129" t="s">
        <v>81</v>
      </c>
      <c r="C35" s="856">
        <v>0</v>
      </c>
      <c r="D35" s="856">
        <v>0</v>
      </c>
      <c r="E35" s="856">
        <v>4</v>
      </c>
      <c r="F35" s="856">
        <v>0</v>
      </c>
      <c r="G35" s="856">
        <v>14</v>
      </c>
      <c r="H35" s="856">
        <v>23</v>
      </c>
      <c r="I35" s="856">
        <v>4</v>
      </c>
      <c r="J35" s="856">
        <v>9</v>
      </c>
      <c r="K35" s="856">
        <v>73</v>
      </c>
      <c r="L35" s="856">
        <v>15</v>
      </c>
      <c r="M35" s="857">
        <v>6</v>
      </c>
      <c r="N35" s="719"/>
      <c r="O35" s="719"/>
      <c r="P35" s="719"/>
      <c r="Q35" s="719"/>
      <c r="R35" s="719"/>
      <c r="S35" s="719"/>
      <c r="T35" s="719"/>
      <c r="U35" s="719"/>
      <c r="V35" s="719"/>
      <c r="W35" s="719"/>
      <c r="X35" s="719"/>
    </row>
    <row r="36" spans="1:24" ht="17.100000000000001" customHeight="1">
      <c r="A36" s="1283"/>
      <c r="B36" s="51" t="s">
        <v>89</v>
      </c>
      <c r="C36" s="859">
        <v>0</v>
      </c>
      <c r="D36" s="859">
        <v>0</v>
      </c>
      <c r="E36" s="859">
        <v>0</v>
      </c>
      <c r="F36" s="859">
        <v>0</v>
      </c>
      <c r="G36" s="859">
        <v>0</v>
      </c>
      <c r="H36" s="859">
        <v>3</v>
      </c>
      <c r="I36" s="859">
        <v>0</v>
      </c>
      <c r="J36" s="859">
        <v>3</v>
      </c>
      <c r="K36" s="859">
        <v>1</v>
      </c>
      <c r="L36" s="859">
        <v>3</v>
      </c>
      <c r="M36" s="860">
        <v>0</v>
      </c>
      <c r="N36" s="719"/>
      <c r="O36" s="719"/>
      <c r="P36" s="719"/>
      <c r="Q36" s="719"/>
      <c r="R36" s="719"/>
      <c r="S36" s="719"/>
      <c r="T36" s="719"/>
      <c r="U36" s="719"/>
      <c r="V36" s="719"/>
      <c r="W36" s="719"/>
      <c r="X36" s="719"/>
    </row>
    <row r="37" spans="1:24" ht="17.100000000000001" customHeight="1">
      <c r="A37" s="1283"/>
      <c r="B37" s="130" t="s">
        <v>83</v>
      </c>
      <c r="C37" s="859">
        <v>14</v>
      </c>
      <c r="D37" s="861">
        <v>0</v>
      </c>
      <c r="E37" s="859">
        <v>5</v>
      </c>
      <c r="F37" s="859">
        <v>0</v>
      </c>
      <c r="G37" s="859">
        <v>27</v>
      </c>
      <c r="H37" s="859">
        <v>50</v>
      </c>
      <c r="I37" s="859">
        <v>7</v>
      </c>
      <c r="J37" s="859">
        <v>9</v>
      </c>
      <c r="K37" s="859">
        <v>545</v>
      </c>
      <c r="L37" s="859">
        <v>9</v>
      </c>
      <c r="M37" s="873">
        <v>9</v>
      </c>
      <c r="N37" s="719"/>
      <c r="O37" s="719"/>
      <c r="P37" s="719"/>
      <c r="Q37" s="719"/>
      <c r="R37" s="719"/>
      <c r="S37" s="719"/>
      <c r="T37" s="719"/>
      <c r="U37" s="719"/>
      <c r="V37" s="719"/>
      <c r="W37" s="719"/>
      <c r="X37" s="719"/>
    </row>
    <row r="38" spans="1:24" ht="17.100000000000001" customHeight="1">
      <c r="A38" s="1283"/>
      <c r="B38" s="54" t="s">
        <v>84</v>
      </c>
      <c r="C38" s="863">
        <v>0</v>
      </c>
      <c r="D38" s="864">
        <v>0</v>
      </c>
      <c r="E38" s="863">
        <v>1</v>
      </c>
      <c r="F38" s="863">
        <v>0</v>
      </c>
      <c r="G38" s="863">
        <v>15</v>
      </c>
      <c r="H38" s="863">
        <v>7</v>
      </c>
      <c r="I38" s="863">
        <v>2</v>
      </c>
      <c r="J38" s="863">
        <v>30</v>
      </c>
      <c r="K38" s="863">
        <v>160</v>
      </c>
      <c r="L38" s="863">
        <v>1</v>
      </c>
      <c r="M38" s="873">
        <v>4</v>
      </c>
      <c r="N38" s="719"/>
      <c r="O38" s="719"/>
      <c r="P38" s="719"/>
      <c r="Q38" s="719"/>
      <c r="R38" s="719"/>
      <c r="S38" s="719"/>
      <c r="T38" s="719"/>
      <c r="U38" s="719"/>
      <c r="V38" s="719"/>
      <c r="W38" s="719"/>
      <c r="X38" s="719"/>
    </row>
    <row r="39" spans="1:24" ht="17.100000000000001" customHeight="1" thickBot="1">
      <c r="A39" s="1284"/>
      <c r="B39" s="482" t="s">
        <v>555</v>
      </c>
      <c r="C39" s="809">
        <v>14</v>
      </c>
      <c r="D39" s="809">
        <v>0</v>
      </c>
      <c r="E39" s="809">
        <v>10</v>
      </c>
      <c r="F39" s="809">
        <v>0</v>
      </c>
      <c r="G39" s="809">
        <v>56</v>
      </c>
      <c r="H39" s="809">
        <v>83</v>
      </c>
      <c r="I39" s="809">
        <v>13</v>
      </c>
      <c r="J39" s="809">
        <v>51</v>
      </c>
      <c r="K39" s="809">
        <v>779</v>
      </c>
      <c r="L39" s="809">
        <v>28</v>
      </c>
      <c r="M39" s="810">
        <v>19</v>
      </c>
      <c r="N39" s="719"/>
      <c r="O39" s="719"/>
      <c r="P39" s="719"/>
      <c r="Q39" s="719"/>
      <c r="R39" s="719"/>
      <c r="S39" s="719"/>
      <c r="T39" s="719"/>
      <c r="U39" s="719"/>
      <c r="V39" s="719"/>
      <c r="W39" s="719"/>
      <c r="X39" s="719"/>
    </row>
    <row r="40" spans="1:24" ht="17.100000000000001" customHeight="1">
      <c r="A40" s="1282" t="s">
        <v>206</v>
      </c>
      <c r="B40" s="129" t="s">
        <v>81</v>
      </c>
      <c r="C40" s="856">
        <v>0</v>
      </c>
      <c r="D40" s="856">
        <v>1</v>
      </c>
      <c r="E40" s="856">
        <v>15</v>
      </c>
      <c r="F40" s="856">
        <v>0</v>
      </c>
      <c r="G40" s="856">
        <v>17</v>
      </c>
      <c r="H40" s="856">
        <v>13</v>
      </c>
      <c r="I40" s="856">
        <v>8</v>
      </c>
      <c r="J40" s="856">
        <v>8</v>
      </c>
      <c r="K40" s="856">
        <v>65</v>
      </c>
      <c r="L40" s="856">
        <v>20</v>
      </c>
      <c r="M40" s="857">
        <v>4</v>
      </c>
      <c r="N40" s="719"/>
      <c r="O40" s="719"/>
      <c r="P40" s="719"/>
      <c r="Q40" s="719"/>
      <c r="R40" s="719"/>
      <c r="S40" s="719"/>
      <c r="T40" s="719"/>
      <c r="U40" s="719"/>
      <c r="V40" s="719"/>
      <c r="W40" s="719"/>
      <c r="X40" s="719"/>
    </row>
    <row r="41" spans="1:24" ht="17.100000000000001" customHeight="1">
      <c r="A41" s="1283"/>
      <c r="B41" s="51" t="s">
        <v>89</v>
      </c>
      <c r="C41" s="859">
        <v>0</v>
      </c>
      <c r="D41" s="859">
        <v>0</v>
      </c>
      <c r="E41" s="859">
        <v>0</v>
      </c>
      <c r="F41" s="859">
        <v>0</v>
      </c>
      <c r="G41" s="859">
        <v>0</v>
      </c>
      <c r="H41" s="859">
        <v>3</v>
      </c>
      <c r="I41" s="859">
        <v>0</v>
      </c>
      <c r="J41" s="859">
        <v>2</v>
      </c>
      <c r="K41" s="859">
        <v>3</v>
      </c>
      <c r="L41" s="859">
        <v>2</v>
      </c>
      <c r="M41" s="860">
        <v>1</v>
      </c>
      <c r="N41" s="719"/>
      <c r="O41" s="719"/>
      <c r="P41" s="719"/>
      <c r="Q41" s="719"/>
      <c r="R41" s="719"/>
      <c r="S41" s="719"/>
      <c r="T41" s="719"/>
      <c r="U41" s="719"/>
      <c r="V41" s="719"/>
      <c r="W41" s="719"/>
      <c r="X41" s="719"/>
    </row>
    <row r="42" spans="1:24" ht="17.100000000000001" customHeight="1">
      <c r="A42" s="1283"/>
      <c r="B42" s="130" t="s">
        <v>83</v>
      </c>
      <c r="C42" s="859">
        <v>2</v>
      </c>
      <c r="D42" s="861">
        <v>0</v>
      </c>
      <c r="E42" s="859">
        <v>2</v>
      </c>
      <c r="F42" s="859">
        <v>0</v>
      </c>
      <c r="G42" s="859">
        <v>8</v>
      </c>
      <c r="H42" s="859">
        <v>9</v>
      </c>
      <c r="I42" s="859">
        <v>1</v>
      </c>
      <c r="J42" s="859">
        <v>12</v>
      </c>
      <c r="K42" s="859">
        <v>222</v>
      </c>
      <c r="L42" s="859">
        <v>10</v>
      </c>
      <c r="M42" s="873">
        <v>5</v>
      </c>
      <c r="N42" s="719"/>
      <c r="O42" s="719"/>
      <c r="P42" s="719"/>
      <c r="Q42" s="719"/>
      <c r="R42" s="719"/>
      <c r="S42" s="719"/>
      <c r="T42" s="719"/>
      <c r="U42" s="719"/>
      <c r="V42" s="719"/>
      <c r="W42" s="719"/>
      <c r="X42" s="719"/>
    </row>
    <row r="43" spans="1:24" ht="17.100000000000001" customHeight="1">
      <c r="A43" s="1283"/>
      <c r="B43" s="54" t="s">
        <v>84</v>
      </c>
      <c r="C43" s="867">
        <v>2</v>
      </c>
      <c r="D43" s="864">
        <v>0</v>
      </c>
      <c r="E43" s="867">
        <v>0</v>
      </c>
      <c r="F43" s="867">
        <v>0</v>
      </c>
      <c r="G43" s="867">
        <v>31</v>
      </c>
      <c r="H43" s="867">
        <v>5</v>
      </c>
      <c r="I43" s="867">
        <v>5</v>
      </c>
      <c r="J43" s="867">
        <v>19</v>
      </c>
      <c r="K43" s="867">
        <v>93</v>
      </c>
      <c r="L43" s="867">
        <v>5</v>
      </c>
      <c r="M43" s="873">
        <v>4</v>
      </c>
      <c r="N43" s="719"/>
      <c r="O43" s="719"/>
      <c r="P43" s="719"/>
      <c r="Q43" s="719"/>
      <c r="R43" s="719"/>
      <c r="S43" s="719"/>
      <c r="T43" s="719"/>
      <c r="U43" s="719"/>
      <c r="V43" s="719"/>
      <c r="W43" s="719"/>
      <c r="X43" s="719"/>
    </row>
    <row r="44" spans="1:24" ht="17.100000000000001" customHeight="1" thickBot="1">
      <c r="A44" s="1284"/>
      <c r="B44" s="482" t="s">
        <v>555</v>
      </c>
      <c r="C44" s="809">
        <v>4</v>
      </c>
      <c r="D44" s="809">
        <v>1</v>
      </c>
      <c r="E44" s="809">
        <v>17</v>
      </c>
      <c r="F44" s="809">
        <v>0</v>
      </c>
      <c r="G44" s="809">
        <v>56</v>
      </c>
      <c r="H44" s="809">
        <v>30</v>
      </c>
      <c r="I44" s="809">
        <v>14</v>
      </c>
      <c r="J44" s="809">
        <v>41</v>
      </c>
      <c r="K44" s="809">
        <v>383</v>
      </c>
      <c r="L44" s="809">
        <v>37</v>
      </c>
      <c r="M44" s="810">
        <v>14</v>
      </c>
      <c r="N44" s="719"/>
      <c r="O44" s="719"/>
      <c r="P44" s="719"/>
      <c r="Q44" s="719"/>
      <c r="R44" s="719"/>
      <c r="S44" s="719"/>
      <c r="T44" s="719"/>
      <c r="U44" s="719"/>
      <c r="V44" s="719"/>
      <c r="W44" s="719"/>
      <c r="X44" s="719"/>
    </row>
    <row r="45" spans="1:24" s="627" customFormat="1" ht="17.100000000000001" customHeight="1">
      <c r="A45" s="1282" t="s">
        <v>670</v>
      </c>
      <c r="B45" s="129" t="s">
        <v>81</v>
      </c>
      <c r="C45" s="856">
        <v>0</v>
      </c>
      <c r="D45" s="856">
        <v>2</v>
      </c>
      <c r="E45" s="856">
        <v>7</v>
      </c>
      <c r="F45" s="856">
        <v>0</v>
      </c>
      <c r="G45" s="856">
        <v>1</v>
      </c>
      <c r="H45" s="856">
        <v>2</v>
      </c>
      <c r="I45" s="856">
        <v>0</v>
      </c>
      <c r="J45" s="856">
        <v>1</v>
      </c>
      <c r="K45" s="856">
        <v>5</v>
      </c>
      <c r="L45" s="856">
        <v>0</v>
      </c>
      <c r="M45" s="857">
        <v>4</v>
      </c>
      <c r="N45" s="719"/>
      <c r="O45" s="719"/>
      <c r="P45" s="719"/>
      <c r="Q45" s="719"/>
      <c r="R45" s="719"/>
      <c r="S45" s="719"/>
      <c r="T45" s="719"/>
      <c r="U45" s="719"/>
      <c r="V45" s="719"/>
      <c r="W45" s="719"/>
      <c r="X45" s="719"/>
    </row>
    <row r="46" spans="1:24" s="627" customFormat="1" ht="17.100000000000001" customHeight="1">
      <c r="A46" s="1283"/>
      <c r="B46" s="51" t="s">
        <v>89</v>
      </c>
      <c r="C46" s="859">
        <v>0</v>
      </c>
      <c r="D46" s="859">
        <v>0</v>
      </c>
      <c r="E46" s="859">
        <v>0</v>
      </c>
      <c r="F46" s="859">
        <v>0</v>
      </c>
      <c r="G46" s="859">
        <v>0</v>
      </c>
      <c r="H46" s="859">
        <v>0</v>
      </c>
      <c r="I46" s="859">
        <v>0</v>
      </c>
      <c r="J46" s="859">
        <v>0</v>
      </c>
      <c r="K46" s="859">
        <v>0</v>
      </c>
      <c r="L46" s="859">
        <v>0</v>
      </c>
      <c r="M46" s="860">
        <v>0</v>
      </c>
      <c r="N46" s="719"/>
      <c r="O46" s="719"/>
      <c r="P46" s="719"/>
      <c r="Q46" s="719"/>
      <c r="R46" s="719"/>
      <c r="S46" s="719"/>
      <c r="T46" s="719"/>
      <c r="U46" s="719"/>
      <c r="V46" s="719"/>
      <c r="W46" s="719"/>
      <c r="X46" s="719"/>
    </row>
    <row r="47" spans="1:24" s="627" customFormat="1" ht="17.100000000000001" customHeight="1">
      <c r="A47" s="1283"/>
      <c r="B47" s="130" t="s">
        <v>83</v>
      </c>
      <c r="C47" s="859">
        <v>1</v>
      </c>
      <c r="D47" s="861">
        <v>2</v>
      </c>
      <c r="E47" s="859">
        <v>5</v>
      </c>
      <c r="F47" s="859">
        <v>0</v>
      </c>
      <c r="G47" s="859">
        <v>1</v>
      </c>
      <c r="H47" s="859">
        <v>2</v>
      </c>
      <c r="I47" s="859">
        <v>0</v>
      </c>
      <c r="J47" s="859">
        <v>4</v>
      </c>
      <c r="K47" s="859">
        <v>45</v>
      </c>
      <c r="L47" s="859">
        <v>2</v>
      </c>
      <c r="M47" s="873">
        <v>2</v>
      </c>
      <c r="N47" s="719"/>
      <c r="O47" s="719"/>
      <c r="P47" s="719"/>
      <c r="Q47" s="719"/>
      <c r="R47" s="719"/>
      <c r="S47" s="719"/>
      <c r="T47" s="719"/>
      <c r="U47" s="719"/>
      <c r="V47" s="719"/>
      <c r="W47" s="719"/>
      <c r="X47" s="719"/>
    </row>
    <row r="48" spans="1:24" s="627" customFormat="1" ht="17.100000000000001" customHeight="1">
      <c r="A48" s="1283"/>
      <c r="B48" s="54" t="s">
        <v>84</v>
      </c>
      <c r="C48" s="869">
        <v>4</v>
      </c>
      <c r="D48" s="870">
        <v>0</v>
      </c>
      <c r="E48" s="870">
        <v>2</v>
      </c>
      <c r="F48" s="870">
        <v>0</v>
      </c>
      <c r="G48" s="870">
        <v>7</v>
      </c>
      <c r="H48" s="870">
        <v>2</v>
      </c>
      <c r="I48" s="870">
        <v>0</v>
      </c>
      <c r="J48" s="870">
        <v>0</v>
      </c>
      <c r="K48" s="870">
        <v>40</v>
      </c>
      <c r="L48" s="870">
        <v>0</v>
      </c>
      <c r="M48" s="874">
        <v>2</v>
      </c>
      <c r="N48" s="719"/>
      <c r="O48" s="719"/>
      <c r="P48" s="719"/>
      <c r="Q48" s="719"/>
      <c r="R48" s="719"/>
      <c r="S48" s="719"/>
      <c r="T48" s="719"/>
      <c r="U48" s="719"/>
      <c r="V48" s="719"/>
      <c r="W48" s="719"/>
      <c r="X48" s="719"/>
    </row>
    <row r="49" spans="1:24" s="627" customFormat="1" ht="17.100000000000001" customHeight="1" thickBot="1">
      <c r="A49" s="1284"/>
      <c r="B49" s="427" t="s">
        <v>73</v>
      </c>
      <c r="C49" s="807">
        <v>5</v>
      </c>
      <c r="D49" s="809">
        <v>4</v>
      </c>
      <c r="E49" s="809">
        <v>14</v>
      </c>
      <c r="F49" s="809">
        <v>0</v>
      </c>
      <c r="G49" s="809">
        <v>9</v>
      </c>
      <c r="H49" s="809">
        <v>6</v>
      </c>
      <c r="I49" s="809">
        <v>0</v>
      </c>
      <c r="J49" s="809">
        <v>5</v>
      </c>
      <c r="K49" s="809">
        <v>90</v>
      </c>
      <c r="L49" s="809">
        <v>2</v>
      </c>
      <c r="M49" s="810">
        <v>8</v>
      </c>
      <c r="N49" s="719"/>
      <c r="O49" s="719"/>
      <c r="P49" s="719"/>
      <c r="Q49" s="719"/>
      <c r="R49" s="719"/>
      <c r="S49" s="719"/>
      <c r="T49" s="719"/>
      <c r="U49" s="719"/>
      <c r="V49" s="719"/>
      <c r="W49" s="719"/>
      <c r="X49" s="719"/>
    </row>
    <row r="50" spans="1:24" ht="17.100000000000001" customHeight="1">
      <c r="A50" s="1282" t="s">
        <v>207</v>
      </c>
      <c r="B50" s="129" t="s">
        <v>81</v>
      </c>
      <c r="C50" s="856">
        <v>0</v>
      </c>
      <c r="D50" s="856">
        <v>3</v>
      </c>
      <c r="E50" s="856">
        <v>26</v>
      </c>
      <c r="F50" s="856">
        <v>0</v>
      </c>
      <c r="G50" s="856">
        <v>32</v>
      </c>
      <c r="H50" s="856">
        <v>38</v>
      </c>
      <c r="I50" s="856">
        <v>12</v>
      </c>
      <c r="J50" s="856">
        <v>18</v>
      </c>
      <c r="K50" s="856">
        <v>143</v>
      </c>
      <c r="L50" s="856">
        <v>35</v>
      </c>
      <c r="M50" s="857">
        <v>14</v>
      </c>
      <c r="N50" s="719"/>
      <c r="O50" s="719"/>
      <c r="P50" s="719"/>
      <c r="Q50" s="719"/>
      <c r="R50" s="719"/>
      <c r="S50" s="719"/>
      <c r="T50" s="719"/>
      <c r="U50" s="719"/>
      <c r="V50" s="719"/>
      <c r="W50" s="719"/>
      <c r="X50" s="719"/>
    </row>
    <row r="51" spans="1:24" ht="17.100000000000001" customHeight="1">
      <c r="A51" s="1283"/>
      <c r="B51" s="51" t="s">
        <v>89</v>
      </c>
      <c r="C51" s="859">
        <v>0</v>
      </c>
      <c r="D51" s="859">
        <v>0</v>
      </c>
      <c r="E51" s="859">
        <v>0</v>
      </c>
      <c r="F51" s="859">
        <v>0</v>
      </c>
      <c r="G51" s="859">
        <v>0</v>
      </c>
      <c r="H51" s="859">
        <v>6</v>
      </c>
      <c r="I51" s="859">
        <v>0</v>
      </c>
      <c r="J51" s="859">
        <v>5</v>
      </c>
      <c r="K51" s="859">
        <v>4</v>
      </c>
      <c r="L51" s="859">
        <v>5</v>
      </c>
      <c r="M51" s="860">
        <v>1</v>
      </c>
      <c r="N51" s="719"/>
      <c r="O51" s="719"/>
      <c r="P51" s="719"/>
      <c r="Q51" s="719"/>
      <c r="R51" s="719"/>
      <c r="S51" s="719"/>
      <c r="T51" s="719"/>
      <c r="U51" s="719"/>
      <c r="V51" s="719"/>
      <c r="W51" s="719"/>
      <c r="X51" s="719"/>
    </row>
    <row r="52" spans="1:24" ht="17.100000000000001" customHeight="1">
      <c r="A52" s="1283"/>
      <c r="B52" s="130" t="s">
        <v>83</v>
      </c>
      <c r="C52" s="859">
        <v>17</v>
      </c>
      <c r="D52" s="861">
        <v>2</v>
      </c>
      <c r="E52" s="859">
        <v>12</v>
      </c>
      <c r="F52" s="859">
        <v>0</v>
      </c>
      <c r="G52" s="859">
        <v>36</v>
      </c>
      <c r="H52" s="859">
        <v>61</v>
      </c>
      <c r="I52" s="859">
        <v>8</v>
      </c>
      <c r="J52" s="859">
        <v>25</v>
      </c>
      <c r="K52" s="859">
        <v>812</v>
      </c>
      <c r="L52" s="859">
        <v>21</v>
      </c>
      <c r="M52" s="873">
        <v>16</v>
      </c>
      <c r="N52" s="719"/>
      <c r="O52" s="719"/>
      <c r="P52" s="719"/>
      <c r="Q52" s="719"/>
      <c r="R52" s="719"/>
      <c r="S52" s="719"/>
      <c r="T52" s="719"/>
      <c r="U52" s="719"/>
      <c r="V52" s="719"/>
      <c r="W52" s="719"/>
      <c r="X52" s="719"/>
    </row>
    <row r="53" spans="1:24" ht="17.100000000000001" customHeight="1">
      <c r="A53" s="1283"/>
      <c r="B53" s="54" t="s">
        <v>84</v>
      </c>
      <c r="C53" s="867">
        <v>6</v>
      </c>
      <c r="D53" s="864">
        <v>0</v>
      </c>
      <c r="E53" s="867">
        <v>3</v>
      </c>
      <c r="F53" s="867">
        <v>0</v>
      </c>
      <c r="G53" s="867">
        <v>53</v>
      </c>
      <c r="H53" s="867">
        <v>14</v>
      </c>
      <c r="I53" s="867">
        <v>7</v>
      </c>
      <c r="J53" s="867">
        <v>49</v>
      </c>
      <c r="K53" s="867">
        <v>293</v>
      </c>
      <c r="L53" s="867">
        <v>6</v>
      </c>
      <c r="M53" s="873">
        <v>10</v>
      </c>
      <c r="N53" s="719"/>
      <c r="O53" s="719"/>
      <c r="P53" s="719"/>
      <c r="Q53" s="719"/>
      <c r="R53" s="719"/>
      <c r="S53" s="719"/>
      <c r="T53" s="719"/>
      <c r="U53" s="719"/>
      <c r="V53" s="719"/>
      <c r="W53" s="719"/>
      <c r="X53" s="719"/>
    </row>
    <row r="54" spans="1:24" ht="17.100000000000001" customHeight="1" thickBot="1">
      <c r="A54" s="1284"/>
      <c r="B54" s="482" t="s">
        <v>555</v>
      </c>
      <c r="C54" s="809">
        <v>23</v>
      </c>
      <c r="D54" s="809">
        <v>5</v>
      </c>
      <c r="E54" s="809">
        <v>41</v>
      </c>
      <c r="F54" s="809">
        <v>0</v>
      </c>
      <c r="G54" s="809">
        <v>121</v>
      </c>
      <c r="H54" s="809">
        <v>119</v>
      </c>
      <c r="I54" s="809">
        <v>27</v>
      </c>
      <c r="J54" s="809">
        <v>97</v>
      </c>
      <c r="K54" s="809">
        <v>1252</v>
      </c>
      <c r="L54" s="809">
        <v>67</v>
      </c>
      <c r="M54" s="810">
        <v>41</v>
      </c>
      <c r="N54" s="719"/>
      <c r="O54" s="719"/>
      <c r="P54" s="719"/>
      <c r="Q54" s="719"/>
      <c r="R54" s="719"/>
      <c r="S54" s="719"/>
      <c r="T54" s="719"/>
      <c r="U54" s="719"/>
      <c r="V54" s="719"/>
      <c r="W54" s="719"/>
      <c r="X54" s="719"/>
    </row>
    <row r="55" spans="1:24" ht="17.100000000000001" customHeight="1">
      <c r="A55" s="1437" t="s">
        <v>653</v>
      </c>
      <c r="B55" s="1438"/>
      <c r="C55" s="817">
        <v>5</v>
      </c>
      <c r="D55" s="817">
        <v>3</v>
      </c>
      <c r="E55" s="817">
        <v>27</v>
      </c>
      <c r="F55" s="817">
        <v>0</v>
      </c>
      <c r="G55" s="817">
        <v>75</v>
      </c>
      <c r="H55" s="817">
        <v>77</v>
      </c>
      <c r="I55" s="817">
        <v>21</v>
      </c>
      <c r="J55" s="817">
        <v>73</v>
      </c>
      <c r="K55" s="817">
        <v>1031</v>
      </c>
      <c r="L55" s="817">
        <v>37</v>
      </c>
      <c r="M55" s="817">
        <v>33</v>
      </c>
      <c r="N55" s="719"/>
      <c r="O55" s="719"/>
      <c r="P55" s="719"/>
      <c r="Q55" s="719"/>
      <c r="R55" s="719"/>
      <c r="S55" s="719"/>
      <c r="T55" s="719"/>
      <c r="U55" s="719"/>
      <c r="V55" s="719"/>
      <c r="W55" s="719"/>
      <c r="X55" s="719"/>
    </row>
    <row r="56" spans="1:24" ht="17.100000000000001" customHeight="1" thickBot="1">
      <c r="A56" s="1439" t="s">
        <v>584</v>
      </c>
      <c r="B56" s="1440"/>
      <c r="C56" s="820">
        <v>5</v>
      </c>
      <c r="D56" s="820">
        <v>12</v>
      </c>
      <c r="E56" s="820">
        <v>55</v>
      </c>
      <c r="F56" s="820">
        <v>0</v>
      </c>
      <c r="G56" s="820">
        <v>59</v>
      </c>
      <c r="H56" s="820">
        <v>74</v>
      </c>
      <c r="I56" s="820">
        <v>14</v>
      </c>
      <c r="J56" s="820">
        <v>79</v>
      </c>
      <c r="K56" s="820">
        <v>948</v>
      </c>
      <c r="L56" s="820">
        <v>28</v>
      </c>
      <c r="M56" s="820">
        <v>41</v>
      </c>
      <c r="N56" s="719"/>
      <c r="O56" s="719"/>
      <c r="P56" s="719"/>
      <c r="Q56" s="719"/>
      <c r="R56" s="719"/>
      <c r="S56" s="719"/>
      <c r="T56" s="719"/>
      <c r="U56" s="719"/>
      <c r="V56" s="719"/>
      <c r="W56" s="719"/>
      <c r="X56" s="719"/>
    </row>
  </sheetData>
  <mergeCells count="46">
    <mergeCell ref="A35:A39"/>
    <mergeCell ref="A40:A44"/>
    <mergeCell ref="A50:A54"/>
    <mergeCell ref="A55:B55"/>
    <mergeCell ref="A56:B56"/>
    <mergeCell ref="A45:A49"/>
    <mergeCell ref="C32:C34"/>
    <mergeCell ref="J32:J34"/>
    <mergeCell ref="K32:K34"/>
    <mergeCell ref="L32:L34"/>
    <mergeCell ref="M32:M34"/>
    <mergeCell ref="D33:F33"/>
    <mergeCell ref="G33:I33"/>
    <mergeCell ref="D32:I32"/>
    <mergeCell ref="A8:A12"/>
    <mergeCell ref="A13:A17"/>
    <mergeCell ref="A23:A27"/>
    <mergeCell ref="A28:B28"/>
    <mergeCell ref="A29:B29"/>
    <mergeCell ref="A18:A22"/>
    <mergeCell ref="X5:X7"/>
    <mergeCell ref="D6:D7"/>
    <mergeCell ref="E6:E7"/>
    <mergeCell ref="F6:F7"/>
    <mergeCell ref="G6:G7"/>
    <mergeCell ref="H6:H7"/>
    <mergeCell ref="I6:I7"/>
    <mergeCell ref="N6:N7"/>
    <mergeCell ref="S6:S7"/>
    <mergeCell ref="T6:T7"/>
    <mergeCell ref="U6:U7"/>
    <mergeCell ref="V6:V7"/>
    <mergeCell ref="W6:W7"/>
    <mergeCell ref="R5:R7"/>
    <mergeCell ref="S5:T5"/>
    <mergeCell ref="U5:W5"/>
    <mergeCell ref="Q5:Q7"/>
    <mergeCell ref="J6:J7"/>
    <mergeCell ref="K6:K7"/>
    <mergeCell ref="L6:L7"/>
    <mergeCell ref="M6:M7"/>
    <mergeCell ref="C5:C7"/>
    <mergeCell ref="D5:G5"/>
    <mergeCell ref="H5:K5"/>
    <mergeCell ref="L5:N5"/>
    <mergeCell ref="O5:O7"/>
  </mergeCells>
  <phoneticPr fontId="2"/>
  <pageMargins left="0.59055118110236227" right="0.39370078740157483" top="0.78740157480314965" bottom="0.39370078740157483" header="0.39370078740157483" footer="0.19685039370078741"/>
  <pageSetup paperSize="9" scale="61" orientation="landscape" horizontalDpi="300" verticalDpi="300" r:id="rId1"/>
  <headerFooter>
    <oddHeader>&amp;L児童福祉</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L53"/>
  <sheetViews>
    <sheetView view="pageBreakPreview" zoomScale="75" zoomScaleNormal="80" zoomScaleSheetLayoutView="75" workbookViewId="0"/>
  </sheetViews>
  <sheetFormatPr defaultRowHeight="15" customHeight="1"/>
  <cols>
    <col min="1" max="1" width="3.625" style="163" customWidth="1"/>
    <col min="2" max="2" width="15.625" style="5" customWidth="1"/>
    <col min="3" max="3" width="10.625" style="5" customWidth="1"/>
    <col min="4" max="10" width="8.625" style="5" customWidth="1"/>
    <col min="11" max="16384" width="9" style="5"/>
  </cols>
  <sheetData>
    <row r="1" spans="1:10" ht="15" customHeight="1">
      <c r="A1" s="232" t="s">
        <v>462</v>
      </c>
      <c r="D1" s="128"/>
      <c r="E1" s="128"/>
      <c r="F1" s="128"/>
      <c r="G1" s="128"/>
      <c r="H1" s="128"/>
      <c r="I1" s="128"/>
      <c r="J1" s="128"/>
    </row>
    <row r="2" spans="1:10" ht="9.9499999999999993" customHeight="1">
      <c r="A2" s="128"/>
      <c r="C2" s="128"/>
      <c r="D2" s="128"/>
      <c r="E2" s="128"/>
      <c r="F2" s="128"/>
      <c r="G2" s="128"/>
      <c r="H2" s="128"/>
      <c r="I2" s="128"/>
      <c r="J2" s="128"/>
    </row>
    <row r="3" spans="1:10" ht="15" customHeight="1" thickBot="1">
      <c r="A3" s="230" t="s">
        <v>463</v>
      </c>
      <c r="B3" s="128"/>
      <c r="J3" s="231" t="s">
        <v>652</v>
      </c>
    </row>
    <row r="4" spans="1:10" ht="15" customHeight="1">
      <c r="A4" s="423"/>
      <c r="B4" s="49"/>
      <c r="C4" s="1289" t="s">
        <v>73</v>
      </c>
      <c r="D4" s="1278" t="s">
        <v>423</v>
      </c>
      <c r="E4" s="1257" t="s">
        <v>270</v>
      </c>
      <c r="F4" s="1257" t="s">
        <v>424</v>
      </c>
      <c r="G4" s="1264" t="s">
        <v>425</v>
      </c>
      <c r="H4" s="1100" t="s">
        <v>426</v>
      </c>
      <c r="I4" s="1098"/>
      <c r="J4" s="1262" t="s">
        <v>24</v>
      </c>
    </row>
    <row r="5" spans="1:10" ht="30" customHeight="1" thickBot="1">
      <c r="A5" s="425"/>
      <c r="B5" s="50"/>
      <c r="C5" s="1290"/>
      <c r="D5" s="1279"/>
      <c r="E5" s="1164"/>
      <c r="F5" s="1164"/>
      <c r="G5" s="1164"/>
      <c r="H5" s="250" t="s">
        <v>427</v>
      </c>
      <c r="I5" s="420" t="s">
        <v>24</v>
      </c>
      <c r="J5" s="1263"/>
    </row>
    <row r="6" spans="1:10" ht="20.100000000000001" customHeight="1">
      <c r="A6" s="943" t="s">
        <v>92</v>
      </c>
      <c r="B6" s="129" t="s">
        <v>336</v>
      </c>
      <c r="C6" s="13">
        <v>11748</v>
      </c>
      <c r="D6" s="52">
        <v>19</v>
      </c>
      <c r="E6" s="28">
        <v>15</v>
      </c>
      <c r="F6" s="28">
        <v>254</v>
      </c>
      <c r="G6" s="28">
        <v>111</v>
      </c>
      <c r="H6" s="28">
        <v>7416</v>
      </c>
      <c r="I6" s="28">
        <v>3214</v>
      </c>
      <c r="J6" s="29">
        <v>719</v>
      </c>
    </row>
    <row r="7" spans="1:10" ht="20.100000000000001" customHeight="1">
      <c r="A7" s="944"/>
      <c r="B7" s="54" t="s">
        <v>24</v>
      </c>
      <c r="C7" s="8">
        <v>655</v>
      </c>
      <c r="D7" s="55">
        <v>1</v>
      </c>
      <c r="E7" s="168">
        <v>1</v>
      </c>
      <c r="F7" s="167">
        <v>1</v>
      </c>
      <c r="G7" s="167">
        <v>2</v>
      </c>
      <c r="H7" s="167">
        <v>516</v>
      </c>
      <c r="I7" s="167">
        <v>74</v>
      </c>
      <c r="J7" s="62">
        <v>60</v>
      </c>
    </row>
    <row r="8" spans="1:10" ht="20.100000000000001" customHeight="1" thickBot="1">
      <c r="A8" s="945"/>
      <c r="B8" s="482" t="s">
        <v>555</v>
      </c>
      <c r="C8" s="24">
        <v>12403</v>
      </c>
      <c r="D8" s="57">
        <v>20</v>
      </c>
      <c r="E8" s="25">
        <v>16</v>
      </c>
      <c r="F8" s="25">
        <v>255</v>
      </c>
      <c r="G8" s="25">
        <v>113</v>
      </c>
      <c r="H8" s="25">
        <v>7932</v>
      </c>
      <c r="I8" s="25">
        <v>3288</v>
      </c>
      <c r="J8" s="26">
        <v>779</v>
      </c>
    </row>
    <row r="9" spans="1:10" ht="20.100000000000001" customHeight="1">
      <c r="A9" s="1282" t="s">
        <v>206</v>
      </c>
      <c r="B9" s="129" t="s">
        <v>336</v>
      </c>
      <c r="C9" s="13">
        <v>2085</v>
      </c>
      <c r="D9" s="52">
        <v>0</v>
      </c>
      <c r="E9" s="28">
        <v>1</v>
      </c>
      <c r="F9" s="28">
        <v>2</v>
      </c>
      <c r="G9" s="28">
        <v>2</v>
      </c>
      <c r="H9" s="28">
        <v>1854</v>
      </c>
      <c r="I9" s="28">
        <v>75</v>
      </c>
      <c r="J9" s="29">
        <v>151</v>
      </c>
    </row>
    <row r="10" spans="1:10" ht="20.100000000000001" customHeight="1">
      <c r="A10" s="1283"/>
      <c r="B10" s="54" t="s">
        <v>24</v>
      </c>
      <c r="C10" s="9">
        <v>109</v>
      </c>
      <c r="D10" s="429">
        <v>0</v>
      </c>
      <c r="E10" s="168">
        <v>0</v>
      </c>
      <c r="F10" s="430">
        <v>0</v>
      </c>
      <c r="G10" s="430">
        <v>0</v>
      </c>
      <c r="H10" s="430">
        <v>81</v>
      </c>
      <c r="I10" s="430">
        <v>0</v>
      </c>
      <c r="J10" s="62">
        <v>28</v>
      </c>
    </row>
    <row r="11" spans="1:10" ht="20.100000000000001" customHeight="1" thickBot="1">
      <c r="A11" s="1284"/>
      <c r="B11" s="482" t="s">
        <v>555</v>
      </c>
      <c r="C11" s="24">
        <v>2194</v>
      </c>
      <c r="D11" s="57">
        <v>0</v>
      </c>
      <c r="E11" s="25">
        <v>1</v>
      </c>
      <c r="F11" s="25">
        <v>2</v>
      </c>
      <c r="G11" s="25">
        <v>2</v>
      </c>
      <c r="H11" s="25">
        <v>1935</v>
      </c>
      <c r="I11" s="25">
        <v>75</v>
      </c>
      <c r="J11" s="26">
        <v>179</v>
      </c>
    </row>
    <row r="12" spans="1:10" ht="20.100000000000001" customHeight="1">
      <c r="A12" s="1282" t="s">
        <v>207</v>
      </c>
      <c r="B12" s="129" t="s">
        <v>336</v>
      </c>
      <c r="C12" s="13">
        <v>13833</v>
      </c>
      <c r="D12" s="52">
        <v>19</v>
      </c>
      <c r="E12" s="28">
        <v>16</v>
      </c>
      <c r="F12" s="28">
        <v>256</v>
      </c>
      <c r="G12" s="28">
        <v>113</v>
      </c>
      <c r="H12" s="28">
        <v>9270</v>
      </c>
      <c r="I12" s="28">
        <v>3289</v>
      </c>
      <c r="J12" s="29">
        <v>870</v>
      </c>
    </row>
    <row r="13" spans="1:10" ht="20.100000000000001" customHeight="1">
      <c r="A13" s="1283"/>
      <c r="B13" s="54" t="s">
        <v>24</v>
      </c>
      <c r="C13" s="9">
        <v>764</v>
      </c>
      <c r="D13" s="429">
        <v>1</v>
      </c>
      <c r="E13" s="168">
        <v>1</v>
      </c>
      <c r="F13" s="430">
        <v>1</v>
      </c>
      <c r="G13" s="430">
        <v>2</v>
      </c>
      <c r="H13" s="430">
        <v>597</v>
      </c>
      <c r="I13" s="430">
        <v>74</v>
      </c>
      <c r="J13" s="62">
        <v>88</v>
      </c>
    </row>
    <row r="14" spans="1:10" ht="20.100000000000001" customHeight="1" thickBot="1">
      <c r="A14" s="1284"/>
      <c r="B14" s="482" t="s">
        <v>555</v>
      </c>
      <c r="C14" s="24">
        <v>14597</v>
      </c>
      <c r="D14" s="57">
        <v>20</v>
      </c>
      <c r="E14" s="25">
        <v>17</v>
      </c>
      <c r="F14" s="25">
        <v>257</v>
      </c>
      <c r="G14" s="25">
        <v>115</v>
      </c>
      <c r="H14" s="25">
        <v>9867</v>
      </c>
      <c r="I14" s="25">
        <v>3363</v>
      </c>
      <c r="J14" s="26">
        <v>958</v>
      </c>
    </row>
    <row r="15" spans="1:10" ht="20.100000000000001" customHeight="1">
      <c r="A15" s="1437" t="s">
        <v>653</v>
      </c>
      <c r="B15" s="1438"/>
      <c r="C15" s="451">
        <v>12515</v>
      </c>
      <c r="D15" s="260">
        <v>18</v>
      </c>
      <c r="E15" s="131">
        <v>9</v>
      </c>
      <c r="F15" s="131">
        <v>292</v>
      </c>
      <c r="G15" s="131">
        <v>121</v>
      </c>
      <c r="H15" s="131">
        <v>8059</v>
      </c>
      <c r="I15" s="131">
        <v>3308</v>
      </c>
      <c r="J15" s="131">
        <v>708</v>
      </c>
    </row>
    <row r="16" spans="1:10" ht="20.100000000000001" customHeight="1" thickBot="1">
      <c r="A16" s="1439" t="s">
        <v>584</v>
      </c>
      <c r="B16" s="1440"/>
      <c r="C16" s="452">
        <v>10559</v>
      </c>
      <c r="D16" s="261">
        <v>38</v>
      </c>
      <c r="E16" s="132">
        <v>18</v>
      </c>
      <c r="F16" s="132">
        <v>232</v>
      </c>
      <c r="G16" s="132">
        <v>129</v>
      </c>
      <c r="H16" s="132">
        <v>6498</v>
      </c>
      <c r="I16" s="132">
        <v>2814</v>
      </c>
      <c r="J16" s="132">
        <v>830</v>
      </c>
    </row>
    <row r="17" spans="1:12" ht="15" customHeight="1">
      <c r="C17" s="286"/>
      <c r="D17" s="286"/>
      <c r="E17" s="286"/>
      <c r="F17" s="286"/>
      <c r="G17" s="286"/>
      <c r="H17" s="286"/>
      <c r="I17" s="286"/>
      <c r="J17" s="286"/>
    </row>
    <row r="18" spans="1:12" ht="15" customHeight="1">
      <c r="C18" s="286"/>
      <c r="D18" s="286"/>
      <c r="E18" s="286"/>
      <c r="F18" s="286"/>
      <c r="G18" s="286"/>
      <c r="H18" s="286"/>
      <c r="I18" s="286"/>
      <c r="J18" s="286"/>
    </row>
    <row r="19" spans="1:12" ht="15" customHeight="1">
      <c r="A19" s="214" t="s">
        <v>517</v>
      </c>
      <c r="D19" s="128"/>
      <c r="E19" s="128"/>
      <c r="F19" s="128"/>
      <c r="G19" s="128"/>
      <c r="H19" s="128"/>
      <c r="I19" s="128"/>
    </row>
    <row r="20" spans="1:12" ht="9.9499999999999993" customHeight="1">
      <c r="A20" s="128"/>
      <c r="C20" s="128"/>
      <c r="D20" s="128"/>
      <c r="E20" s="128"/>
      <c r="F20" s="128"/>
      <c r="G20" s="128"/>
      <c r="H20" s="128"/>
      <c r="I20" s="128"/>
    </row>
    <row r="21" spans="1:12" ht="15" customHeight="1" thickBot="1">
      <c r="A21" s="230" t="s">
        <v>463</v>
      </c>
      <c r="B21" s="128"/>
      <c r="H21" s="252" t="s">
        <v>652</v>
      </c>
    </row>
    <row r="22" spans="1:12" ht="45" customHeight="1" thickBot="1">
      <c r="A22" s="418"/>
      <c r="B22" s="133"/>
      <c r="C22" s="453" t="s">
        <v>73</v>
      </c>
      <c r="D22" s="256" t="s">
        <v>431</v>
      </c>
      <c r="E22" s="134" t="s">
        <v>432</v>
      </c>
      <c r="F22" s="134" t="s">
        <v>433</v>
      </c>
      <c r="G22" s="134" t="s">
        <v>434</v>
      </c>
      <c r="H22" s="135" t="s">
        <v>24</v>
      </c>
    </row>
    <row r="23" spans="1:12" ht="20.100000000000001" customHeight="1" thickBot="1">
      <c r="A23" s="1294" t="s">
        <v>92</v>
      </c>
      <c r="B23" s="1295"/>
      <c r="C23" s="454">
        <v>7932</v>
      </c>
      <c r="D23" s="225">
        <v>2685</v>
      </c>
      <c r="E23" s="207">
        <v>281</v>
      </c>
      <c r="F23" s="207">
        <v>4641</v>
      </c>
      <c r="G23" s="207">
        <v>26</v>
      </c>
      <c r="H23" s="229">
        <v>299</v>
      </c>
      <c r="K23" s="128"/>
      <c r="L23" s="128"/>
    </row>
    <row r="24" spans="1:12" ht="20.100000000000001" customHeight="1" thickBot="1">
      <c r="A24" s="1296" t="s">
        <v>206</v>
      </c>
      <c r="B24" s="1297"/>
      <c r="C24" s="223">
        <v>1935</v>
      </c>
      <c r="D24" s="138">
        <v>584</v>
      </c>
      <c r="E24" s="139">
        <v>87</v>
      </c>
      <c r="F24" s="139">
        <v>1225</v>
      </c>
      <c r="G24" s="139">
        <v>5</v>
      </c>
      <c r="H24" s="140">
        <v>34</v>
      </c>
      <c r="K24" s="128"/>
      <c r="L24" s="128"/>
    </row>
    <row r="25" spans="1:12" ht="20.100000000000001" customHeight="1" thickBot="1">
      <c r="A25" s="1296" t="s">
        <v>207</v>
      </c>
      <c r="B25" s="1297"/>
      <c r="C25" s="223">
        <v>9867</v>
      </c>
      <c r="D25" s="138">
        <v>3269</v>
      </c>
      <c r="E25" s="139">
        <v>368</v>
      </c>
      <c r="F25" s="139">
        <v>5866</v>
      </c>
      <c r="G25" s="139">
        <v>31</v>
      </c>
      <c r="H25" s="140">
        <v>333</v>
      </c>
      <c r="K25" s="128"/>
      <c r="L25" s="128"/>
    </row>
    <row r="26" spans="1:12" ht="20.100000000000001" customHeight="1">
      <c r="A26" s="1437" t="s">
        <v>653</v>
      </c>
      <c r="B26" s="1438"/>
      <c r="C26" s="125">
        <v>6934</v>
      </c>
      <c r="D26" s="257">
        <v>2463</v>
      </c>
      <c r="E26" s="142">
        <v>216</v>
      </c>
      <c r="F26" s="142">
        <v>3803</v>
      </c>
      <c r="G26" s="142">
        <v>30</v>
      </c>
      <c r="H26" s="142">
        <v>422</v>
      </c>
      <c r="K26" s="128"/>
      <c r="L26" s="128"/>
    </row>
    <row r="27" spans="1:12" ht="20.100000000000001" customHeight="1" thickBot="1">
      <c r="A27" s="1439" t="s">
        <v>584</v>
      </c>
      <c r="B27" s="1440"/>
      <c r="C27" s="150">
        <v>6494</v>
      </c>
      <c r="D27" s="258">
        <v>1936</v>
      </c>
      <c r="E27" s="143">
        <v>219</v>
      </c>
      <c r="F27" s="143">
        <v>4031</v>
      </c>
      <c r="G27" s="143">
        <v>39</v>
      </c>
      <c r="H27" s="143">
        <v>269</v>
      </c>
      <c r="K27" s="128"/>
      <c r="L27" s="128"/>
    </row>
    <row r="28" spans="1:12" ht="35.1" customHeight="1">
      <c r="C28" s="286"/>
      <c r="D28" s="286"/>
      <c r="E28" s="286"/>
      <c r="F28" s="286"/>
      <c r="G28" s="286"/>
      <c r="H28" s="286"/>
    </row>
    <row r="29" spans="1:12" ht="15" customHeight="1">
      <c r="A29" s="214" t="s">
        <v>518</v>
      </c>
      <c r="D29" s="128"/>
      <c r="E29" s="128"/>
      <c r="F29" s="128"/>
      <c r="G29" s="128"/>
    </row>
    <row r="30" spans="1:12" ht="9.9499999999999993" customHeight="1">
      <c r="A30" s="128"/>
      <c r="C30" s="128"/>
      <c r="D30" s="128"/>
      <c r="E30" s="128"/>
      <c r="F30" s="128"/>
      <c r="G30" s="128"/>
    </row>
    <row r="31" spans="1:12" ht="15" customHeight="1" thickBot="1">
      <c r="A31" s="230" t="s">
        <v>463</v>
      </c>
      <c r="B31" s="128"/>
      <c r="G31" s="252" t="s">
        <v>652</v>
      </c>
    </row>
    <row r="32" spans="1:12" ht="75" customHeight="1" thickBot="1">
      <c r="A32" s="423"/>
      <c r="B32" s="133"/>
      <c r="C32" s="453" t="s">
        <v>73</v>
      </c>
      <c r="D32" s="256" t="s">
        <v>438</v>
      </c>
      <c r="E32" s="215" t="s">
        <v>82</v>
      </c>
      <c r="F32" s="134" t="s">
        <v>439</v>
      </c>
      <c r="G32" s="152" t="s">
        <v>464</v>
      </c>
    </row>
    <row r="33" spans="1:8" ht="20.100000000000001" customHeight="1">
      <c r="A33" s="1108" t="s">
        <v>92</v>
      </c>
      <c r="B33" s="129" t="s">
        <v>443</v>
      </c>
      <c r="C33" s="13">
        <v>1905</v>
      </c>
      <c r="D33" s="52">
        <v>305</v>
      </c>
      <c r="E33" s="28">
        <v>3</v>
      </c>
      <c r="F33" s="28">
        <v>792</v>
      </c>
      <c r="G33" s="29">
        <v>805</v>
      </c>
      <c r="H33" s="7"/>
    </row>
    <row r="34" spans="1:8" ht="20.100000000000001" customHeight="1">
      <c r="A34" s="1109"/>
      <c r="B34" s="51" t="s">
        <v>444</v>
      </c>
      <c r="C34" s="450">
        <v>2157</v>
      </c>
      <c r="D34" s="259">
        <v>617</v>
      </c>
      <c r="E34" s="53">
        <v>12</v>
      </c>
      <c r="F34" s="53">
        <v>956</v>
      </c>
      <c r="G34" s="60">
        <v>572</v>
      </c>
      <c r="H34" s="7"/>
    </row>
    <row r="35" spans="1:8" ht="20.100000000000001" customHeight="1">
      <c r="A35" s="1109"/>
      <c r="B35" s="130" t="s">
        <v>445</v>
      </c>
      <c r="C35" s="450">
        <v>2618</v>
      </c>
      <c r="D35" s="259">
        <v>902</v>
      </c>
      <c r="E35" s="17">
        <v>23</v>
      </c>
      <c r="F35" s="53">
        <v>1133</v>
      </c>
      <c r="G35" s="60">
        <v>560</v>
      </c>
      <c r="H35" s="7"/>
    </row>
    <row r="36" spans="1:8" ht="20.100000000000001" customHeight="1">
      <c r="A36" s="1109"/>
      <c r="B36" s="51" t="s">
        <v>446</v>
      </c>
      <c r="C36" s="450">
        <v>926</v>
      </c>
      <c r="D36" s="259">
        <v>303</v>
      </c>
      <c r="E36" s="17">
        <v>22</v>
      </c>
      <c r="F36" s="53">
        <v>382</v>
      </c>
      <c r="G36" s="60">
        <v>219</v>
      </c>
      <c r="H36" s="7"/>
    </row>
    <row r="37" spans="1:8" ht="20.100000000000001" customHeight="1">
      <c r="A37" s="1109"/>
      <c r="B37" s="54" t="s">
        <v>447</v>
      </c>
      <c r="C37" s="8">
        <v>326</v>
      </c>
      <c r="D37" s="55">
        <v>120</v>
      </c>
      <c r="E37" s="168">
        <v>4</v>
      </c>
      <c r="F37" s="167">
        <v>125</v>
      </c>
      <c r="G37" s="228">
        <v>77</v>
      </c>
      <c r="H37" s="7"/>
    </row>
    <row r="38" spans="1:8" ht="20.100000000000001" customHeight="1" thickBot="1">
      <c r="A38" s="1298"/>
      <c r="B38" s="482" t="s">
        <v>555</v>
      </c>
      <c r="C38" s="24">
        <v>7932</v>
      </c>
      <c r="D38" s="57">
        <v>2247</v>
      </c>
      <c r="E38" s="25">
        <v>64</v>
      </c>
      <c r="F38" s="25">
        <v>3388</v>
      </c>
      <c r="G38" s="26">
        <v>2233</v>
      </c>
      <c r="H38" s="7"/>
    </row>
    <row r="39" spans="1:8" ht="20.100000000000001" customHeight="1">
      <c r="A39" s="1291" t="s">
        <v>206</v>
      </c>
      <c r="B39" s="129" t="s">
        <v>443</v>
      </c>
      <c r="C39" s="13">
        <v>547</v>
      </c>
      <c r="D39" s="52">
        <v>117</v>
      </c>
      <c r="E39" s="28">
        <v>1</v>
      </c>
      <c r="F39" s="28">
        <v>301</v>
      </c>
      <c r="G39" s="29">
        <v>128</v>
      </c>
      <c r="H39" s="7"/>
    </row>
    <row r="40" spans="1:8" ht="20.100000000000001" customHeight="1">
      <c r="A40" s="1292"/>
      <c r="B40" s="51" t="s">
        <v>444</v>
      </c>
      <c r="C40" s="450">
        <v>621</v>
      </c>
      <c r="D40" s="259">
        <v>178</v>
      </c>
      <c r="E40" s="53">
        <v>1</v>
      </c>
      <c r="F40" s="53">
        <v>322</v>
      </c>
      <c r="G40" s="60">
        <v>120</v>
      </c>
    </row>
    <row r="41" spans="1:8" ht="20.100000000000001" customHeight="1">
      <c r="A41" s="1292"/>
      <c r="B41" s="130" t="s">
        <v>445</v>
      </c>
      <c r="C41" s="450">
        <v>579</v>
      </c>
      <c r="D41" s="259">
        <v>146</v>
      </c>
      <c r="E41" s="17">
        <v>2</v>
      </c>
      <c r="F41" s="53">
        <v>274</v>
      </c>
      <c r="G41" s="60">
        <v>157</v>
      </c>
    </row>
    <row r="42" spans="1:8" ht="20.100000000000001" customHeight="1">
      <c r="A42" s="1292"/>
      <c r="B42" s="51" t="s">
        <v>446</v>
      </c>
      <c r="C42" s="450">
        <v>143</v>
      </c>
      <c r="D42" s="259">
        <v>23</v>
      </c>
      <c r="E42" s="17">
        <v>8</v>
      </c>
      <c r="F42" s="53">
        <v>84</v>
      </c>
      <c r="G42" s="60">
        <v>28</v>
      </c>
    </row>
    <row r="43" spans="1:8" ht="20.100000000000001" customHeight="1">
      <c r="A43" s="1292"/>
      <c r="B43" s="54" t="s">
        <v>447</v>
      </c>
      <c r="C43" s="8">
        <v>45</v>
      </c>
      <c r="D43" s="55">
        <v>12</v>
      </c>
      <c r="E43" s="168">
        <v>0</v>
      </c>
      <c r="F43" s="167">
        <v>28</v>
      </c>
      <c r="G43" s="30">
        <v>5</v>
      </c>
    </row>
    <row r="44" spans="1:8" ht="20.100000000000001" customHeight="1" thickBot="1">
      <c r="A44" s="1293"/>
      <c r="B44" s="482" t="s">
        <v>555</v>
      </c>
      <c r="C44" s="24">
        <v>1935</v>
      </c>
      <c r="D44" s="57">
        <v>476</v>
      </c>
      <c r="E44" s="25">
        <v>12</v>
      </c>
      <c r="F44" s="25">
        <v>1009</v>
      </c>
      <c r="G44" s="26">
        <v>438</v>
      </c>
    </row>
    <row r="45" spans="1:8" ht="20.100000000000001" customHeight="1">
      <c r="A45" s="1291" t="s">
        <v>207</v>
      </c>
      <c r="B45" s="129" t="s">
        <v>443</v>
      </c>
      <c r="C45" s="13">
        <v>2452</v>
      </c>
      <c r="D45" s="52">
        <v>422</v>
      </c>
      <c r="E45" s="28">
        <v>4</v>
      </c>
      <c r="F45" s="28">
        <v>1093</v>
      </c>
      <c r="G45" s="29">
        <v>933</v>
      </c>
    </row>
    <row r="46" spans="1:8" ht="20.100000000000001" customHeight="1">
      <c r="A46" s="1292"/>
      <c r="B46" s="51" t="s">
        <v>444</v>
      </c>
      <c r="C46" s="450">
        <v>2778</v>
      </c>
      <c r="D46" s="259">
        <v>795</v>
      </c>
      <c r="E46" s="53">
        <v>13</v>
      </c>
      <c r="F46" s="53">
        <v>1278</v>
      </c>
      <c r="G46" s="60">
        <v>692</v>
      </c>
    </row>
    <row r="47" spans="1:8" ht="20.100000000000001" customHeight="1">
      <c r="A47" s="1292"/>
      <c r="B47" s="130" t="s">
        <v>445</v>
      </c>
      <c r="C47" s="450">
        <v>3197</v>
      </c>
      <c r="D47" s="259">
        <v>1048</v>
      </c>
      <c r="E47" s="17">
        <v>25</v>
      </c>
      <c r="F47" s="53">
        <v>1407</v>
      </c>
      <c r="G47" s="60">
        <v>717</v>
      </c>
    </row>
    <row r="48" spans="1:8" ht="20.100000000000001" customHeight="1">
      <c r="A48" s="1292"/>
      <c r="B48" s="51" t="s">
        <v>446</v>
      </c>
      <c r="C48" s="450">
        <v>1069</v>
      </c>
      <c r="D48" s="259">
        <v>326</v>
      </c>
      <c r="E48" s="17">
        <v>30</v>
      </c>
      <c r="F48" s="53">
        <v>466</v>
      </c>
      <c r="G48" s="60">
        <v>247</v>
      </c>
    </row>
    <row r="49" spans="1:7" ht="20.100000000000001" customHeight="1">
      <c r="A49" s="1292"/>
      <c r="B49" s="54" t="s">
        <v>447</v>
      </c>
      <c r="C49" s="8">
        <v>371</v>
      </c>
      <c r="D49" s="55">
        <v>132</v>
      </c>
      <c r="E49" s="168">
        <v>4</v>
      </c>
      <c r="F49" s="167">
        <v>153</v>
      </c>
      <c r="G49" s="30">
        <v>82</v>
      </c>
    </row>
    <row r="50" spans="1:7" ht="20.100000000000001" customHeight="1" thickBot="1">
      <c r="A50" s="1293"/>
      <c r="B50" s="482" t="s">
        <v>555</v>
      </c>
      <c r="C50" s="24">
        <v>9867</v>
      </c>
      <c r="D50" s="57">
        <v>2723</v>
      </c>
      <c r="E50" s="25">
        <v>76</v>
      </c>
      <c r="F50" s="25">
        <v>4397</v>
      </c>
      <c r="G50" s="26">
        <v>2671</v>
      </c>
    </row>
    <row r="51" spans="1:7" ht="20.100000000000001" customHeight="1">
      <c r="A51" s="1437" t="s">
        <v>653</v>
      </c>
      <c r="B51" s="1438"/>
      <c r="C51" s="451">
        <v>6934</v>
      </c>
      <c r="D51" s="260">
        <v>1930</v>
      </c>
      <c r="E51" s="131">
        <v>52</v>
      </c>
      <c r="F51" s="131">
        <v>3338</v>
      </c>
      <c r="G51" s="131">
        <v>1614</v>
      </c>
    </row>
    <row r="52" spans="1:7" ht="20.100000000000001" customHeight="1" thickBot="1">
      <c r="A52" s="1439" t="s">
        <v>584</v>
      </c>
      <c r="B52" s="1440"/>
      <c r="C52" s="452">
        <v>6494</v>
      </c>
      <c r="D52" s="261">
        <v>1843</v>
      </c>
      <c r="E52" s="132">
        <v>41</v>
      </c>
      <c r="F52" s="132">
        <v>2699</v>
      </c>
      <c r="G52" s="132">
        <v>1911</v>
      </c>
    </row>
    <row r="53" spans="1:7" ht="9" customHeight="1">
      <c r="A53" s="169"/>
      <c r="B53" s="6"/>
      <c r="C53" s="6"/>
      <c r="D53" s="6"/>
      <c r="E53" s="6"/>
      <c r="F53" s="6"/>
      <c r="G53" s="6"/>
    </row>
  </sheetData>
  <mergeCells count="22">
    <mergeCell ref="A45:A50"/>
    <mergeCell ref="A51:B51"/>
    <mergeCell ref="A52:B52"/>
    <mergeCell ref="A23:B23"/>
    <mergeCell ref="A24:B24"/>
    <mergeCell ref="A25:B25"/>
    <mergeCell ref="A26:B26"/>
    <mergeCell ref="A27:B27"/>
    <mergeCell ref="A33:A38"/>
    <mergeCell ref="A39:A44"/>
    <mergeCell ref="H4:I4"/>
    <mergeCell ref="J4:J5"/>
    <mergeCell ref="A15:B15"/>
    <mergeCell ref="A16:B16"/>
    <mergeCell ref="C4:C5"/>
    <mergeCell ref="D4:D5"/>
    <mergeCell ref="E4:E5"/>
    <mergeCell ref="A9:A11"/>
    <mergeCell ref="A6:A8"/>
    <mergeCell ref="F4:F5"/>
    <mergeCell ref="A12:A14"/>
    <mergeCell ref="G4:G5"/>
  </mergeCells>
  <phoneticPr fontId="2"/>
  <pageMargins left="0.70866141732283472" right="0.70866141732283472" top="0.74803149606299213" bottom="0.74803149606299213" header="0.31496062992125984" footer="0.31496062992125984"/>
  <pageSetup paperSize="9" scale="68" orientation="portrait" horizontalDpi="300" verticalDpi="300" r:id="rId1"/>
  <headerFooter>
    <oddHeader>&amp;L児童福祉</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F27"/>
  <sheetViews>
    <sheetView view="pageBreakPreview" zoomScale="75" zoomScaleNormal="75" zoomScaleSheetLayoutView="75" workbookViewId="0"/>
  </sheetViews>
  <sheetFormatPr defaultRowHeight="12"/>
  <cols>
    <col min="1" max="1" width="3.625" style="163" customWidth="1"/>
    <col min="2" max="2" width="25.625" style="5" customWidth="1"/>
    <col min="3" max="3" width="8.625" style="5" customWidth="1"/>
    <col min="4" max="4" width="8.125" style="5" customWidth="1"/>
    <col min="5" max="7" width="7.625" style="5" customWidth="1"/>
    <col min="8" max="11" width="7.125" style="5" customWidth="1"/>
    <col min="12" max="17" width="7.625" style="5" customWidth="1"/>
    <col min="18" max="19" width="7.125" style="5" customWidth="1"/>
    <col min="20" max="20" width="7.625" style="5" customWidth="1"/>
    <col min="21" max="21" width="6.125" style="5" customWidth="1"/>
    <col min="22" max="22" width="8.125" style="5" customWidth="1"/>
    <col min="23" max="23" width="7.125" style="5" customWidth="1"/>
    <col min="24" max="27" width="6.625" style="5" customWidth="1"/>
    <col min="28" max="16384" width="9" style="5"/>
  </cols>
  <sheetData>
    <row r="1" spans="1:32" ht="15" customHeight="1">
      <c r="A1" s="233"/>
      <c r="D1" s="128"/>
      <c r="E1" s="128"/>
      <c r="F1" s="128"/>
      <c r="G1" s="128"/>
      <c r="H1" s="128"/>
      <c r="I1" s="128"/>
      <c r="J1" s="128"/>
      <c r="K1" s="128"/>
      <c r="L1" s="128"/>
      <c r="M1" s="128"/>
      <c r="N1" s="128"/>
      <c r="O1" s="128"/>
      <c r="P1" s="128"/>
      <c r="Q1" s="128"/>
      <c r="R1" s="128"/>
      <c r="S1" s="128"/>
      <c r="T1" s="128"/>
      <c r="U1" s="128"/>
      <c r="V1" s="128"/>
      <c r="W1" s="128"/>
      <c r="X1" s="128"/>
      <c r="Y1" s="128"/>
      <c r="Z1" s="128"/>
    </row>
    <row r="2" spans="1:32" ht="6.75" customHeight="1">
      <c r="A2" s="4"/>
      <c r="D2" s="128"/>
      <c r="E2" s="128"/>
      <c r="F2" s="128"/>
      <c r="G2" s="128"/>
      <c r="H2" s="128"/>
      <c r="I2" s="128"/>
      <c r="J2" s="128"/>
      <c r="K2" s="128"/>
      <c r="L2" s="128"/>
      <c r="M2" s="128"/>
      <c r="N2" s="128"/>
      <c r="O2" s="128"/>
      <c r="P2" s="128"/>
      <c r="Q2" s="128"/>
      <c r="R2" s="128"/>
      <c r="S2" s="128"/>
      <c r="T2" s="128"/>
      <c r="U2" s="128"/>
      <c r="V2" s="128"/>
      <c r="W2" s="128"/>
      <c r="X2" s="128"/>
      <c r="Y2" s="128"/>
      <c r="Z2" s="128"/>
    </row>
    <row r="3" spans="1:32" ht="15" customHeight="1">
      <c r="A3" s="367" t="s">
        <v>516</v>
      </c>
      <c r="B3" s="233"/>
      <c r="D3" s="128"/>
      <c r="E3" s="128"/>
      <c r="F3" s="128"/>
      <c r="G3" s="128"/>
      <c r="H3" s="128"/>
      <c r="I3" s="128"/>
      <c r="J3" s="128"/>
      <c r="K3" s="128"/>
      <c r="L3" s="128"/>
      <c r="M3" s="128"/>
      <c r="N3" s="128"/>
      <c r="O3" s="128"/>
      <c r="P3" s="128"/>
      <c r="Q3" s="128"/>
      <c r="R3" s="128"/>
      <c r="S3" s="128"/>
      <c r="T3" s="128"/>
      <c r="U3" s="128"/>
      <c r="V3" s="128"/>
      <c r="W3" s="128"/>
      <c r="X3" s="128"/>
      <c r="Y3" s="128"/>
      <c r="Z3" s="128"/>
    </row>
    <row r="4" spans="1:32" ht="9" customHeight="1">
      <c r="A4" s="128"/>
      <c r="C4" s="128"/>
      <c r="D4" s="128"/>
      <c r="E4" s="128"/>
      <c r="F4" s="128"/>
      <c r="G4" s="128"/>
      <c r="H4" s="128"/>
      <c r="I4" s="128"/>
      <c r="J4" s="128"/>
      <c r="K4" s="128"/>
      <c r="L4" s="128"/>
      <c r="M4" s="128"/>
      <c r="N4" s="128"/>
      <c r="O4" s="128"/>
      <c r="P4" s="128"/>
      <c r="Q4" s="128"/>
      <c r="R4" s="128"/>
      <c r="S4" s="128"/>
      <c r="T4" s="128"/>
      <c r="U4" s="128"/>
      <c r="V4" s="128"/>
      <c r="W4" s="128"/>
      <c r="X4" s="128"/>
      <c r="Y4" s="128"/>
      <c r="Z4" s="128"/>
    </row>
    <row r="5" spans="1:32" ht="15" customHeight="1" thickBot="1">
      <c r="A5" s="230" t="s">
        <v>463</v>
      </c>
      <c r="B5" s="128"/>
      <c r="J5" s="48"/>
      <c r="Z5" s="252"/>
      <c r="AE5" s="252" t="s">
        <v>652</v>
      </c>
    </row>
    <row r="6" spans="1:32" ht="30" customHeight="1">
      <c r="A6" s="423"/>
      <c r="B6" s="49"/>
      <c r="C6" s="1314" t="s">
        <v>588</v>
      </c>
      <c r="D6" s="1317" t="s">
        <v>589</v>
      </c>
      <c r="E6" s="1299"/>
      <c r="F6" s="1299"/>
      <c r="G6" s="1299"/>
      <c r="H6" s="1312" t="s">
        <v>590</v>
      </c>
      <c r="I6" s="1313"/>
      <c r="J6" s="1318"/>
      <c r="K6" s="1299" t="s">
        <v>591</v>
      </c>
      <c r="L6" s="1306"/>
      <c r="M6" s="1306"/>
      <c r="N6" s="1307" t="s">
        <v>587</v>
      </c>
      <c r="O6" s="1306" t="s">
        <v>19</v>
      </c>
      <c r="P6" s="1299" t="s">
        <v>592</v>
      </c>
      <c r="Q6" s="1306"/>
      <c r="R6" s="1312" t="s">
        <v>85</v>
      </c>
      <c r="S6" s="1313"/>
      <c r="T6" s="1313"/>
      <c r="U6" s="1306" t="s">
        <v>86</v>
      </c>
      <c r="V6" s="517" t="s">
        <v>593</v>
      </c>
      <c r="W6" s="1099" t="s">
        <v>454</v>
      </c>
      <c r="X6" s="1099"/>
      <c r="Y6" s="1099"/>
      <c r="Z6" s="1099"/>
      <c r="AA6" s="1099"/>
      <c r="AB6" s="1099"/>
      <c r="AC6" s="1099" t="s">
        <v>455</v>
      </c>
      <c r="AD6" s="1299" t="s">
        <v>594</v>
      </c>
      <c r="AE6" s="1299" t="s">
        <v>595</v>
      </c>
      <c r="AF6" s="1301" t="s">
        <v>596</v>
      </c>
    </row>
    <row r="7" spans="1:32" ht="15" customHeight="1">
      <c r="A7" s="424"/>
      <c r="B7" s="65"/>
      <c r="C7" s="1315"/>
      <c r="D7" s="1321" t="s">
        <v>597</v>
      </c>
      <c r="E7" s="1304" t="s">
        <v>598</v>
      </c>
      <c r="F7" s="1304" t="s">
        <v>599</v>
      </c>
      <c r="G7" s="1304" t="s">
        <v>87</v>
      </c>
      <c r="H7" s="1304" t="s">
        <v>598</v>
      </c>
      <c r="I7" s="1304" t="s">
        <v>599</v>
      </c>
      <c r="J7" s="1083" t="s">
        <v>596</v>
      </c>
      <c r="K7" s="1083" t="s">
        <v>25</v>
      </c>
      <c r="L7" s="1304" t="s">
        <v>600</v>
      </c>
      <c r="M7" s="1304" t="s">
        <v>601</v>
      </c>
      <c r="N7" s="1308"/>
      <c r="O7" s="1083"/>
      <c r="P7" s="1083" t="s">
        <v>26</v>
      </c>
      <c r="Q7" s="1304" t="s">
        <v>602</v>
      </c>
      <c r="R7" s="1083" t="s">
        <v>27</v>
      </c>
      <c r="S7" s="1083" t="s">
        <v>28</v>
      </c>
      <c r="T7" s="1304" t="s">
        <v>603</v>
      </c>
      <c r="U7" s="1083"/>
      <c r="V7" s="1310" t="s">
        <v>604</v>
      </c>
      <c r="W7" s="1016" t="s">
        <v>458</v>
      </c>
      <c r="X7" s="1016"/>
      <c r="Y7" s="1016"/>
      <c r="Z7" s="1016" t="s">
        <v>459</v>
      </c>
      <c r="AA7" s="1016"/>
      <c r="AB7" s="1016"/>
      <c r="AC7" s="1016"/>
      <c r="AD7" s="1083"/>
      <c r="AE7" s="1083"/>
      <c r="AF7" s="1302"/>
    </row>
    <row r="8" spans="1:32" ht="30" customHeight="1" thickBot="1">
      <c r="A8" s="425"/>
      <c r="B8" s="50"/>
      <c r="C8" s="1316"/>
      <c r="D8" s="1322"/>
      <c r="E8" s="1300"/>
      <c r="F8" s="1305"/>
      <c r="G8" s="1305"/>
      <c r="H8" s="1300"/>
      <c r="I8" s="1300"/>
      <c r="J8" s="1300"/>
      <c r="K8" s="1300"/>
      <c r="L8" s="1300"/>
      <c r="M8" s="1300"/>
      <c r="N8" s="1309"/>
      <c r="O8" s="1300"/>
      <c r="P8" s="1300"/>
      <c r="Q8" s="1300"/>
      <c r="R8" s="1300"/>
      <c r="S8" s="1300"/>
      <c r="T8" s="1300"/>
      <c r="U8" s="1300"/>
      <c r="V8" s="1311"/>
      <c r="W8" s="516" t="s">
        <v>460</v>
      </c>
      <c r="X8" s="516" t="s">
        <v>461</v>
      </c>
      <c r="Y8" s="516" t="s">
        <v>24</v>
      </c>
      <c r="Z8" s="516" t="s">
        <v>460</v>
      </c>
      <c r="AA8" s="516" t="s">
        <v>461</v>
      </c>
      <c r="AB8" s="516" t="s">
        <v>24</v>
      </c>
      <c r="AC8" s="1102"/>
      <c r="AD8" s="1300"/>
      <c r="AE8" s="1300"/>
      <c r="AF8" s="1303"/>
    </row>
    <row r="9" spans="1:32" ht="20.100000000000001" customHeight="1">
      <c r="A9" s="943" t="s">
        <v>92</v>
      </c>
      <c r="B9" s="129" t="s">
        <v>81</v>
      </c>
      <c r="C9" s="518">
        <v>2247</v>
      </c>
      <c r="D9" s="519">
        <v>343</v>
      </c>
      <c r="E9" s="519">
        <v>8</v>
      </c>
      <c r="F9" s="519">
        <v>39</v>
      </c>
      <c r="G9" s="519">
        <v>7</v>
      </c>
      <c r="H9" s="519">
        <v>78</v>
      </c>
      <c r="I9" s="519">
        <v>269</v>
      </c>
      <c r="J9" s="519">
        <v>170</v>
      </c>
      <c r="K9" s="519">
        <v>128</v>
      </c>
      <c r="L9" s="519">
        <v>9</v>
      </c>
      <c r="M9" s="519">
        <v>0</v>
      </c>
      <c r="N9" s="519">
        <v>16</v>
      </c>
      <c r="O9" s="519">
        <v>232</v>
      </c>
      <c r="P9" s="519">
        <v>2</v>
      </c>
      <c r="Q9" s="519">
        <v>33</v>
      </c>
      <c r="R9" s="519">
        <v>20</v>
      </c>
      <c r="S9" s="519">
        <v>612</v>
      </c>
      <c r="T9" s="519">
        <v>85</v>
      </c>
      <c r="U9" s="519">
        <v>0</v>
      </c>
      <c r="V9" s="519">
        <v>5</v>
      </c>
      <c r="W9" s="519">
        <v>8</v>
      </c>
      <c r="X9" s="519">
        <v>49</v>
      </c>
      <c r="Y9" s="519">
        <v>0</v>
      </c>
      <c r="Z9" s="519">
        <v>10</v>
      </c>
      <c r="AA9" s="519">
        <v>55</v>
      </c>
      <c r="AB9" s="519">
        <v>12</v>
      </c>
      <c r="AC9" s="519">
        <v>7</v>
      </c>
      <c r="AD9" s="519">
        <v>18</v>
      </c>
      <c r="AE9" s="519">
        <v>11</v>
      </c>
      <c r="AF9" s="520">
        <v>21</v>
      </c>
    </row>
    <row r="10" spans="1:32" ht="20.100000000000001" customHeight="1">
      <c r="A10" s="1319"/>
      <c r="B10" s="51" t="s">
        <v>89</v>
      </c>
      <c r="C10" s="521">
        <v>64</v>
      </c>
      <c r="D10" s="522">
        <v>19</v>
      </c>
      <c r="E10" s="522">
        <v>2</v>
      </c>
      <c r="F10" s="522">
        <v>0</v>
      </c>
      <c r="G10" s="522">
        <v>0</v>
      </c>
      <c r="H10" s="522">
        <v>3</v>
      </c>
      <c r="I10" s="522">
        <v>3</v>
      </c>
      <c r="J10" s="522">
        <v>3</v>
      </c>
      <c r="K10" s="522">
        <v>5</v>
      </c>
      <c r="L10" s="522">
        <v>0</v>
      </c>
      <c r="M10" s="522">
        <v>0</v>
      </c>
      <c r="N10" s="522">
        <v>0</v>
      </c>
      <c r="O10" s="522">
        <v>1</v>
      </c>
      <c r="P10" s="522">
        <v>0</v>
      </c>
      <c r="Q10" s="522">
        <v>1</v>
      </c>
      <c r="R10" s="522">
        <v>0</v>
      </c>
      <c r="S10" s="522">
        <v>10</v>
      </c>
      <c r="T10" s="522">
        <v>7</v>
      </c>
      <c r="U10" s="522">
        <v>0</v>
      </c>
      <c r="V10" s="522">
        <v>0</v>
      </c>
      <c r="W10" s="522">
        <v>0</v>
      </c>
      <c r="X10" s="522">
        <v>3</v>
      </c>
      <c r="Y10" s="522">
        <v>0</v>
      </c>
      <c r="Z10" s="522">
        <v>0</v>
      </c>
      <c r="AA10" s="522">
        <v>5</v>
      </c>
      <c r="AB10" s="522">
        <v>0</v>
      </c>
      <c r="AC10" s="522">
        <v>0</v>
      </c>
      <c r="AD10" s="522">
        <v>1</v>
      </c>
      <c r="AE10" s="522">
        <v>1</v>
      </c>
      <c r="AF10" s="523">
        <v>0</v>
      </c>
    </row>
    <row r="11" spans="1:32" ht="20.100000000000001" customHeight="1">
      <c r="A11" s="1319"/>
      <c r="B11" s="130" t="s">
        <v>83</v>
      </c>
      <c r="C11" s="521">
        <v>3388</v>
      </c>
      <c r="D11" s="522">
        <v>967</v>
      </c>
      <c r="E11" s="524">
        <v>29</v>
      </c>
      <c r="F11" s="522">
        <v>46</v>
      </c>
      <c r="G11" s="522">
        <v>7</v>
      </c>
      <c r="H11" s="522">
        <v>168</v>
      </c>
      <c r="I11" s="522">
        <v>206</v>
      </c>
      <c r="J11" s="522">
        <v>160</v>
      </c>
      <c r="K11" s="522">
        <v>97</v>
      </c>
      <c r="L11" s="522">
        <v>4</v>
      </c>
      <c r="M11" s="522">
        <v>0</v>
      </c>
      <c r="N11" s="522">
        <v>13</v>
      </c>
      <c r="O11" s="522">
        <v>800</v>
      </c>
      <c r="P11" s="522">
        <v>4</v>
      </c>
      <c r="Q11" s="522">
        <v>30</v>
      </c>
      <c r="R11" s="522">
        <v>15</v>
      </c>
      <c r="S11" s="522">
        <v>429</v>
      </c>
      <c r="T11" s="522">
        <v>74</v>
      </c>
      <c r="U11" s="522">
        <v>0</v>
      </c>
      <c r="V11" s="522">
        <v>23</v>
      </c>
      <c r="W11" s="524">
        <v>4</v>
      </c>
      <c r="X11" s="522">
        <v>37</v>
      </c>
      <c r="Y11" s="522">
        <v>0</v>
      </c>
      <c r="Z11" s="522">
        <v>21</v>
      </c>
      <c r="AA11" s="522">
        <v>74</v>
      </c>
      <c r="AB11" s="522">
        <v>13</v>
      </c>
      <c r="AC11" s="522">
        <v>7</v>
      </c>
      <c r="AD11" s="522">
        <v>122</v>
      </c>
      <c r="AE11" s="522">
        <v>3</v>
      </c>
      <c r="AF11" s="523">
        <v>35</v>
      </c>
    </row>
    <row r="12" spans="1:32" ht="20.100000000000001" customHeight="1">
      <c r="A12" s="1319"/>
      <c r="B12" s="488" t="s">
        <v>84</v>
      </c>
      <c r="C12" s="525">
        <v>2233</v>
      </c>
      <c r="D12" s="526">
        <v>239</v>
      </c>
      <c r="E12" s="526">
        <v>26</v>
      </c>
      <c r="F12" s="526">
        <v>22</v>
      </c>
      <c r="G12" s="526">
        <v>8</v>
      </c>
      <c r="H12" s="526">
        <v>144</v>
      </c>
      <c r="I12" s="526">
        <v>868</v>
      </c>
      <c r="J12" s="526">
        <v>119</v>
      </c>
      <c r="K12" s="526">
        <v>95</v>
      </c>
      <c r="L12" s="526">
        <v>8</v>
      </c>
      <c r="M12" s="526">
        <v>0</v>
      </c>
      <c r="N12" s="526">
        <v>24</v>
      </c>
      <c r="O12" s="526">
        <v>74</v>
      </c>
      <c r="P12" s="526">
        <v>7</v>
      </c>
      <c r="Q12" s="526">
        <v>111</v>
      </c>
      <c r="R12" s="526">
        <v>9</v>
      </c>
      <c r="S12" s="526">
        <v>293</v>
      </c>
      <c r="T12" s="526">
        <v>40</v>
      </c>
      <c r="U12" s="526">
        <v>0</v>
      </c>
      <c r="V12" s="526">
        <v>6</v>
      </c>
      <c r="W12" s="527">
        <v>1</v>
      </c>
      <c r="X12" s="528">
        <v>17</v>
      </c>
      <c r="Y12" s="528">
        <v>2</v>
      </c>
      <c r="Z12" s="528">
        <v>11</v>
      </c>
      <c r="AA12" s="528">
        <v>5</v>
      </c>
      <c r="AB12" s="528">
        <v>13</v>
      </c>
      <c r="AC12" s="528">
        <v>11</v>
      </c>
      <c r="AD12" s="526">
        <v>59</v>
      </c>
      <c r="AE12" s="526">
        <v>2</v>
      </c>
      <c r="AF12" s="529">
        <v>19</v>
      </c>
    </row>
    <row r="13" spans="1:32" ht="20.100000000000001" customHeight="1" thickBot="1">
      <c r="A13" s="1320"/>
      <c r="B13" s="427" t="s">
        <v>73</v>
      </c>
      <c r="C13" s="530">
        <v>7932</v>
      </c>
      <c r="D13" s="531">
        <v>1568</v>
      </c>
      <c r="E13" s="531">
        <v>65</v>
      </c>
      <c r="F13" s="531">
        <v>107</v>
      </c>
      <c r="G13" s="531">
        <v>22</v>
      </c>
      <c r="H13" s="531">
        <v>393</v>
      </c>
      <c r="I13" s="531">
        <v>1346</v>
      </c>
      <c r="J13" s="531">
        <v>452</v>
      </c>
      <c r="K13" s="531">
        <v>325</v>
      </c>
      <c r="L13" s="531">
        <v>21</v>
      </c>
      <c r="M13" s="531">
        <v>0</v>
      </c>
      <c r="N13" s="531">
        <v>53</v>
      </c>
      <c r="O13" s="531">
        <v>1107</v>
      </c>
      <c r="P13" s="531">
        <v>13</v>
      </c>
      <c r="Q13" s="531">
        <v>175</v>
      </c>
      <c r="R13" s="531">
        <v>44</v>
      </c>
      <c r="S13" s="531">
        <v>1344</v>
      </c>
      <c r="T13" s="531">
        <v>206</v>
      </c>
      <c r="U13" s="531">
        <v>0</v>
      </c>
      <c r="V13" s="531">
        <v>34</v>
      </c>
      <c r="W13" s="531">
        <v>13</v>
      </c>
      <c r="X13" s="531">
        <v>106</v>
      </c>
      <c r="Y13" s="531">
        <v>2</v>
      </c>
      <c r="Z13" s="531">
        <v>42</v>
      </c>
      <c r="AA13" s="531">
        <v>139</v>
      </c>
      <c r="AB13" s="531">
        <v>38</v>
      </c>
      <c r="AC13" s="531">
        <v>25</v>
      </c>
      <c r="AD13" s="531">
        <v>200</v>
      </c>
      <c r="AE13" s="531">
        <v>17</v>
      </c>
      <c r="AF13" s="532">
        <v>75</v>
      </c>
    </row>
    <row r="14" spans="1:32" ht="20.100000000000001" customHeight="1">
      <c r="A14" s="1282" t="s">
        <v>206</v>
      </c>
      <c r="B14" s="129" t="s">
        <v>81</v>
      </c>
      <c r="C14" s="518">
        <v>476</v>
      </c>
      <c r="D14" s="519">
        <v>55</v>
      </c>
      <c r="E14" s="519">
        <v>43</v>
      </c>
      <c r="F14" s="519">
        <v>37</v>
      </c>
      <c r="G14" s="519">
        <v>10</v>
      </c>
      <c r="H14" s="519">
        <v>11</v>
      </c>
      <c r="I14" s="519">
        <v>11</v>
      </c>
      <c r="J14" s="519">
        <v>9</v>
      </c>
      <c r="K14" s="519">
        <v>56</v>
      </c>
      <c r="L14" s="519">
        <v>5</v>
      </c>
      <c r="M14" s="519">
        <v>0</v>
      </c>
      <c r="N14" s="519">
        <v>36</v>
      </c>
      <c r="O14" s="519">
        <v>0</v>
      </c>
      <c r="P14" s="519">
        <v>1</v>
      </c>
      <c r="Q14" s="519">
        <v>20</v>
      </c>
      <c r="R14" s="519">
        <v>5</v>
      </c>
      <c r="S14" s="519">
        <v>103</v>
      </c>
      <c r="T14" s="519">
        <v>3</v>
      </c>
      <c r="U14" s="519">
        <v>0</v>
      </c>
      <c r="V14" s="519">
        <v>3</v>
      </c>
      <c r="W14" s="519">
        <v>0</v>
      </c>
      <c r="X14" s="519">
        <v>6</v>
      </c>
      <c r="Y14" s="519">
        <v>0</v>
      </c>
      <c r="Z14" s="519">
        <v>2</v>
      </c>
      <c r="AA14" s="519">
        <v>20</v>
      </c>
      <c r="AB14" s="519">
        <v>3</v>
      </c>
      <c r="AC14" s="519">
        <v>2</v>
      </c>
      <c r="AD14" s="519">
        <v>13</v>
      </c>
      <c r="AE14" s="519">
        <v>0</v>
      </c>
      <c r="AF14" s="520">
        <v>22</v>
      </c>
    </row>
    <row r="15" spans="1:32" ht="20.100000000000001" customHeight="1">
      <c r="A15" s="1319"/>
      <c r="B15" s="51" t="s">
        <v>89</v>
      </c>
      <c r="C15" s="521">
        <v>12</v>
      </c>
      <c r="D15" s="522">
        <v>1</v>
      </c>
      <c r="E15" s="522">
        <v>1</v>
      </c>
      <c r="F15" s="522">
        <v>0</v>
      </c>
      <c r="G15" s="522">
        <v>1</v>
      </c>
      <c r="H15" s="522">
        <v>4</v>
      </c>
      <c r="I15" s="522">
        <v>0</v>
      </c>
      <c r="J15" s="522">
        <v>0</v>
      </c>
      <c r="K15" s="522">
        <v>0</v>
      </c>
      <c r="L15" s="522">
        <v>0</v>
      </c>
      <c r="M15" s="522">
        <v>0</v>
      </c>
      <c r="N15" s="522">
        <v>0</v>
      </c>
      <c r="O15" s="522">
        <v>0</v>
      </c>
      <c r="P15" s="522">
        <v>0</v>
      </c>
      <c r="Q15" s="522">
        <v>1</v>
      </c>
      <c r="R15" s="522">
        <v>0</v>
      </c>
      <c r="S15" s="522">
        <v>2</v>
      </c>
      <c r="T15" s="522">
        <v>0</v>
      </c>
      <c r="U15" s="522">
        <v>0</v>
      </c>
      <c r="V15" s="522">
        <v>0</v>
      </c>
      <c r="W15" s="522">
        <v>0</v>
      </c>
      <c r="X15" s="522">
        <v>0</v>
      </c>
      <c r="Y15" s="522">
        <v>0</v>
      </c>
      <c r="Z15" s="522">
        <v>0</v>
      </c>
      <c r="AA15" s="522">
        <v>1</v>
      </c>
      <c r="AB15" s="522">
        <v>0</v>
      </c>
      <c r="AC15" s="522">
        <v>0</v>
      </c>
      <c r="AD15" s="522">
        <v>1</v>
      </c>
      <c r="AE15" s="522">
        <v>0</v>
      </c>
      <c r="AF15" s="523">
        <v>0</v>
      </c>
    </row>
    <row r="16" spans="1:32" ht="20.100000000000001" customHeight="1">
      <c r="A16" s="1319"/>
      <c r="B16" s="130" t="s">
        <v>83</v>
      </c>
      <c r="C16" s="521">
        <v>1009</v>
      </c>
      <c r="D16" s="522">
        <v>648</v>
      </c>
      <c r="E16" s="524">
        <v>62</v>
      </c>
      <c r="F16" s="522">
        <v>31</v>
      </c>
      <c r="G16" s="522">
        <v>15</v>
      </c>
      <c r="H16" s="522">
        <v>21</v>
      </c>
      <c r="I16" s="522">
        <v>16</v>
      </c>
      <c r="J16" s="522">
        <v>11</v>
      </c>
      <c r="K16" s="522">
        <v>4</v>
      </c>
      <c r="L16" s="522">
        <v>1</v>
      </c>
      <c r="M16" s="522">
        <v>0</v>
      </c>
      <c r="N16" s="522">
        <v>7</v>
      </c>
      <c r="O16" s="522">
        <v>4</v>
      </c>
      <c r="P16" s="522">
        <v>0</v>
      </c>
      <c r="Q16" s="522">
        <v>17</v>
      </c>
      <c r="R16" s="522">
        <v>0</v>
      </c>
      <c r="S16" s="522">
        <v>18</v>
      </c>
      <c r="T16" s="522">
        <v>0</v>
      </c>
      <c r="U16" s="522">
        <v>0</v>
      </c>
      <c r="V16" s="522">
        <v>20</v>
      </c>
      <c r="W16" s="524">
        <v>0</v>
      </c>
      <c r="X16" s="522">
        <v>0</v>
      </c>
      <c r="Y16" s="522">
        <v>0</v>
      </c>
      <c r="Z16" s="522">
        <v>5</v>
      </c>
      <c r="AA16" s="522">
        <v>31</v>
      </c>
      <c r="AB16" s="522">
        <v>1</v>
      </c>
      <c r="AC16" s="522">
        <v>3</v>
      </c>
      <c r="AD16" s="522">
        <v>69</v>
      </c>
      <c r="AE16" s="522">
        <v>0</v>
      </c>
      <c r="AF16" s="523">
        <v>25</v>
      </c>
    </row>
    <row r="17" spans="1:32" ht="20.100000000000001" customHeight="1">
      <c r="A17" s="1319"/>
      <c r="B17" s="488" t="s">
        <v>84</v>
      </c>
      <c r="C17" s="525">
        <v>438</v>
      </c>
      <c r="D17" s="526">
        <v>72</v>
      </c>
      <c r="E17" s="526">
        <v>75</v>
      </c>
      <c r="F17" s="526">
        <v>33</v>
      </c>
      <c r="G17" s="526">
        <v>11</v>
      </c>
      <c r="H17" s="526">
        <v>19</v>
      </c>
      <c r="I17" s="526">
        <v>19</v>
      </c>
      <c r="J17" s="526">
        <v>12</v>
      </c>
      <c r="K17" s="526">
        <v>15</v>
      </c>
      <c r="L17" s="526">
        <v>6</v>
      </c>
      <c r="M17" s="526">
        <v>0</v>
      </c>
      <c r="N17" s="526">
        <v>8</v>
      </c>
      <c r="O17" s="526">
        <v>0</v>
      </c>
      <c r="P17" s="526">
        <v>0</v>
      </c>
      <c r="Q17" s="526">
        <v>21</v>
      </c>
      <c r="R17" s="526">
        <v>1</v>
      </c>
      <c r="S17" s="526">
        <v>58</v>
      </c>
      <c r="T17" s="526">
        <v>1</v>
      </c>
      <c r="U17" s="526">
        <v>0</v>
      </c>
      <c r="V17" s="526">
        <v>11</v>
      </c>
      <c r="W17" s="527">
        <v>0</v>
      </c>
      <c r="X17" s="533">
        <v>2</v>
      </c>
      <c r="Y17" s="533">
        <v>0</v>
      </c>
      <c r="Z17" s="533">
        <v>0</v>
      </c>
      <c r="AA17" s="533">
        <v>6</v>
      </c>
      <c r="AB17" s="533">
        <v>3</v>
      </c>
      <c r="AC17" s="533">
        <v>4</v>
      </c>
      <c r="AD17" s="526">
        <v>36</v>
      </c>
      <c r="AE17" s="526">
        <v>0</v>
      </c>
      <c r="AF17" s="529">
        <v>25</v>
      </c>
    </row>
    <row r="18" spans="1:32" ht="20.100000000000001" customHeight="1" thickBot="1">
      <c r="A18" s="1320"/>
      <c r="B18" s="427" t="s">
        <v>73</v>
      </c>
      <c r="C18" s="530">
        <v>1935</v>
      </c>
      <c r="D18" s="531">
        <v>776</v>
      </c>
      <c r="E18" s="531">
        <v>181</v>
      </c>
      <c r="F18" s="531">
        <v>101</v>
      </c>
      <c r="G18" s="531">
        <v>37</v>
      </c>
      <c r="H18" s="531">
        <v>55</v>
      </c>
      <c r="I18" s="531">
        <v>46</v>
      </c>
      <c r="J18" s="531">
        <v>32</v>
      </c>
      <c r="K18" s="531">
        <v>75</v>
      </c>
      <c r="L18" s="531">
        <v>12</v>
      </c>
      <c r="M18" s="531">
        <v>0</v>
      </c>
      <c r="N18" s="531">
        <v>51</v>
      </c>
      <c r="O18" s="531">
        <v>4</v>
      </c>
      <c r="P18" s="531">
        <v>1</v>
      </c>
      <c r="Q18" s="531">
        <v>59</v>
      </c>
      <c r="R18" s="531">
        <v>6</v>
      </c>
      <c r="S18" s="531">
        <v>181</v>
      </c>
      <c r="T18" s="531">
        <v>4</v>
      </c>
      <c r="U18" s="531">
        <v>0</v>
      </c>
      <c r="V18" s="531">
        <v>34</v>
      </c>
      <c r="W18" s="531">
        <v>0</v>
      </c>
      <c r="X18" s="531">
        <v>8</v>
      </c>
      <c r="Y18" s="531">
        <v>0</v>
      </c>
      <c r="Z18" s="531">
        <v>7</v>
      </c>
      <c r="AA18" s="531">
        <v>58</v>
      </c>
      <c r="AB18" s="531">
        <v>7</v>
      </c>
      <c r="AC18" s="531">
        <v>9</v>
      </c>
      <c r="AD18" s="531">
        <v>119</v>
      </c>
      <c r="AE18" s="531">
        <v>0</v>
      </c>
      <c r="AF18" s="532">
        <v>72</v>
      </c>
    </row>
    <row r="19" spans="1:32" ht="20.100000000000001" customHeight="1">
      <c r="A19" s="1282" t="s">
        <v>207</v>
      </c>
      <c r="B19" s="129" t="s">
        <v>81</v>
      </c>
      <c r="C19" s="518">
        <v>2723</v>
      </c>
      <c r="D19" s="519">
        <v>398</v>
      </c>
      <c r="E19" s="519">
        <v>51</v>
      </c>
      <c r="F19" s="519">
        <v>76</v>
      </c>
      <c r="G19" s="519">
        <v>17</v>
      </c>
      <c r="H19" s="519">
        <v>89</v>
      </c>
      <c r="I19" s="519">
        <v>280</v>
      </c>
      <c r="J19" s="519">
        <v>179</v>
      </c>
      <c r="K19" s="519">
        <v>184</v>
      </c>
      <c r="L19" s="519">
        <v>14</v>
      </c>
      <c r="M19" s="519">
        <v>0</v>
      </c>
      <c r="N19" s="519">
        <v>52</v>
      </c>
      <c r="O19" s="519">
        <v>232</v>
      </c>
      <c r="P19" s="519">
        <v>3</v>
      </c>
      <c r="Q19" s="519">
        <v>53</v>
      </c>
      <c r="R19" s="519">
        <v>25</v>
      </c>
      <c r="S19" s="519">
        <v>715</v>
      </c>
      <c r="T19" s="519">
        <v>88</v>
      </c>
      <c r="U19" s="519">
        <v>0</v>
      </c>
      <c r="V19" s="519">
        <v>8</v>
      </c>
      <c r="W19" s="519">
        <v>8</v>
      </c>
      <c r="X19" s="519">
        <v>55</v>
      </c>
      <c r="Y19" s="519">
        <v>0</v>
      </c>
      <c r="Z19" s="519">
        <v>12</v>
      </c>
      <c r="AA19" s="519">
        <v>75</v>
      </c>
      <c r="AB19" s="519">
        <v>15</v>
      </c>
      <c r="AC19" s="519">
        <v>9</v>
      </c>
      <c r="AD19" s="519">
        <v>31</v>
      </c>
      <c r="AE19" s="519">
        <v>11</v>
      </c>
      <c r="AF19" s="520">
        <v>43</v>
      </c>
    </row>
    <row r="20" spans="1:32" ht="20.100000000000001" customHeight="1">
      <c r="A20" s="1319"/>
      <c r="B20" s="51" t="s">
        <v>89</v>
      </c>
      <c r="C20" s="521">
        <v>76</v>
      </c>
      <c r="D20" s="522">
        <v>20</v>
      </c>
      <c r="E20" s="522">
        <v>3</v>
      </c>
      <c r="F20" s="522">
        <v>0</v>
      </c>
      <c r="G20" s="522">
        <v>1</v>
      </c>
      <c r="H20" s="522">
        <v>7</v>
      </c>
      <c r="I20" s="522">
        <v>3</v>
      </c>
      <c r="J20" s="522">
        <v>3</v>
      </c>
      <c r="K20" s="522">
        <v>5</v>
      </c>
      <c r="L20" s="522">
        <v>0</v>
      </c>
      <c r="M20" s="522">
        <v>0</v>
      </c>
      <c r="N20" s="522">
        <v>0</v>
      </c>
      <c r="O20" s="522">
        <v>1</v>
      </c>
      <c r="P20" s="522">
        <v>0</v>
      </c>
      <c r="Q20" s="522">
        <v>2</v>
      </c>
      <c r="R20" s="522">
        <v>0</v>
      </c>
      <c r="S20" s="522">
        <v>12</v>
      </c>
      <c r="T20" s="522">
        <v>7</v>
      </c>
      <c r="U20" s="522">
        <v>0</v>
      </c>
      <c r="V20" s="522">
        <v>0</v>
      </c>
      <c r="W20" s="522">
        <v>0</v>
      </c>
      <c r="X20" s="522">
        <v>3</v>
      </c>
      <c r="Y20" s="522">
        <v>0</v>
      </c>
      <c r="Z20" s="522">
        <v>0</v>
      </c>
      <c r="AA20" s="522">
        <v>6</v>
      </c>
      <c r="AB20" s="522">
        <v>0</v>
      </c>
      <c r="AC20" s="522">
        <v>0</v>
      </c>
      <c r="AD20" s="522">
        <v>2</v>
      </c>
      <c r="AE20" s="522">
        <v>1</v>
      </c>
      <c r="AF20" s="523">
        <v>0</v>
      </c>
    </row>
    <row r="21" spans="1:32" ht="20.100000000000001" customHeight="1">
      <c r="A21" s="1319"/>
      <c r="B21" s="130" t="s">
        <v>83</v>
      </c>
      <c r="C21" s="521">
        <v>4397</v>
      </c>
      <c r="D21" s="522">
        <v>1615</v>
      </c>
      <c r="E21" s="524">
        <v>91</v>
      </c>
      <c r="F21" s="522">
        <v>77</v>
      </c>
      <c r="G21" s="522">
        <v>22</v>
      </c>
      <c r="H21" s="522">
        <v>189</v>
      </c>
      <c r="I21" s="522">
        <v>222</v>
      </c>
      <c r="J21" s="522">
        <v>171</v>
      </c>
      <c r="K21" s="522">
        <v>101</v>
      </c>
      <c r="L21" s="522">
        <v>5</v>
      </c>
      <c r="M21" s="522">
        <v>0</v>
      </c>
      <c r="N21" s="522">
        <v>20</v>
      </c>
      <c r="O21" s="522">
        <v>804</v>
      </c>
      <c r="P21" s="522">
        <v>4</v>
      </c>
      <c r="Q21" s="522">
        <v>47</v>
      </c>
      <c r="R21" s="522">
        <v>15</v>
      </c>
      <c r="S21" s="522">
        <v>447</v>
      </c>
      <c r="T21" s="522">
        <v>74</v>
      </c>
      <c r="U21" s="522">
        <v>0</v>
      </c>
      <c r="V21" s="522">
        <v>43</v>
      </c>
      <c r="W21" s="522">
        <v>4</v>
      </c>
      <c r="X21" s="522">
        <v>37</v>
      </c>
      <c r="Y21" s="522">
        <v>0</v>
      </c>
      <c r="Z21" s="522">
        <v>26</v>
      </c>
      <c r="AA21" s="522">
        <v>105</v>
      </c>
      <c r="AB21" s="522">
        <v>14</v>
      </c>
      <c r="AC21" s="522">
        <v>10</v>
      </c>
      <c r="AD21" s="522">
        <v>191</v>
      </c>
      <c r="AE21" s="522">
        <v>3</v>
      </c>
      <c r="AF21" s="523">
        <v>60</v>
      </c>
    </row>
    <row r="22" spans="1:32" ht="20.100000000000001" customHeight="1">
      <c r="A22" s="1319"/>
      <c r="B22" s="488" t="s">
        <v>84</v>
      </c>
      <c r="C22" s="525">
        <v>2671</v>
      </c>
      <c r="D22" s="526">
        <v>311</v>
      </c>
      <c r="E22" s="526">
        <v>101</v>
      </c>
      <c r="F22" s="526">
        <v>55</v>
      </c>
      <c r="G22" s="526">
        <v>19</v>
      </c>
      <c r="H22" s="526">
        <v>163</v>
      </c>
      <c r="I22" s="526">
        <v>887</v>
      </c>
      <c r="J22" s="526">
        <v>131</v>
      </c>
      <c r="K22" s="526">
        <v>110</v>
      </c>
      <c r="L22" s="526">
        <v>14</v>
      </c>
      <c r="M22" s="526">
        <v>0</v>
      </c>
      <c r="N22" s="526">
        <v>32</v>
      </c>
      <c r="O22" s="526">
        <v>74</v>
      </c>
      <c r="P22" s="526">
        <v>7</v>
      </c>
      <c r="Q22" s="526">
        <v>132</v>
      </c>
      <c r="R22" s="526">
        <v>10</v>
      </c>
      <c r="S22" s="526">
        <v>351</v>
      </c>
      <c r="T22" s="526">
        <v>41</v>
      </c>
      <c r="U22" s="526">
        <v>0</v>
      </c>
      <c r="V22" s="526">
        <v>17</v>
      </c>
      <c r="W22" s="526">
        <v>1</v>
      </c>
      <c r="X22" s="526">
        <v>19</v>
      </c>
      <c r="Y22" s="526">
        <v>2</v>
      </c>
      <c r="Z22" s="526">
        <v>11</v>
      </c>
      <c r="AA22" s="526">
        <v>11</v>
      </c>
      <c r="AB22" s="526">
        <v>16</v>
      </c>
      <c r="AC22" s="526">
        <v>15</v>
      </c>
      <c r="AD22" s="526">
        <v>95</v>
      </c>
      <c r="AE22" s="526">
        <v>2</v>
      </c>
      <c r="AF22" s="529">
        <v>44</v>
      </c>
    </row>
    <row r="23" spans="1:32" ht="20.100000000000001" customHeight="1" thickBot="1">
      <c r="A23" s="1320"/>
      <c r="B23" s="427" t="s">
        <v>73</v>
      </c>
      <c r="C23" s="530">
        <v>9867</v>
      </c>
      <c r="D23" s="531">
        <v>2344</v>
      </c>
      <c r="E23" s="531">
        <v>246</v>
      </c>
      <c r="F23" s="531">
        <v>208</v>
      </c>
      <c r="G23" s="531">
        <v>59</v>
      </c>
      <c r="H23" s="531">
        <v>448</v>
      </c>
      <c r="I23" s="531">
        <v>1392</v>
      </c>
      <c r="J23" s="531">
        <v>484</v>
      </c>
      <c r="K23" s="531">
        <v>400</v>
      </c>
      <c r="L23" s="531">
        <v>33</v>
      </c>
      <c r="M23" s="531">
        <v>0</v>
      </c>
      <c r="N23" s="531">
        <v>104</v>
      </c>
      <c r="O23" s="531">
        <v>1111</v>
      </c>
      <c r="P23" s="531">
        <v>14</v>
      </c>
      <c r="Q23" s="531">
        <v>234</v>
      </c>
      <c r="R23" s="531">
        <v>50</v>
      </c>
      <c r="S23" s="543">
        <v>1525</v>
      </c>
      <c r="T23" s="531">
        <v>210</v>
      </c>
      <c r="U23" s="531">
        <v>0</v>
      </c>
      <c r="V23" s="531">
        <v>68</v>
      </c>
      <c r="W23" s="531">
        <v>13</v>
      </c>
      <c r="X23" s="531">
        <v>114</v>
      </c>
      <c r="Y23" s="531">
        <v>2</v>
      </c>
      <c r="Z23" s="531">
        <v>49</v>
      </c>
      <c r="AA23" s="531">
        <v>197</v>
      </c>
      <c r="AB23" s="531">
        <v>45</v>
      </c>
      <c r="AC23" s="531">
        <v>34</v>
      </c>
      <c r="AD23" s="531">
        <v>319</v>
      </c>
      <c r="AE23" s="531">
        <v>17</v>
      </c>
      <c r="AF23" s="532">
        <v>147</v>
      </c>
    </row>
    <row r="24" spans="1:32" ht="20.100000000000001" customHeight="1">
      <c r="A24" s="1437" t="s">
        <v>653</v>
      </c>
      <c r="B24" s="1438"/>
      <c r="C24" s="534">
        <v>6934</v>
      </c>
      <c r="D24" s="535">
        <v>1945</v>
      </c>
      <c r="E24" s="535">
        <v>262</v>
      </c>
      <c r="F24" s="535">
        <v>275</v>
      </c>
      <c r="G24" s="535">
        <v>53</v>
      </c>
      <c r="H24" s="535">
        <v>188</v>
      </c>
      <c r="I24" s="535">
        <v>283</v>
      </c>
      <c r="J24" s="535">
        <v>314</v>
      </c>
      <c r="K24" s="535">
        <v>281</v>
      </c>
      <c r="L24" s="535">
        <v>37</v>
      </c>
      <c r="M24" s="535">
        <v>2</v>
      </c>
      <c r="N24" s="535">
        <v>96</v>
      </c>
      <c r="O24" s="535">
        <v>792</v>
      </c>
      <c r="P24" s="535">
        <v>7</v>
      </c>
      <c r="Q24" s="535">
        <v>163</v>
      </c>
      <c r="R24" s="535">
        <v>49</v>
      </c>
      <c r="S24" s="544">
        <v>1080</v>
      </c>
      <c r="T24" s="535">
        <v>120</v>
      </c>
      <c r="U24" s="535">
        <v>0</v>
      </c>
      <c r="V24" s="535">
        <v>61</v>
      </c>
      <c r="W24" s="535">
        <v>22</v>
      </c>
      <c r="X24" s="535">
        <v>112</v>
      </c>
      <c r="Y24" s="535">
        <v>1</v>
      </c>
      <c r="Z24" s="535">
        <v>34</v>
      </c>
      <c r="AA24" s="535">
        <v>160</v>
      </c>
      <c r="AB24" s="535">
        <v>43</v>
      </c>
      <c r="AC24" s="1434">
        <v>31</v>
      </c>
      <c r="AD24" s="535">
        <v>318</v>
      </c>
      <c r="AE24" s="535">
        <v>26</v>
      </c>
      <c r="AF24" s="535">
        <v>179</v>
      </c>
    </row>
    <row r="25" spans="1:32" ht="20.100000000000001" customHeight="1" thickBot="1">
      <c r="A25" s="1439" t="s">
        <v>584</v>
      </c>
      <c r="B25" s="1440"/>
      <c r="C25" s="536">
        <v>5190</v>
      </c>
      <c r="D25" s="537">
        <v>286</v>
      </c>
      <c r="E25" s="537">
        <v>36</v>
      </c>
      <c r="F25" s="537">
        <v>0</v>
      </c>
      <c r="G25" s="537">
        <v>2</v>
      </c>
      <c r="H25" s="537">
        <v>336</v>
      </c>
      <c r="I25" s="545">
        <v>1</v>
      </c>
      <c r="J25" s="537">
        <v>4</v>
      </c>
      <c r="K25" s="537">
        <v>7</v>
      </c>
      <c r="L25" s="537">
        <v>76</v>
      </c>
      <c r="M25" s="537">
        <v>0</v>
      </c>
      <c r="N25" s="537">
        <v>1</v>
      </c>
      <c r="O25" s="537">
        <v>2855</v>
      </c>
      <c r="P25" s="537">
        <v>0</v>
      </c>
      <c r="Q25" s="537">
        <v>96</v>
      </c>
      <c r="R25" s="537">
        <v>6</v>
      </c>
      <c r="S25" s="545">
        <v>142</v>
      </c>
      <c r="T25" s="537">
        <v>15</v>
      </c>
      <c r="U25" s="537">
        <v>7</v>
      </c>
      <c r="V25" s="537">
        <v>37</v>
      </c>
      <c r="W25" s="538"/>
      <c r="X25" s="538"/>
      <c r="Y25" s="538"/>
      <c r="Z25" s="538"/>
      <c r="AA25" s="538"/>
      <c r="AB25" s="538"/>
      <c r="AC25" s="539"/>
      <c r="AD25" s="537">
        <v>276</v>
      </c>
      <c r="AE25" s="537">
        <v>21</v>
      </c>
      <c r="AF25" s="537">
        <v>88</v>
      </c>
    </row>
    <row r="26" spans="1:32" ht="15" customHeight="1">
      <c r="A26" s="169"/>
      <c r="B26" s="6"/>
      <c r="C26" s="6"/>
      <c r="D26" s="6"/>
      <c r="E26" s="6"/>
    </row>
    <row r="27" spans="1:32" ht="15" customHeight="1">
      <c r="A27" s="264"/>
      <c r="B27" s="7"/>
      <c r="C27" s="7"/>
      <c r="D27" s="7"/>
      <c r="E27" s="7"/>
    </row>
  </sheetData>
  <mergeCells count="37">
    <mergeCell ref="A24:B24"/>
    <mergeCell ref="A25:B25"/>
    <mergeCell ref="P7:P8"/>
    <mergeCell ref="M7:M8"/>
    <mergeCell ref="C6:C8"/>
    <mergeCell ref="D6:G6"/>
    <mergeCell ref="H6:J6"/>
    <mergeCell ref="J7:J8"/>
    <mergeCell ref="K7:K8"/>
    <mergeCell ref="L7:L8"/>
    <mergeCell ref="A9:A13"/>
    <mergeCell ref="A14:A18"/>
    <mergeCell ref="A19:A23"/>
    <mergeCell ref="D7:D8"/>
    <mergeCell ref="E7:E8"/>
    <mergeCell ref="F7:F8"/>
    <mergeCell ref="R7:R8"/>
    <mergeCell ref="S7:S8"/>
    <mergeCell ref="T7:T8"/>
    <mergeCell ref="V7:V8"/>
    <mergeCell ref="R6:T6"/>
    <mergeCell ref="U6:U8"/>
    <mergeCell ref="G7:G8"/>
    <mergeCell ref="Q7:Q8"/>
    <mergeCell ref="H7:H8"/>
    <mergeCell ref="I7:I8"/>
    <mergeCell ref="K6:M6"/>
    <mergeCell ref="O6:O8"/>
    <mergeCell ref="P6:Q6"/>
    <mergeCell ref="N6:N8"/>
    <mergeCell ref="AC6:AC8"/>
    <mergeCell ref="AD6:AD8"/>
    <mergeCell ref="AE6:AE8"/>
    <mergeCell ref="AF6:AF8"/>
    <mergeCell ref="W7:Y7"/>
    <mergeCell ref="Z7:AB7"/>
    <mergeCell ref="W6:AB6"/>
  </mergeCells>
  <phoneticPr fontId="2"/>
  <pageMargins left="0.39370078740157483" right="0.19685039370078741" top="0.94488188976377963" bottom="0.74803149606299213" header="0.31496062992125984" footer="0.31496062992125984"/>
  <pageSetup paperSize="9" scale="55"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CFAFF-74BD-4A00-A280-ADFBBAEC055B}">
  <sheetPr>
    <tabColor rgb="FFFFFF00"/>
  </sheetPr>
  <dimension ref="A1:U49"/>
  <sheetViews>
    <sheetView view="pageBreakPreview" zoomScaleNormal="80" zoomScaleSheetLayoutView="100" workbookViewId="0">
      <pane xSplit="4" ySplit="6" topLeftCell="E7" activePane="bottomRight" state="frozen"/>
      <selection activeCell="L21" sqref="L21"/>
      <selection pane="topRight" activeCell="L21" sqref="L21"/>
      <selection pane="bottomLeft" activeCell="L21" sqref="L21"/>
      <selection pane="bottomRight"/>
    </sheetView>
  </sheetViews>
  <sheetFormatPr defaultRowHeight="15" customHeight="1"/>
  <cols>
    <col min="1" max="1" width="4.625" style="560" customWidth="1"/>
    <col min="2" max="3" width="3.625" style="560" customWidth="1"/>
    <col min="4" max="4" width="10.625" style="560" customWidth="1"/>
    <col min="5" max="5" width="12.625" style="559" customWidth="1"/>
    <col min="6" max="8" width="10.625" style="559" customWidth="1"/>
    <col min="9" max="11" width="9.625" style="559" customWidth="1"/>
    <col min="12" max="12" width="9.625" style="297" customWidth="1"/>
    <col min="13" max="13" width="8.5" style="559" customWidth="1"/>
    <col min="14" max="16384" width="9" style="559"/>
  </cols>
  <sheetData>
    <row r="1" spans="1:13" s="560" customFormat="1" ht="15" customHeight="1">
      <c r="A1" s="265" t="s">
        <v>191</v>
      </c>
      <c r="B1" s="172"/>
      <c r="C1" s="172"/>
      <c r="D1" s="173"/>
      <c r="E1" s="174"/>
      <c r="F1" s="174"/>
      <c r="G1" s="174"/>
      <c r="H1" s="174"/>
      <c r="I1" s="174"/>
      <c r="J1" s="174"/>
      <c r="K1" s="174"/>
      <c r="L1" s="175"/>
    </row>
    <row r="2" spans="1:13" s="560" customFormat="1" ht="15" customHeight="1">
      <c r="A2" s="173"/>
      <c r="B2" s="173"/>
      <c r="C2" s="173"/>
      <c r="D2" s="173"/>
      <c r="E2" s="174"/>
      <c r="F2" s="174"/>
      <c r="G2" s="267"/>
      <c r="H2" s="1354" t="s">
        <v>192</v>
      </c>
      <c r="I2" s="1354"/>
      <c r="J2" s="1354"/>
      <c r="K2" s="1354"/>
      <c r="L2" s="1354"/>
      <c r="M2" s="1354"/>
    </row>
    <row r="3" spans="1:13" s="560" customFormat="1" ht="9.9499999999999993" customHeight="1">
      <c r="A3" s="173"/>
      <c r="B3" s="173"/>
      <c r="C3" s="173"/>
      <c r="D3" s="173"/>
      <c r="E3" s="174"/>
      <c r="F3" s="174"/>
      <c r="G3" s="174"/>
      <c r="H3" s="174"/>
      <c r="I3" s="267"/>
      <c r="J3" s="289"/>
      <c r="K3" s="289"/>
      <c r="L3" s="289"/>
      <c r="M3" s="289"/>
    </row>
    <row r="4" spans="1:13" s="560" customFormat="1" ht="15" customHeight="1" thickBot="1">
      <c r="A4" s="591" t="s">
        <v>193</v>
      </c>
      <c r="B4" s="590"/>
      <c r="C4" s="590"/>
      <c r="D4" s="586"/>
      <c r="E4" s="589"/>
      <c r="F4" s="177"/>
      <c r="G4" s="177"/>
      <c r="H4" s="177"/>
      <c r="I4" s="177"/>
      <c r="J4" s="177"/>
      <c r="K4" s="177"/>
      <c r="L4" s="266" t="s">
        <v>620</v>
      </c>
    </row>
    <row r="5" spans="1:13" s="560" customFormat="1" ht="30" customHeight="1">
      <c r="A5" s="603"/>
      <c r="B5" s="588"/>
      <c r="C5" s="588"/>
      <c r="D5" s="587"/>
      <c r="E5" s="1363" t="s">
        <v>73</v>
      </c>
      <c r="F5" s="1365" t="s">
        <v>78</v>
      </c>
      <c r="G5" s="1367" t="s">
        <v>194</v>
      </c>
      <c r="H5" s="1367" t="s">
        <v>195</v>
      </c>
      <c r="I5" s="1369" t="s">
        <v>196</v>
      </c>
      <c r="J5" s="1370"/>
      <c r="K5" s="1367" t="s">
        <v>90</v>
      </c>
      <c r="L5" s="1355" t="s">
        <v>91</v>
      </c>
      <c r="M5" s="584"/>
    </row>
    <row r="6" spans="1:13" s="560" customFormat="1" ht="30" customHeight="1" thickBot="1">
      <c r="A6" s="604"/>
      <c r="B6" s="586"/>
      <c r="C6" s="586"/>
      <c r="D6" s="585"/>
      <c r="E6" s="1364"/>
      <c r="F6" s="1366"/>
      <c r="G6" s="1368"/>
      <c r="H6" s="1368"/>
      <c r="I6" s="217" t="s">
        <v>197</v>
      </c>
      <c r="J6" s="217" t="s">
        <v>198</v>
      </c>
      <c r="K6" s="1368"/>
      <c r="L6" s="1356"/>
      <c r="M6" s="584"/>
    </row>
    <row r="7" spans="1:13" ht="20.100000000000001" customHeight="1">
      <c r="A7" s="1357" t="s">
        <v>92</v>
      </c>
      <c r="B7" s="1360" t="s">
        <v>199</v>
      </c>
      <c r="C7" s="1361" t="s">
        <v>200</v>
      </c>
      <c r="D7" s="1362"/>
      <c r="E7" s="570">
        <v>229</v>
      </c>
      <c r="F7" s="268">
        <v>17</v>
      </c>
      <c r="G7" s="178">
        <v>191</v>
      </c>
      <c r="H7" s="178">
        <v>13</v>
      </c>
      <c r="I7" s="178">
        <v>8</v>
      </c>
      <c r="J7" s="178">
        <v>0</v>
      </c>
      <c r="K7" s="477"/>
      <c r="L7" s="592"/>
      <c r="M7" s="563"/>
    </row>
    <row r="8" spans="1:13" ht="20.100000000000001" customHeight="1">
      <c r="A8" s="1358"/>
      <c r="B8" s="1352"/>
      <c r="C8" s="583"/>
      <c r="D8" s="575" t="s">
        <v>93</v>
      </c>
      <c r="E8" s="574">
        <v>229</v>
      </c>
      <c r="F8" s="269">
        <v>17</v>
      </c>
      <c r="G8" s="180">
        <v>191</v>
      </c>
      <c r="H8" s="180">
        <v>13</v>
      </c>
      <c r="I8" s="180">
        <v>8</v>
      </c>
      <c r="J8" s="181">
        <v>0</v>
      </c>
      <c r="K8" s="478"/>
      <c r="L8" s="593"/>
      <c r="M8" s="563"/>
    </row>
    <row r="9" spans="1:13" ht="20.100000000000001" customHeight="1">
      <c r="A9" s="1358"/>
      <c r="B9" s="1353"/>
      <c r="C9" s="582"/>
      <c r="D9" s="579" t="s">
        <v>24</v>
      </c>
      <c r="E9" s="577">
        <v>0</v>
      </c>
      <c r="F9" s="270">
        <v>0</v>
      </c>
      <c r="G9" s="182">
        <v>0</v>
      </c>
      <c r="H9" s="182">
        <v>0</v>
      </c>
      <c r="I9" s="182">
        <v>0</v>
      </c>
      <c r="J9" s="183">
        <v>0</v>
      </c>
      <c r="K9" s="479"/>
      <c r="L9" s="594"/>
      <c r="M9" s="563"/>
    </row>
    <row r="10" spans="1:13" ht="20.100000000000001" customHeight="1">
      <c r="A10" s="1358"/>
      <c r="B10" s="1351" t="s">
        <v>201</v>
      </c>
      <c r="C10" s="1343" t="s">
        <v>200</v>
      </c>
      <c r="D10" s="1344"/>
      <c r="E10" s="567">
        <v>261</v>
      </c>
      <c r="F10" s="569"/>
      <c r="G10" s="569">
        <v>218</v>
      </c>
      <c r="H10" s="569">
        <v>12</v>
      </c>
      <c r="I10" s="569">
        <v>10</v>
      </c>
      <c r="J10" s="569">
        <v>0</v>
      </c>
      <c r="K10" s="581"/>
      <c r="L10" s="595"/>
      <c r="M10" s="563"/>
    </row>
    <row r="11" spans="1:13" ht="20.100000000000001" customHeight="1">
      <c r="A11" s="1358"/>
      <c r="B11" s="1352"/>
      <c r="C11" s="576"/>
      <c r="D11" s="575" t="s">
        <v>93</v>
      </c>
      <c r="E11" s="574">
        <v>261</v>
      </c>
      <c r="F11" s="269">
        <v>21</v>
      </c>
      <c r="G11" s="180">
        <v>218</v>
      </c>
      <c r="H11" s="180">
        <v>12</v>
      </c>
      <c r="I11" s="180">
        <v>10</v>
      </c>
      <c r="J11" s="181">
        <v>0</v>
      </c>
      <c r="K11" s="480"/>
      <c r="L11" s="596"/>
      <c r="M11" s="563"/>
    </row>
    <row r="12" spans="1:13" ht="20.100000000000001" customHeight="1">
      <c r="A12" s="1358"/>
      <c r="B12" s="1353"/>
      <c r="C12" s="580"/>
      <c r="D12" s="579" t="s">
        <v>24</v>
      </c>
      <c r="E12" s="577">
        <v>0</v>
      </c>
      <c r="F12" s="270">
        <v>0</v>
      </c>
      <c r="G12" s="182">
        <v>0</v>
      </c>
      <c r="H12" s="182">
        <v>0</v>
      </c>
      <c r="I12" s="182">
        <v>0</v>
      </c>
      <c r="J12" s="183">
        <v>0</v>
      </c>
      <c r="K12" s="479"/>
      <c r="L12" s="594"/>
      <c r="M12" s="563"/>
    </row>
    <row r="13" spans="1:13" ht="20.100000000000001" customHeight="1">
      <c r="A13" s="1358"/>
      <c r="B13" s="1351" t="s">
        <v>202</v>
      </c>
      <c r="C13" s="1343" t="s">
        <v>200</v>
      </c>
      <c r="D13" s="1344"/>
      <c r="E13" s="567">
        <v>124</v>
      </c>
      <c r="F13" s="569">
        <v>3</v>
      </c>
      <c r="G13" s="569">
        <v>94</v>
      </c>
      <c r="H13" s="569">
        <v>16</v>
      </c>
      <c r="I13" s="569">
        <v>11</v>
      </c>
      <c r="J13" s="569">
        <v>0</v>
      </c>
      <c r="K13" s="581"/>
      <c r="L13" s="597"/>
      <c r="M13" s="563"/>
    </row>
    <row r="14" spans="1:13" ht="20.100000000000001" customHeight="1">
      <c r="A14" s="1358"/>
      <c r="B14" s="1352"/>
      <c r="C14" s="576"/>
      <c r="D14" s="575" t="s">
        <v>93</v>
      </c>
      <c r="E14" s="574">
        <v>124</v>
      </c>
      <c r="F14" s="269">
        <v>3</v>
      </c>
      <c r="G14" s="180">
        <v>94</v>
      </c>
      <c r="H14" s="180">
        <v>16</v>
      </c>
      <c r="I14" s="180">
        <v>11</v>
      </c>
      <c r="J14" s="181">
        <v>0</v>
      </c>
      <c r="K14" s="480"/>
      <c r="L14" s="596"/>
      <c r="M14" s="563"/>
    </row>
    <row r="15" spans="1:13" ht="20.100000000000001" customHeight="1">
      <c r="A15" s="1358"/>
      <c r="B15" s="1353"/>
      <c r="C15" s="580"/>
      <c r="D15" s="579" t="s">
        <v>24</v>
      </c>
      <c r="E15" s="577">
        <v>0</v>
      </c>
      <c r="F15" s="270">
        <v>0</v>
      </c>
      <c r="G15" s="182">
        <v>0</v>
      </c>
      <c r="H15" s="182">
        <v>0</v>
      </c>
      <c r="I15" s="182">
        <v>0</v>
      </c>
      <c r="J15" s="183">
        <v>0</v>
      </c>
      <c r="K15" s="479"/>
      <c r="L15" s="594"/>
      <c r="M15" s="563"/>
    </row>
    <row r="16" spans="1:13" ht="20.100000000000001" customHeight="1">
      <c r="A16" s="1358"/>
      <c r="B16" s="1351" t="s">
        <v>203</v>
      </c>
      <c r="C16" s="1343" t="s">
        <v>200</v>
      </c>
      <c r="D16" s="1344"/>
      <c r="E16" s="567">
        <v>255</v>
      </c>
      <c r="F16" s="569">
        <v>28</v>
      </c>
      <c r="G16" s="569">
        <v>204</v>
      </c>
      <c r="H16" s="569">
        <v>12</v>
      </c>
      <c r="I16" s="569">
        <v>11</v>
      </c>
      <c r="J16" s="569">
        <v>0</v>
      </c>
      <c r="K16" s="581"/>
      <c r="L16" s="597"/>
      <c r="M16" s="563"/>
    </row>
    <row r="17" spans="1:21" ht="20.100000000000001" customHeight="1">
      <c r="A17" s="1358"/>
      <c r="B17" s="1352"/>
      <c r="C17" s="576"/>
      <c r="D17" s="575" t="s">
        <v>93</v>
      </c>
      <c r="E17" s="574">
        <v>255</v>
      </c>
      <c r="F17" s="269">
        <v>28</v>
      </c>
      <c r="G17" s="180">
        <v>204</v>
      </c>
      <c r="H17" s="180">
        <v>12</v>
      </c>
      <c r="I17" s="180">
        <v>11</v>
      </c>
      <c r="J17" s="181">
        <v>0</v>
      </c>
      <c r="K17" s="480"/>
      <c r="L17" s="596"/>
      <c r="M17" s="563"/>
    </row>
    <row r="18" spans="1:21" ht="20.100000000000001" customHeight="1">
      <c r="A18" s="1358"/>
      <c r="B18" s="1353"/>
      <c r="C18" s="580"/>
      <c r="D18" s="579" t="s">
        <v>24</v>
      </c>
      <c r="E18" s="577">
        <v>0</v>
      </c>
      <c r="F18" s="270">
        <v>0</v>
      </c>
      <c r="G18" s="182">
        <v>0</v>
      </c>
      <c r="H18" s="182">
        <v>0</v>
      </c>
      <c r="I18" s="182">
        <v>0</v>
      </c>
      <c r="J18" s="183">
        <v>0</v>
      </c>
      <c r="K18" s="479"/>
      <c r="L18" s="594"/>
      <c r="M18" s="563"/>
    </row>
    <row r="19" spans="1:21" ht="20.100000000000001" customHeight="1">
      <c r="A19" s="1358"/>
      <c r="B19" s="1351" t="s">
        <v>204</v>
      </c>
      <c r="C19" s="1343" t="s">
        <v>200</v>
      </c>
      <c r="D19" s="1344"/>
      <c r="E19" s="567">
        <v>31</v>
      </c>
      <c r="F19" s="569">
        <v>8</v>
      </c>
      <c r="G19" s="569">
        <v>20</v>
      </c>
      <c r="H19" s="569">
        <v>3</v>
      </c>
      <c r="I19" s="569">
        <v>0</v>
      </c>
      <c r="J19" s="569">
        <v>0</v>
      </c>
      <c r="K19" s="581"/>
      <c r="L19" s="597"/>
      <c r="M19" s="563"/>
    </row>
    <row r="20" spans="1:21" ht="20.100000000000001" customHeight="1">
      <c r="A20" s="1358"/>
      <c r="B20" s="1352"/>
      <c r="C20" s="576"/>
      <c r="D20" s="575" t="s">
        <v>93</v>
      </c>
      <c r="E20" s="574">
        <v>31</v>
      </c>
      <c r="F20" s="269">
        <v>8</v>
      </c>
      <c r="G20" s="180">
        <v>20</v>
      </c>
      <c r="H20" s="180">
        <v>3</v>
      </c>
      <c r="I20" s="180">
        <v>0</v>
      </c>
      <c r="J20" s="181">
        <v>0</v>
      </c>
      <c r="K20" s="480"/>
      <c r="L20" s="596"/>
      <c r="M20" s="563"/>
    </row>
    <row r="21" spans="1:21" ht="20.100000000000001" customHeight="1">
      <c r="A21" s="1358"/>
      <c r="B21" s="1353"/>
      <c r="C21" s="580"/>
      <c r="D21" s="579" t="s">
        <v>24</v>
      </c>
      <c r="E21" s="577">
        <v>0</v>
      </c>
      <c r="F21" s="270">
        <v>0</v>
      </c>
      <c r="G21" s="182">
        <v>0</v>
      </c>
      <c r="H21" s="182">
        <v>0</v>
      </c>
      <c r="I21" s="182">
        <v>0</v>
      </c>
      <c r="J21" s="183">
        <v>0</v>
      </c>
      <c r="K21" s="479"/>
      <c r="L21" s="594"/>
      <c r="M21" s="563"/>
    </row>
    <row r="22" spans="1:21" ht="20.100000000000001" customHeight="1">
      <c r="A22" s="1358"/>
      <c r="B22" s="1351" t="s">
        <v>205</v>
      </c>
      <c r="C22" s="1331" t="s">
        <v>94</v>
      </c>
      <c r="D22" s="1332"/>
      <c r="E22" s="578">
        <v>87</v>
      </c>
      <c r="F22" s="569">
        <v>4</v>
      </c>
      <c r="G22" s="569">
        <v>19</v>
      </c>
      <c r="H22" s="569">
        <v>1</v>
      </c>
      <c r="I22" s="569">
        <v>1</v>
      </c>
      <c r="J22" s="569">
        <v>0</v>
      </c>
      <c r="K22" s="569">
        <v>59</v>
      </c>
      <c r="L22" s="598">
        <v>3</v>
      </c>
      <c r="M22" s="563"/>
    </row>
    <row r="23" spans="1:21" ht="20.100000000000001" customHeight="1">
      <c r="A23" s="1358"/>
      <c r="B23" s="1352"/>
      <c r="C23" s="1331" t="s">
        <v>95</v>
      </c>
      <c r="D23" s="1332"/>
      <c r="E23" s="567">
        <v>1168</v>
      </c>
      <c r="F23" s="270">
        <v>84</v>
      </c>
      <c r="G23" s="182">
        <v>904</v>
      </c>
      <c r="H23" s="182">
        <v>50</v>
      </c>
      <c r="I23" s="182">
        <v>130</v>
      </c>
      <c r="J23" s="182">
        <v>0</v>
      </c>
      <c r="K23" s="568"/>
      <c r="L23" s="595"/>
      <c r="M23" s="563"/>
    </row>
    <row r="24" spans="1:21" ht="20.100000000000001" customHeight="1">
      <c r="A24" s="1358"/>
      <c r="B24" s="1352"/>
      <c r="C24" s="1343" t="s">
        <v>200</v>
      </c>
      <c r="D24" s="1344"/>
      <c r="E24" s="567">
        <v>900</v>
      </c>
      <c r="F24" s="569">
        <v>77</v>
      </c>
      <c r="G24" s="569">
        <v>727</v>
      </c>
      <c r="H24" s="569">
        <v>56</v>
      </c>
      <c r="I24" s="569">
        <v>40</v>
      </c>
      <c r="J24" s="569">
        <v>0</v>
      </c>
      <c r="K24" s="568"/>
      <c r="L24" s="595"/>
      <c r="M24" s="563"/>
    </row>
    <row r="25" spans="1:21" ht="20.100000000000001" customHeight="1">
      <c r="A25" s="1358"/>
      <c r="B25" s="1352"/>
      <c r="C25" s="576"/>
      <c r="D25" s="575" t="s">
        <v>93</v>
      </c>
      <c r="E25" s="574">
        <v>900</v>
      </c>
      <c r="F25" s="269">
        <v>77</v>
      </c>
      <c r="G25" s="180">
        <v>727</v>
      </c>
      <c r="H25" s="180">
        <v>56</v>
      </c>
      <c r="I25" s="180">
        <v>40</v>
      </c>
      <c r="J25" s="181">
        <v>0</v>
      </c>
      <c r="K25" s="480"/>
      <c r="L25" s="596"/>
      <c r="M25" s="563"/>
    </row>
    <row r="26" spans="1:21" ht="20.100000000000001" customHeight="1">
      <c r="A26" s="1359"/>
      <c r="B26" s="1353"/>
      <c r="C26" s="580"/>
      <c r="D26" s="579" t="s">
        <v>24</v>
      </c>
      <c r="E26" s="577">
        <v>0</v>
      </c>
      <c r="F26" s="270">
        <v>0</v>
      </c>
      <c r="G26" s="182">
        <v>0</v>
      </c>
      <c r="H26" s="182">
        <v>0</v>
      </c>
      <c r="I26" s="182">
        <v>0</v>
      </c>
      <c r="J26" s="183">
        <v>0</v>
      </c>
      <c r="K26" s="479"/>
      <c r="L26" s="594"/>
      <c r="M26" s="563"/>
    </row>
    <row r="27" spans="1:21" ht="20.100000000000001" customHeight="1">
      <c r="A27" s="1339" t="s">
        <v>206</v>
      </c>
      <c r="B27" s="1340"/>
      <c r="C27" s="1331" t="s">
        <v>94</v>
      </c>
      <c r="D27" s="1332"/>
      <c r="E27" s="578">
        <v>142</v>
      </c>
      <c r="F27" s="271">
        <v>3</v>
      </c>
      <c r="G27" s="187">
        <v>13</v>
      </c>
      <c r="H27" s="187">
        <v>1</v>
      </c>
      <c r="I27" s="187">
        <v>1</v>
      </c>
      <c r="J27" s="187" t="s">
        <v>619</v>
      </c>
      <c r="K27" s="187">
        <v>122</v>
      </c>
      <c r="L27" s="547">
        <v>2</v>
      </c>
      <c r="M27" s="563"/>
    </row>
    <row r="28" spans="1:21" ht="20.100000000000001" customHeight="1">
      <c r="A28" s="1341"/>
      <c r="B28" s="1342"/>
      <c r="C28" s="1331" t="s">
        <v>95</v>
      </c>
      <c r="D28" s="1332"/>
      <c r="E28" s="567">
        <v>844</v>
      </c>
      <c r="F28" s="270">
        <v>74</v>
      </c>
      <c r="G28" s="182">
        <v>610</v>
      </c>
      <c r="H28" s="182">
        <v>30</v>
      </c>
      <c r="I28" s="182">
        <v>130</v>
      </c>
      <c r="J28" s="182" t="s">
        <v>619</v>
      </c>
      <c r="K28" s="568"/>
      <c r="L28" s="595"/>
      <c r="M28" s="563"/>
    </row>
    <row r="29" spans="1:21" ht="20.100000000000001" customHeight="1">
      <c r="A29" s="1341"/>
      <c r="B29" s="1342"/>
      <c r="C29" s="1343" t="s">
        <v>200</v>
      </c>
      <c r="D29" s="1344"/>
      <c r="E29" s="567">
        <v>463</v>
      </c>
      <c r="F29" s="569">
        <v>53</v>
      </c>
      <c r="G29" s="569">
        <v>366</v>
      </c>
      <c r="H29" s="569">
        <v>18</v>
      </c>
      <c r="I29" s="569">
        <v>26</v>
      </c>
      <c r="J29" s="569">
        <v>0</v>
      </c>
      <c r="K29" s="568"/>
      <c r="L29" s="595"/>
      <c r="M29" s="563"/>
    </row>
    <row r="30" spans="1:21" ht="20.100000000000001" customHeight="1">
      <c r="A30" s="1341"/>
      <c r="B30" s="1342"/>
      <c r="C30" s="576"/>
      <c r="D30" s="575" t="s">
        <v>93</v>
      </c>
      <c r="E30" s="574">
        <v>463</v>
      </c>
      <c r="F30" s="269">
        <v>53</v>
      </c>
      <c r="G30" s="180">
        <v>366</v>
      </c>
      <c r="H30" s="180">
        <v>18</v>
      </c>
      <c r="I30" s="180">
        <v>26</v>
      </c>
      <c r="J30" s="181" t="s">
        <v>619</v>
      </c>
      <c r="K30" s="480"/>
      <c r="L30" s="596"/>
      <c r="M30" s="563"/>
    </row>
    <row r="31" spans="1:21" ht="20.100000000000001" customHeight="1">
      <c r="A31" s="1341"/>
      <c r="B31" s="1342"/>
      <c r="C31" s="576"/>
      <c r="D31" s="883" t="s">
        <v>24</v>
      </c>
      <c r="E31" s="884">
        <v>0</v>
      </c>
      <c r="F31" s="875">
        <v>0</v>
      </c>
      <c r="G31" s="181" t="s">
        <v>619</v>
      </c>
      <c r="H31" s="181" t="s">
        <v>619</v>
      </c>
      <c r="I31" s="181" t="s">
        <v>619</v>
      </c>
      <c r="J31" s="885" t="s">
        <v>619</v>
      </c>
      <c r="K31" s="886"/>
      <c r="L31" s="887"/>
      <c r="M31" s="563"/>
    </row>
    <row r="32" spans="1:21" s="877" customFormat="1" ht="20.100000000000001" customHeight="1">
      <c r="A32" s="1339" t="s">
        <v>656</v>
      </c>
      <c r="B32" s="1340"/>
      <c r="C32" s="1347" t="s">
        <v>94</v>
      </c>
      <c r="D32" s="1348"/>
      <c r="E32" s="806">
        <v>2</v>
      </c>
      <c r="F32" s="888">
        <v>1</v>
      </c>
      <c r="G32" s="888">
        <v>1</v>
      </c>
      <c r="H32" s="888">
        <v>0</v>
      </c>
      <c r="I32" s="888">
        <v>0</v>
      </c>
      <c r="J32" s="889">
        <v>0</v>
      </c>
      <c r="K32" s="888">
        <v>0</v>
      </c>
      <c r="L32" s="890">
        <v>0</v>
      </c>
      <c r="M32" s="876"/>
      <c r="N32" s="876"/>
      <c r="Q32" s="878"/>
      <c r="S32" s="878"/>
      <c r="T32" s="878"/>
      <c r="U32" s="879"/>
    </row>
    <row r="33" spans="1:21" s="877" customFormat="1" ht="20.100000000000001" customHeight="1">
      <c r="A33" s="1341"/>
      <c r="B33" s="1342"/>
      <c r="C33" s="1347" t="s">
        <v>95</v>
      </c>
      <c r="D33" s="1348"/>
      <c r="E33" s="891">
        <v>55</v>
      </c>
      <c r="F33" s="892">
        <v>25</v>
      </c>
      <c r="G33" s="892">
        <v>30</v>
      </c>
      <c r="H33" s="892">
        <v>0</v>
      </c>
      <c r="I33" s="892">
        <v>0</v>
      </c>
      <c r="J33" s="893">
        <v>0</v>
      </c>
      <c r="K33" s="894"/>
      <c r="L33" s="895"/>
      <c r="M33" s="876"/>
      <c r="N33" s="876"/>
      <c r="Q33" s="878"/>
      <c r="S33" s="878"/>
      <c r="T33" s="878"/>
      <c r="U33" s="879"/>
    </row>
    <row r="34" spans="1:21" s="877" customFormat="1" ht="20.100000000000001" customHeight="1">
      <c r="A34" s="1341"/>
      <c r="B34" s="1342"/>
      <c r="C34" s="1349" t="s">
        <v>673</v>
      </c>
      <c r="D34" s="1350"/>
      <c r="E34" s="891">
        <v>68</v>
      </c>
      <c r="F34" s="891">
        <v>2</v>
      </c>
      <c r="G34" s="891">
        <v>53</v>
      </c>
      <c r="H34" s="891">
        <v>7</v>
      </c>
      <c r="I34" s="891">
        <v>6</v>
      </c>
      <c r="J34" s="891">
        <v>0</v>
      </c>
      <c r="K34" s="894"/>
      <c r="L34" s="895"/>
      <c r="M34" s="876"/>
      <c r="N34" s="876"/>
      <c r="Q34" s="878"/>
      <c r="S34" s="878"/>
      <c r="T34" s="878"/>
      <c r="U34" s="879"/>
    </row>
    <row r="35" spans="1:21" s="877" customFormat="1" ht="20.100000000000001" customHeight="1">
      <c r="A35" s="1341"/>
      <c r="B35" s="1342"/>
      <c r="C35" s="880"/>
      <c r="D35" s="742" t="s">
        <v>93</v>
      </c>
      <c r="E35" s="896">
        <v>68</v>
      </c>
      <c r="F35" s="897">
        <v>2</v>
      </c>
      <c r="G35" s="897">
        <v>53</v>
      </c>
      <c r="H35" s="897">
        <v>7</v>
      </c>
      <c r="I35" s="897">
        <v>6</v>
      </c>
      <c r="J35" s="898">
        <v>0</v>
      </c>
      <c r="K35" s="899"/>
      <c r="L35" s="900"/>
      <c r="M35" s="876"/>
      <c r="N35" s="876"/>
      <c r="Q35" s="878"/>
      <c r="S35" s="878"/>
      <c r="T35" s="878"/>
      <c r="U35" s="879"/>
    </row>
    <row r="36" spans="1:21" s="877" customFormat="1" ht="20.100000000000001" customHeight="1" thickBot="1">
      <c r="A36" s="1345"/>
      <c r="B36" s="1346"/>
      <c r="C36" s="881"/>
      <c r="D36" s="882" t="s">
        <v>24</v>
      </c>
      <c r="E36" s="901">
        <v>0</v>
      </c>
      <c r="F36" s="902">
        <v>0</v>
      </c>
      <c r="G36" s="903">
        <v>0</v>
      </c>
      <c r="H36" s="903">
        <v>0</v>
      </c>
      <c r="I36" s="903">
        <v>0</v>
      </c>
      <c r="J36" s="904">
        <v>0</v>
      </c>
      <c r="K36" s="905"/>
      <c r="L36" s="906"/>
      <c r="M36" s="876"/>
      <c r="N36" s="876"/>
      <c r="O36" s="878"/>
      <c r="Q36" s="878"/>
      <c r="R36" s="878"/>
      <c r="S36" s="878"/>
      <c r="T36" s="878"/>
      <c r="U36" s="879"/>
    </row>
    <row r="37" spans="1:21" ht="20.100000000000001" customHeight="1">
      <c r="A37" s="1339" t="s">
        <v>557</v>
      </c>
      <c r="B37" s="1340"/>
      <c r="C37" s="1329" t="s">
        <v>94</v>
      </c>
      <c r="D37" s="1330"/>
      <c r="E37" s="570">
        <v>231</v>
      </c>
      <c r="F37" s="268">
        <v>8</v>
      </c>
      <c r="G37" s="178">
        <v>33</v>
      </c>
      <c r="H37" s="178">
        <v>2</v>
      </c>
      <c r="I37" s="178">
        <v>2</v>
      </c>
      <c r="J37" s="178">
        <v>0</v>
      </c>
      <c r="K37" s="178">
        <v>181</v>
      </c>
      <c r="L37" s="600">
        <v>5</v>
      </c>
      <c r="M37" s="563"/>
    </row>
    <row r="38" spans="1:21" ht="20.100000000000001" customHeight="1">
      <c r="A38" s="1341"/>
      <c r="B38" s="1342"/>
      <c r="C38" s="1331" t="s">
        <v>95</v>
      </c>
      <c r="D38" s="1332"/>
      <c r="E38" s="567">
        <v>2067</v>
      </c>
      <c r="F38" s="270">
        <v>183</v>
      </c>
      <c r="G38" s="182">
        <v>1544</v>
      </c>
      <c r="H38" s="182">
        <v>80</v>
      </c>
      <c r="I38" s="182">
        <v>260</v>
      </c>
      <c r="J38" s="182">
        <v>0</v>
      </c>
      <c r="K38" s="568"/>
      <c r="L38" s="595"/>
      <c r="M38" s="563"/>
    </row>
    <row r="39" spans="1:21" ht="20.100000000000001" customHeight="1">
      <c r="A39" s="1341"/>
      <c r="B39" s="1342"/>
      <c r="C39" s="1343" t="s">
        <v>200</v>
      </c>
      <c r="D39" s="1344"/>
      <c r="E39" s="567">
        <v>1431</v>
      </c>
      <c r="F39" s="569">
        <v>132</v>
      </c>
      <c r="G39" s="569">
        <v>1146</v>
      </c>
      <c r="H39" s="569">
        <v>81</v>
      </c>
      <c r="I39" s="569">
        <v>72</v>
      </c>
      <c r="J39" s="569">
        <v>0</v>
      </c>
      <c r="K39" s="568"/>
      <c r="L39" s="595"/>
      <c r="M39" s="563"/>
    </row>
    <row r="40" spans="1:21" ht="20.100000000000001" customHeight="1">
      <c r="A40" s="1341"/>
      <c r="B40" s="1342"/>
      <c r="C40" s="576"/>
      <c r="D40" s="575" t="s">
        <v>93</v>
      </c>
      <c r="E40" s="574">
        <v>1431</v>
      </c>
      <c r="F40" s="269">
        <v>132</v>
      </c>
      <c r="G40" s="180">
        <v>1146</v>
      </c>
      <c r="H40" s="180">
        <v>81</v>
      </c>
      <c r="I40" s="180">
        <v>72</v>
      </c>
      <c r="J40" s="181">
        <v>0</v>
      </c>
      <c r="K40" s="480"/>
      <c r="L40" s="596"/>
      <c r="M40" s="563"/>
    </row>
    <row r="41" spans="1:21" ht="20.100000000000001" customHeight="1" thickBot="1">
      <c r="A41" s="1345"/>
      <c r="B41" s="1346"/>
      <c r="C41" s="573"/>
      <c r="D41" s="572" t="s">
        <v>24</v>
      </c>
      <c r="E41" s="571">
        <v>0</v>
      </c>
      <c r="F41" s="239">
        <v>0</v>
      </c>
      <c r="G41" s="111">
        <v>0</v>
      </c>
      <c r="H41" s="111">
        <v>0</v>
      </c>
      <c r="I41" s="111">
        <v>0</v>
      </c>
      <c r="J41" s="184">
        <v>0</v>
      </c>
      <c r="K41" s="431"/>
      <c r="L41" s="599"/>
      <c r="M41" s="563"/>
    </row>
    <row r="42" spans="1:21" ht="20.100000000000001" customHeight="1">
      <c r="A42" s="1323" t="s">
        <v>653</v>
      </c>
      <c r="B42" s="1324" t="e">
        <v>#REF!</v>
      </c>
      <c r="C42" s="1329" t="s">
        <v>94</v>
      </c>
      <c r="D42" s="1330"/>
      <c r="E42" s="570">
        <v>230</v>
      </c>
      <c r="F42" s="268">
        <v>8</v>
      </c>
      <c r="G42" s="178">
        <v>32</v>
      </c>
      <c r="H42" s="178">
        <v>2</v>
      </c>
      <c r="I42" s="178">
        <v>2</v>
      </c>
      <c r="J42" s="178">
        <v>0</v>
      </c>
      <c r="K42" s="178">
        <v>181</v>
      </c>
      <c r="L42" s="600">
        <v>5</v>
      </c>
      <c r="M42" s="563"/>
    </row>
    <row r="43" spans="1:21" ht="20.100000000000001" customHeight="1">
      <c r="A43" s="1325" t="e">
        <v>#REF!</v>
      </c>
      <c r="B43" s="1326" t="e">
        <v>#REF!</v>
      </c>
      <c r="C43" s="1331" t="s">
        <v>95</v>
      </c>
      <c r="D43" s="1332"/>
      <c r="E43" s="567">
        <v>2054</v>
      </c>
      <c r="F43" s="270">
        <v>179</v>
      </c>
      <c r="G43" s="182">
        <v>1535</v>
      </c>
      <c r="H43" s="182">
        <v>80</v>
      </c>
      <c r="I43" s="182">
        <v>260</v>
      </c>
      <c r="J43" s="182">
        <v>0</v>
      </c>
      <c r="K43" s="568"/>
      <c r="L43" s="595"/>
      <c r="M43" s="563"/>
    </row>
    <row r="44" spans="1:21" ht="20.100000000000001" customHeight="1">
      <c r="A44" s="1327" t="e">
        <v>#REF!</v>
      </c>
      <c r="B44" s="1328" t="e">
        <v>#REF!</v>
      </c>
      <c r="C44" s="1331" t="s">
        <v>200</v>
      </c>
      <c r="D44" s="1332"/>
      <c r="E44" s="567">
        <v>1384</v>
      </c>
      <c r="F44" s="569">
        <v>112</v>
      </c>
      <c r="G44" s="569">
        <v>1130</v>
      </c>
      <c r="H44" s="569">
        <v>73</v>
      </c>
      <c r="I44" s="569">
        <v>69</v>
      </c>
      <c r="J44" s="569">
        <v>0</v>
      </c>
      <c r="K44" s="568"/>
      <c r="L44" s="595"/>
      <c r="M44" s="563"/>
    </row>
    <row r="45" spans="1:21" ht="20.100000000000001" customHeight="1">
      <c r="A45" s="1333" t="s">
        <v>584</v>
      </c>
      <c r="B45" s="1334" t="e">
        <v>#REF!</v>
      </c>
      <c r="C45" s="1331" t="s">
        <v>94</v>
      </c>
      <c r="D45" s="1332"/>
      <c r="E45" s="567">
        <v>232</v>
      </c>
      <c r="F45" s="270">
        <v>8</v>
      </c>
      <c r="G45" s="182">
        <v>32</v>
      </c>
      <c r="H45" s="182">
        <v>2</v>
      </c>
      <c r="I45" s="182">
        <v>2</v>
      </c>
      <c r="J45" s="182">
        <v>0</v>
      </c>
      <c r="K45" s="181">
        <v>183</v>
      </c>
      <c r="L45" s="548">
        <v>5</v>
      </c>
      <c r="M45" s="563"/>
    </row>
    <row r="46" spans="1:21" ht="20.100000000000001" customHeight="1">
      <c r="A46" s="1325" t="e">
        <v>#REF!</v>
      </c>
      <c r="B46" s="1326" t="e">
        <v>#REF!</v>
      </c>
      <c r="C46" s="1331" t="s">
        <v>95</v>
      </c>
      <c r="D46" s="1332"/>
      <c r="E46" s="567">
        <v>2084</v>
      </c>
      <c r="F46" s="270">
        <v>189</v>
      </c>
      <c r="G46" s="182">
        <v>1555</v>
      </c>
      <c r="H46" s="182">
        <v>80</v>
      </c>
      <c r="I46" s="182">
        <v>260</v>
      </c>
      <c r="J46" s="182">
        <v>0</v>
      </c>
      <c r="K46" s="566"/>
      <c r="L46" s="601"/>
      <c r="M46" s="563"/>
    </row>
    <row r="47" spans="1:21" ht="20.100000000000001" customHeight="1" thickBot="1">
      <c r="A47" s="1335" t="e">
        <v>#REF!</v>
      </c>
      <c r="B47" s="1336" t="e">
        <v>#REF!</v>
      </c>
      <c r="C47" s="1337" t="s">
        <v>200</v>
      </c>
      <c r="D47" s="1338"/>
      <c r="E47" s="565">
        <v>1473</v>
      </c>
      <c r="F47" s="239">
        <v>121</v>
      </c>
      <c r="G47" s="111">
        <v>1198</v>
      </c>
      <c r="H47" s="111">
        <v>90</v>
      </c>
      <c r="I47" s="111">
        <v>64</v>
      </c>
      <c r="J47" s="111">
        <v>0</v>
      </c>
      <c r="K47" s="564"/>
      <c r="L47" s="602"/>
      <c r="M47" s="563"/>
    </row>
    <row r="48" spans="1:21" ht="15" customHeight="1">
      <c r="A48" s="213" t="s">
        <v>567</v>
      </c>
      <c r="B48" s="213"/>
      <c r="C48" s="176"/>
      <c r="D48" s="176"/>
      <c r="E48" s="562"/>
      <c r="F48" s="173"/>
      <c r="G48" s="173"/>
      <c r="H48" s="173"/>
      <c r="I48" s="173"/>
      <c r="J48" s="173"/>
      <c r="K48" s="561"/>
      <c r="L48" s="561"/>
    </row>
    <row r="49" spans="1:12" ht="15" customHeight="1">
      <c r="A49" s="561"/>
      <c r="B49" s="561"/>
      <c r="C49" s="561"/>
      <c r="D49" s="561"/>
      <c r="E49" s="561"/>
      <c r="F49" s="561"/>
      <c r="G49" s="561"/>
      <c r="H49" s="561"/>
      <c r="I49" s="561"/>
      <c r="J49" s="561"/>
      <c r="K49" s="561"/>
      <c r="L49" s="193"/>
    </row>
  </sheetData>
  <mergeCells count="43">
    <mergeCell ref="H2:M2"/>
    <mergeCell ref="L5:L6"/>
    <mergeCell ref="A7:A26"/>
    <mergeCell ref="B7:B9"/>
    <mergeCell ref="C7:D7"/>
    <mergeCell ref="B10:B12"/>
    <mergeCell ref="C10:D10"/>
    <mergeCell ref="B13:B15"/>
    <mergeCell ref="C13:D13"/>
    <mergeCell ref="B16:B18"/>
    <mergeCell ref="E5:E6"/>
    <mergeCell ref="F5:F6"/>
    <mergeCell ref="G5:G6"/>
    <mergeCell ref="H5:H6"/>
    <mergeCell ref="I5:J5"/>
    <mergeCell ref="K5:K6"/>
    <mergeCell ref="C16:D16"/>
    <mergeCell ref="B19:B21"/>
    <mergeCell ref="C19:D19"/>
    <mergeCell ref="B22:B26"/>
    <mergeCell ref="C22:D22"/>
    <mergeCell ref="C23:D23"/>
    <mergeCell ref="C24:D24"/>
    <mergeCell ref="A27:B31"/>
    <mergeCell ref="C27:D27"/>
    <mergeCell ref="C28:D28"/>
    <mergeCell ref="C29:D29"/>
    <mergeCell ref="A37:B41"/>
    <mergeCell ref="C37:D37"/>
    <mergeCell ref="C38:D38"/>
    <mergeCell ref="C39:D39"/>
    <mergeCell ref="A32:B36"/>
    <mergeCell ref="C32:D32"/>
    <mergeCell ref="C33:D33"/>
    <mergeCell ref="C34:D34"/>
    <mergeCell ref="A42:B44"/>
    <mergeCell ref="C42:D42"/>
    <mergeCell ref="C43:D43"/>
    <mergeCell ref="C44:D44"/>
    <mergeCell ref="A45:B47"/>
    <mergeCell ref="C45:D45"/>
    <mergeCell ref="C46:D46"/>
    <mergeCell ref="C47:D47"/>
  </mergeCells>
  <phoneticPr fontId="2"/>
  <pageMargins left="0.9055118110236221" right="0.39370078740157483" top="0.98425196850393704" bottom="0.39370078740157483" header="0.39370078740157483" footer="0.19685039370078741"/>
  <pageSetup paperSize="9" scale="70" orientation="portrait" blackAndWhite="1" horizontalDpi="300" verticalDpi="300" r:id="rId1"/>
  <headerFooter>
    <oddHeader>&amp;L児童福祉</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P119"/>
  <sheetViews>
    <sheetView view="pageBreakPreview" zoomScaleNormal="80" zoomScaleSheetLayoutView="100" workbookViewId="0">
      <pane xSplit="1" ySplit="5" topLeftCell="B6" activePane="bottomRight" state="frozen"/>
      <selection activeCell="L132" sqref="L132"/>
      <selection pane="topRight" activeCell="L132" sqref="L132"/>
      <selection pane="bottomLeft" activeCell="L132" sqref="L132"/>
      <selection pane="bottomRight"/>
    </sheetView>
  </sheetViews>
  <sheetFormatPr defaultRowHeight="15" customHeight="1"/>
  <cols>
    <col min="1" max="1" width="12.625" style="113" customWidth="1"/>
    <col min="2" max="4" width="8.625" style="113" customWidth="1"/>
    <col min="5" max="5" width="8.625" style="193" customWidth="1"/>
    <col min="6" max="16" width="8.625" style="113" customWidth="1"/>
    <col min="17" max="16384" width="9" style="113"/>
  </cols>
  <sheetData>
    <row r="1" spans="1:14" ht="15" customHeight="1">
      <c r="A1" s="265" t="s">
        <v>210</v>
      </c>
      <c r="B1" s="174"/>
      <c r="C1" s="174"/>
      <c r="D1" s="174"/>
      <c r="E1" s="174"/>
      <c r="F1" s="174"/>
      <c r="G1" s="174"/>
      <c r="H1" s="174"/>
      <c r="I1" s="174"/>
      <c r="J1" s="175"/>
      <c r="K1" s="5"/>
      <c r="L1" s="5"/>
      <c r="M1" s="5"/>
    </row>
    <row r="2" spans="1:14" ht="15" customHeight="1">
      <c r="A2" s="173"/>
      <c r="B2" s="174"/>
      <c r="C2" s="174"/>
      <c r="D2" s="174"/>
      <c r="E2" s="174"/>
      <c r="F2" s="174"/>
      <c r="G2" s="174"/>
      <c r="H2" s="174"/>
      <c r="I2" s="174"/>
      <c r="J2" s="176"/>
      <c r="K2" s="5"/>
      <c r="L2" s="5"/>
      <c r="M2" s="5"/>
    </row>
    <row r="3" spans="1:14" ht="15" customHeight="1" thickBot="1">
      <c r="A3" s="230" t="s">
        <v>211</v>
      </c>
      <c r="B3" s="186"/>
      <c r="C3" s="186"/>
      <c r="D3" s="186"/>
      <c r="E3" s="186"/>
      <c r="F3" s="186"/>
      <c r="G3" s="186"/>
      <c r="H3" s="186"/>
      <c r="I3" s="186"/>
      <c r="J3" s="274"/>
      <c r="K3" s="5"/>
      <c r="L3" s="5"/>
      <c r="M3" s="274" t="s">
        <v>676</v>
      </c>
    </row>
    <row r="4" spans="1:14" ht="30" customHeight="1">
      <c r="A4" s="605"/>
      <c r="B4" s="1373" t="s">
        <v>94</v>
      </c>
      <c r="C4" s="1373"/>
      <c r="D4" s="1374"/>
      <c r="E4" s="1369" t="s">
        <v>212</v>
      </c>
      <c r="F4" s="1371" t="s">
        <v>212</v>
      </c>
      <c r="G4" s="1370" t="s">
        <v>212</v>
      </c>
      <c r="H4" s="1369" t="s">
        <v>213</v>
      </c>
      <c r="I4" s="1371" t="s">
        <v>213</v>
      </c>
      <c r="J4" s="1370" t="s">
        <v>213</v>
      </c>
      <c r="K4" s="1369" t="s">
        <v>214</v>
      </c>
      <c r="L4" s="1371"/>
      <c r="M4" s="1372"/>
      <c r="N4" s="212"/>
    </row>
    <row r="5" spans="1:14" ht="23.1" customHeight="1" thickBot="1">
      <c r="A5" s="606"/>
      <c r="B5" s="194" t="s">
        <v>73</v>
      </c>
      <c r="C5" s="217" t="s">
        <v>215</v>
      </c>
      <c r="D5" s="217" t="s">
        <v>216</v>
      </c>
      <c r="E5" s="217" t="s">
        <v>73</v>
      </c>
      <c r="F5" s="217" t="s">
        <v>215</v>
      </c>
      <c r="G5" s="217" t="s">
        <v>216</v>
      </c>
      <c r="H5" s="217" t="s">
        <v>73</v>
      </c>
      <c r="I5" s="217" t="s">
        <v>215</v>
      </c>
      <c r="J5" s="217" t="s">
        <v>216</v>
      </c>
      <c r="K5" s="217" t="s">
        <v>73</v>
      </c>
      <c r="L5" s="217" t="s">
        <v>215</v>
      </c>
      <c r="M5" s="546" t="s">
        <v>216</v>
      </c>
      <c r="N5" s="212"/>
    </row>
    <row r="6" spans="1:14" ht="20.100000000000001" customHeight="1">
      <c r="A6" s="607" t="s">
        <v>97</v>
      </c>
      <c r="B6" s="137">
        <v>8</v>
      </c>
      <c r="C6" s="187">
        <v>8</v>
      </c>
      <c r="D6" s="187">
        <v>0</v>
      </c>
      <c r="E6" s="187">
        <v>615</v>
      </c>
      <c r="F6" s="187">
        <v>615</v>
      </c>
      <c r="G6" s="187">
        <v>0</v>
      </c>
      <c r="H6" s="187">
        <v>570</v>
      </c>
      <c r="I6" s="187">
        <v>570</v>
      </c>
      <c r="J6" s="187">
        <v>0</v>
      </c>
      <c r="K6" s="187">
        <v>461</v>
      </c>
      <c r="L6" s="187">
        <v>461</v>
      </c>
      <c r="M6" s="547">
        <v>0</v>
      </c>
    </row>
    <row r="7" spans="1:14" ht="20.100000000000001" customHeight="1">
      <c r="A7" s="607" t="s">
        <v>98</v>
      </c>
      <c r="B7" s="137">
        <v>14</v>
      </c>
      <c r="C7" s="187">
        <v>5</v>
      </c>
      <c r="D7" s="187">
        <v>9</v>
      </c>
      <c r="E7" s="187">
        <v>951</v>
      </c>
      <c r="F7" s="187">
        <v>390</v>
      </c>
      <c r="G7" s="187">
        <v>561</v>
      </c>
      <c r="H7" s="187">
        <v>951</v>
      </c>
      <c r="I7" s="187">
        <v>390</v>
      </c>
      <c r="J7" s="187">
        <v>561</v>
      </c>
      <c r="K7" s="187">
        <v>1029</v>
      </c>
      <c r="L7" s="187">
        <v>410</v>
      </c>
      <c r="M7" s="547">
        <v>619</v>
      </c>
    </row>
    <row r="8" spans="1:14" ht="20.100000000000001" customHeight="1">
      <c r="A8" s="607" t="s">
        <v>99</v>
      </c>
      <c r="B8" s="137">
        <v>32</v>
      </c>
      <c r="C8" s="187">
        <v>7</v>
      </c>
      <c r="D8" s="187">
        <v>25</v>
      </c>
      <c r="E8" s="187">
        <v>2725</v>
      </c>
      <c r="F8" s="187">
        <v>880</v>
      </c>
      <c r="G8" s="187">
        <v>1845</v>
      </c>
      <c r="H8" s="187">
        <v>2725</v>
      </c>
      <c r="I8" s="187">
        <v>880</v>
      </c>
      <c r="J8" s="187">
        <v>1845</v>
      </c>
      <c r="K8" s="187">
        <v>2931</v>
      </c>
      <c r="L8" s="187">
        <v>984</v>
      </c>
      <c r="M8" s="547">
        <v>1947</v>
      </c>
    </row>
    <row r="9" spans="1:14" ht="20.100000000000001" customHeight="1">
      <c r="A9" s="607" t="s">
        <v>100</v>
      </c>
      <c r="B9" s="137">
        <v>5</v>
      </c>
      <c r="C9" s="187">
        <v>3</v>
      </c>
      <c r="D9" s="187">
        <v>2</v>
      </c>
      <c r="E9" s="187">
        <v>286</v>
      </c>
      <c r="F9" s="187">
        <v>195</v>
      </c>
      <c r="G9" s="187">
        <v>91</v>
      </c>
      <c r="H9" s="187">
        <v>286</v>
      </c>
      <c r="I9" s="187">
        <v>195</v>
      </c>
      <c r="J9" s="187">
        <v>91</v>
      </c>
      <c r="K9" s="187">
        <v>290</v>
      </c>
      <c r="L9" s="187">
        <v>181</v>
      </c>
      <c r="M9" s="547">
        <v>109</v>
      </c>
    </row>
    <row r="10" spans="1:14" ht="20.100000000000001" customHeight="1">
      <c r="A10" s="607" t="s">
        <v>101</v>
      </c>
      <c r="B10" s="137">
        <v>10</v>
      </c>
      <c r="C10" s="187">
        <v>1</v>
      </c>
      <c r="D10" s="187">
        <v>9</v>
      </c>
      <c r="E10" s="187">
        <v>993</v>
      </c>
      <c r="F10" s="187">
        <v>150</v>
      </c>
      <c r="G10" s="187">
        <v>843</v>
      </c>
      <c r="H10" s="187">
        <v>978</v>
      </c>
      <c r="I10" s="187">
        <v>150</v>
      </c>
      <c r="J10" s="187">
        <v>828</v>
      </c>
      <c r="K10" s="187">
        <v>1139</v>
      </c>
      <c r="L10" s="187">
        <v>154</v>
      </c>
      <c r="M10" s="547">
        <v>985</v>
      </c>
    </row>
    <row r="11" spans="1:14" ht="20.100000000000001" customHeight="1">
      <c r="A11" s="607" t="s">
        <v>102</v>
      </c>
      <c r="B11" s="137">
        <v>26</v>
      </c>
      <c r="C11" s="187">
        <v>3</v>
      </c>
      <c r="D11" s="187">
        <v>23</v>
      </c>
      <c r="E11" s="187">
        <v>2980</v>
      </c>
      <c r="F11" s="187">
        <v>445</v>
      </c>
      <c r="G11" s="187">
        <v>2535</v>
      </c>
      <c r="H11" s="187">
        <v>2980</v>
      </c>
      <c r="I11" s="187">
        <v>445</v>
      </c>
      <c r="J11" s="187">
        <v>2535</v>
      </c>
      <c r="K11" s="187">
        <v>3110</v>
      </c>
      <c r="L11" s="187">
        <v>459</v>
      </c>
      <c r="M11" s="547">
        <v>2651</v>
      </c>
    </row>
    <row r="12" spans="1:14" ht="20.100000000000001" customHeight="1">
      <c r="A12" s="607" t="s">
        <v>103</v>
      </c>
      <c r="B12" s="137">
        <v>12</v>
      </c>
      <c r="C12" s="187">
        <v>5</v>
      </c>
      <c r="D12" s="187">
        <v>7</v>
      </c>
      <c r="E12" s="187">
        <v>760</v>
      </c>
      <c r="F12" s="187">
        <v>220</v>
      </c>
      <c r="G12" s="187">
        <v>540</v>
      </c>
      <c r="H12" s="187">
        <v>760</v>
      </c>
      <c r="I12" s="187">
        <v>220</v>
      </c>
      <c r="J12" s="187">
        <v>540</v>
      </c>
      <c r="K12" s="187">
        <v>813</v>
      </c>
      <c r="L12" s="187">
        <v>208</v>
      </c>
      <c r="M12" s="547">
        <v>605</v>
      </c>
    </row>
    <row r="13" spans="1:14" ht="20.100000000000001" customHeight="1">
      <c r="A13" s="607" t="s">
        <v>104</v>
      </c>
      <c r="B13" s="137">
        <v>7</v>
      </c>
      <c r="C13" s="187">
        <v>6</v>
      </c>
      <c r="D13" s="187">
        <v>1</v>
      </c>
      <c r="E13" s="187">
        <v>420</v>
      </c>
      <c r="F13" s="187">
        <v>345</v>
      </c>
      <c r="G13" s="187">
        <v>75</v>
      </c>
      <c r="H13" s="187">
        <v>420</v>
      </c>
      <c r="I13" s="187">
        <v>345</v>
      </c>
      <c r="J13" s="187">
        <v>75</v>
      </c>
      <c r="K13" s="187">
        <v>374</v>
      </c>
      <c r="L13" s="187">
        <v>303</v>
      </c>
      <c r="M13" s="547">
        <v>71</v>
      </c>
    </row>
    <row r="14" spans="1:14" ht="20.100000000000001" customHeight="1">
      <c r="A14" s="607" t="s">
        <v>105</v>
      </c>
      <c r="B14" s="137">
        <v>0</v>
      </c>
      <c r="C14" s="187">
        <v>0</v>
      </c>
      <c r="D14" s="187">
        <v>0</v>
      </c>
      <c r="E14" s="187">
        <v>0</v>
      </c>
      <c r="F14" s="187">
        <v>0</v>
      </c>
      <c r="G14" s="187">
        <v>0</v>
      </c>
      <c r="H14" s="187">
        <v>0</v>
      </c>
      <c r="I14" s="187">
        <v>0</v>
      </c>
      <c r="J14" s="187">
        <v>0</v>
      </c>
      <c r="K14" s="187">
        <v>3</v>
      </c>
      <c r="L14" s="187">
        <v>0</v>
      </c>
      <c r="M14" s="547">
        <v>3</v>
      </c>
    </row>
    <row r="15" spans="1:14" ht="20.100000000000001" customHeight="1">
      <c r="A15" s="607" t="s">
        <v>106</v>
      </c>
      <c r="B15" s="137">
        <v>28</v>
      </c>
      <c r="C15" s="187">
        <v>7</v>
      </c>
      <c r="D15" s="187">
        <v>21</v>
      </c>
      <c r="E15" s="187">
        <v>3258</v>
      </c>
      <c r="F15" s="187">
        <v>750</v>
      </c>
      <c r="G15" s="187">
        <v>2508</v>
      </c>
      <c r="H15" s="187">
        <v>3258</v>
      </c>
      <c r="I15" s="187">
        <v>750</v>
      </c>
      <c r="J15" s="187">
        <v>2508</v>
      </c>
      <c r="K15" s="187">
        <v>3593</v>
      </c>
      <c r="L15" s="187">
        <v>790</v>
      </c>
      <c r="M15" s="547">
        <v>2803</v>
      </c>
    </row>
    <row r="16" spans="1:14" ht="20.100000000000001" customHeight="1">
      <c r="A16" s="607" t="s">
        <v>107</v>
      </c>
      <c r="B16" s="137">
        <v>2</v>
      </c>
      <c r="C16" s="187">
        <v>2</v>
      </c>
      <c r="D16" s="187">
        <v>0</v>
      </c>
      <c r="E16" s="187">
        <v>165</v>
      </c>
      <c r="F16" s="187">
        <v>165</v>
      </c>
      <c r="G16" s="187">
        <v>0</v>
      </c>
      <c r="H16" s="187">
        <v>165</v>
      </c>
      <c r="I16" s="187">
        <v>165</v>
      </c>
      <c r="J16" s="187">
        <v>0</v>
      </c>
      <c r="K16" s="187">
        <v>137</v>
      </c>
      <c r="L16" s="187">
        <v>109</v>
      </c>
      <c r="M16" s="547">
        <v>28</v>
      </c>
    </row>
    <row r="17" spans="1:13" ht="20.100000000000001" customHeight="1">
      <c r="A17" s="607" t="s">
        <v>108</v>
      </c>
      <c r="B17" s="137">
        <v>7</v>
      </c>
      <c r="C17" s="187">
        <v>3</v>
      </c>
      <c r="D17" s="187">
        <v>4</v>
      </c>
      <c r="E17" s="187">
        <v>780</v>
      </c>
      <c r="F17" s="187">
        <v>360</v>
      </c>
      <c r="G17" s="187">
        <v>420</v>
      </c>
      <c r="H17" s="187">
        <v>780</v>
      </c>
      <c r="I17" s="187">
        <v>360</v>
      </c>
      <c r="J17" s="187">
        <v>420</v>
      </c>
      <c r="K17" s="187">
        <v>768</v>
      </c>
      <c r="L17" s="187">
        <v>308</v>
      </c>
      <c r="M17" s="547">
        <v>460</v>
      </c>
    </row>
    <row r="18" spans="1:13" ht="20.100000000000001" customHeight="1">
      <c r="A18" s="607" t="s">
        <v>109</v>
      </c>
      <c r="B18" s="137">
        <v>14</v>
      </c>
      <c r="C18" s="187">
        <v>6</v>
      </c>
      <c r="D18" s="187">
        <v>8</v>
      </c>
      <c r="E18" s="187">
        <v>1160</v>
      </c>
      <c r="F18" s="187">
        <v>480</v>
      </c>
      <c r="G18" s="187">
        <v>680</v>
      </c>
      <c r="H18" s="187">
        <v>1160</v>
      </c>
      <c r="I18" s="187">
        <v>480</v>
      </c>
      <c r="J18" s="187">
        <v>680</v>
      </c>
      <c r="K18" s="187">
        <v>1337</v>
      </c>
      <c r="L18" s="187">
        <v>520</v>
      </c>
      <c r="M18" s="547">
        <v>817</v>
      </c>
    </row>
    <row r="19" spans="1:13" ht="20.100000000000001" customHeight="1">
      <c r="A19" s="607" t="s">
        <v>110</v>
      </c>
      <c r="B19" s="137">
        <v>12</v>
      </c>
      <c r="C19" s="187">
        <v>0</v>
      </c>
      <c r="D19" s="187">
        <v>12</v>
      </c>
      <c r="E19" s="187">
        <v>1300</v>
      </c>
      <c r="F19" s="187">
        <v>0</v>
      </c>
      <c r="G19" s="187">
        <v>1300</v>
      </c>
      <c r="H19" s="187">
        <v>1290</v>
      </c>
      <c r="I19" s="187">
        <v>0</v>
      </c>
      <c r="J19" s="187">
        <v>1290</v>
      </c>
      <c r="K19" s="187">
        <v>1313</v>
      </c>
      <c r="L19" s="187">
        <v>1</v>
      </c>
      <c r="M19" s="547">
        <v>1312</v>
      </c>
    </row>
    <row r="20" spans="1:13" ht="20.100000000000001" customHeight="1">
      <c r="A20" s="607" t="s">
        <v>111</v>
      </c>
      <c r="B20" s="137">
        <v>9</v>
      </c>
      <c r="C20" s="187">
        <v>1</v>
      </c>
      <c r="D20" s="187">
        <v>8</v>
      </c>
      <c r="E20" s="187">
        <v>745</v>
      </c>
      <c r="F20" s="187">
        <v>120</v>
      </c>
      <c r="G20" s="187">
        <v>625</v>
      </c>
      <c r="H20" s="187">
        <v>745</v>
      </c>
      <c r="I20" s="187">
        <v>120</v>
      </c>
      <c r="J20" s="187">
        <v>625</v>
      </c>
      <c r="K20" s="187">
        <v>830</v>
      </c>
      <c r="L20" s="187">
        <v>120</v>
      </c>
      <c r="M20" s="547">
        <v>710</v>
      </c>
    </row>
    <row r="21" spans="1:13" ht="20.100000000000001" customHeight="1">
      <c r="A21" s="607" t="s">
        <v>112</v>
      </c>
      <c r="B21" s="137">
        <v>8</v>
      </c>
      <c r="C21" s="187">
        <v>5</v>
      </c>
      <c r="D21" s="187">
        <v>3</v>
      </c>
      <c r="E21" s="187">
        <v>680</v>
      </c>
      <c r="F21" s="187">
        <v>320</v>
      </c>
      <c r="G21" s="187">
        <v>360</v>
      </c>
      <c r="H21" s="187">
        <v>625</v>
      </c>
      <c r="I21" s="187">
        <v>265</v>
      </c>
      <c r="J21" s="187">
        <v>360</v>
      </c>
      <c r="K21" s="187">
        <v>597</v>
      </c>
      <c r="L21" s="187">
        <v>226</v>
      </c>
      <c r="M21" s="547">
        <v>371</v>
      </c>
    </row>
    <row r="22" spans="1:13" ht="20.100000000000001" customHeight="1">
      <c r="A22" s="607" t="s">
        <v>605</v>
      </c>
      <c r="B22" s="137">
        <v>5</v>
      </c>
      <c r="C22" s="187">
        <v>4</v>
      </c>
      <c r="D22" s="187">
        <v>1</v>
      </c>
      <c r="E22" s="187">
        <v>370</v>
      </c>
      <c r="F22" s="187">
        <v>240</v>
      </c>
      <c r="G22" s="187">
        <v>130</v>
      </c>
      <c r="H22" s="187">
        <v>370</v>
      </c>
      <c r="I22" s="187">
        <v>240</v>
      </c>
      <c r="J22" s="187">
        <v>130</v>
      </c>
      <c r="K22" s="187">
        <v>326</v>
      </c>
      <c r="L22" s="187">
        <v>177</v>
      </c>
      <c r="M22" s="547">
        <v>149</v>
      </c>
    </row>
    <row r="23" spans="1:13" ht="20.100000000000001" customHeight="1">
      <c r="A23" s="607" t="s">
        <v>113</v>
      </c>
      <c r="B23" s="137">
        <v>1</v>
      </c>
      <c r="C23" s="187">
        <v>1</v>
      </c>
      <c r="D23" s="187">
        <v>0</v>
      </c>
      <c r="E23" s="187">
        <v>30</v>
      </c>
      <c r="F23" s="187">
        <v>30</v>
      </c>
      <c r="G23" s="187">
        <v>0</v>
      </c>
      <c r="H23" s="187">
        <v>30</v>
      </c>
      <c r="I23" s="187">
        <v>30</v>
      </c>
      <c r="J23" s="187">
        <v>0</v>
      </c>
      <c r="K23" s="187">
        <v>24</v>
      </c>
      <c r="L23" s="187">
        <v>21</v>
      </c>
      <c r="M23" s="547">
        <v>3</v>
      </c>
    </row>
    <row r="24" spans="1:13" ht="20.100000000000001" customHeight="1">
      <c r="A24" s="607" t="s">
        <v>114</v>
      </c>
      <c r="B24" s="137">
        <v>0</v>
      </c>
      <c r="C24" s="187">
        <v>0</v>
      </c>
      <c r="D24" s="187">
        <v>0</v>
      </c>
      <c r="E24" s="187">
        <v>0</v>
      </c>
      <c r="F24" s="187">
        <v>0</v>
      </c>
      <c r="G24" s="187">
        <v>0</v>
      </c>
      <c r="H24" s="187">
        <v>0</v>
      </c>
      <c r="I24" s="187">
        <v>0</v>
      </c>
      <c r="J24" s="187">
        <v>0</v>
      </c>
      <c r="K24" s="187">
        <v>3</v>
      </c>
      <c r="L24" s="187">
        <v>2</v>
      </c>
      <c r="M24" s="547">
        <v>1</v>
      </c>
    </row>
    <row r="25" spans="1:13" ht="20.100000000000001" customHeight="1">
      <c r="A25" s="607" t="s">
        <v>115</v>
      </c>
      <c r="B25" s="137">
        <v>10</v>
      </c>
      <c r="C25" s="187">
        <v>10</v>
      </c>
      <c r="D25" s="187">
        <v>0</v>
      </c>
      <c r="E25" s="187">
        <v>1065</v>
      </c>
      <c r="F25" s="187">
        <v>1065</v>
      </c>
      <c r="G25" s="187">
        <v>0</v>
      </c>
      <c r="H25" s="187">
        <v>1065</v>
      </c>
      <c r="I25" s="187">
        <v>1065</v>
      </c>
      <c r="J25" s="187">
        <v>0</v>
      </c>
      <c r="K25" s="187">
        <v>1001</v>
      </c>
      <c r="L25" s="187">
        <v>1001</v>
      </c>
      <c r="M25" s="547">
        <v>0</v>
      </c>
    </row>
    <row r="26" spans="1:13" ht="20.100000000000001" customHeight="1">
      <c r="A26" s="607" t="s">
        <v>116</v>
      </c>
      <c r="B26" s="137">
        <v>3</v>
      </c>
      <c r="C26" s="187">
        <v>0</v>
      </c>
      <c r="D26" s="187">
        <v>3</v>
      </c>
      <c r="E26" s="187">
        <v>145</v>
      </c>
      <c r="F26" s="187">
        <v>0</v>
      </c>
      <c r="G26" s="187">
        <v>145</v>
      </c>
      <c r="H26" s="187">
        <v>145</v>
      </c>
      <c r="I26" s="187">
        <v>0</v>
      </c>
      <c r="J26" s="187">
        <v>145</v>
      </c>
      <c r="K26" s="187">
        <v>183</v>
      </c>
      <c r="L26" s="187">
        <v>1</v>
      </c>
      <c r="M26" s="547">
        <v>182</v>
      </c>
    </row>
    <row r="27" spans="1:13" ht="20.100000000000001" customHeight="1">
      <c r="A27" s="607" t="s">
        <v>117</v>
      </c>
      <c r="B27" s="137">
        <v>9</v>
      </c>
      <c r="C27" s="187">
        <v>7</v>
      </c>
      <c r="D27" s="187">
        <v>2</v>
      </c>
      <c r="E27" s="187">
        <v>755</v>
      </c>
      <c r="F27" s="187">
        <v>625</v>
      </c>
      <c r="G27" s="187">
        <v>130</v>
      </c>
      <c r="H27" s="187">
        <v>755</v>
      </c>
      <c r="I27" s="187">
        <v>625</v>
      </c>
      <c r="J27" s="187">
        <v>130</v>
      </c>
      <c r="K27" s="187">
        <v>619</v>
      </c>
      <c r="L27" s="187">
        <v>486</v>
      </c>
      <c r="M27" s="547">
        <v>133</v>
      </c>
    </row>
    <row r="28" spans="1:13" ht="20.100000000000001" customHeight="1">
      <c r="A28" s="607" t="s">
        <v>606</v>
      </c>
      <c r="B28" s="137">
        <v>11</v>
      </c>
      <c r="C28" s="187">
        <v>3</v>
      </c>
      <c r="D28" s="187">
        <v>8</v>
      </c>
      <c r="E28" s="187">
        <v>720</v>
      </c>
      <c r="F28" s="187">
        <v>180</v>
      </c>
      <c r="G28" s="187">
        <v>540</v>
      </c>
      <c r="H28" s="187">
        <v>720</v>
      </c>
      <c r="I28" s="187">
        <v>180</v>
      </c>
      <c r="J28" s="187">
        <v>540</v>
      </c>
      <c r="K28" s="187">
        <v>690</v>
      </c>
      <c r="L28" s="187">
        <v>136</v>
      </c>
      <c r="M28" s="547">
        <v>554</v>
      </c>
    </row>
    <row r="29" spans="1:13" ht="20.100000000000001" customHeight="1" thickBot="1">
      <c r="A29" s="608" t="s">
        <v>118</v>
      </c>
      <c r="B29" s="179">
        <v>4</v>
      </c>
      <c r="C29" s="181">
        <v>0</v>
      </c>
      <c r="D29" s="181">
        <v>4</v>
      </c>
      <c r="E29" s="181">
        <v>274</v>
      </c>
      <c r="F29" s="181">
        <v>0</v>
      </c>
      <c r="G29" s="181">
        <v>274</v>
      </c>
      <c r="H29" s="181">
        <v>274</v>
      </c>
      <c r="I29" s="181">
        <v>0</v>
      </c>
      <c r="J29" s="181">
        <v>274</v>
      </c>
      <c r="K29" s="181">
        <v>242</v>
      </c>
      <c r="L29" s="181">
        <v>2</v>
      </c>
      <c r="M29" s="548">
        <v>240</v>
      </c>
    </row>
    <row r="30" spans="1:13" ht="20.100000000000001" customHeight="1" thickTop="1" thickBot="1">
      <c r="A30" s="609" t="s">
        <v>218</v>
      </c>
      <c r="B30" s="272">
        <v>237</v>
      </c>
      <c r="C30" s="273">
        <v>87</v>
      </c>
      <c r="D30" s="273">
        <v>150</v>
      </c>
      <c r="E30" s="273">
        <v>21177</v>
      </c>
      <c r="F30" s="273">
        <v>7575</v>
      </c>
      <c r="G30" s="273">
        <v>13602</v>
      </c>
      <c r="H30" s="273">
        <v>21052</v>
      </c>
      <c r="I30" s="273">
        <v>7475</v>
      </c>
      <c r="J30" s="273">
        <v>13577</v>
      </c>
      <c r="K30" s="273">
        <v>21813</v>
      </c>
      <c r="L30" s="273">
        <v>7060</v>
      </c>
      <c r="M30" s="549">
        <v>14753</v>
      </c>
    </row>
    <row r="31" spans="1:13" ht="20.100000000000001" customHeight="1" thickTop="1">
      <c r="A31" s="610" t="s">
        <v>219</v>
      </c>
      <c r="B31" s="144">
        <v>2</v>
      </c>
      <c r="C31" s="114">
        <v>1</v>
      </c>
      <c r="D31" s="114">
        <v>1</v>
      </c>
      <c r="E31" s="114">
        <v>180</v>
      </c>
      <c r="F31" s="114">
        <v>90</v>
      </c>
      <c r="G31" s="114">
        <v>90</v>
      </c>
      <c r="H31" s="114">
        <v>180</v>
      </c>
      <c r="I31" s="114">
        <v>90</v>
      </c>
      <c r="J31" s="114">
        <v>90</v>
      </c>
      <c r="K31" s="114">
        <v>192</v>
      </c>
      <c r="L31" s="114">
        <v>100</v>
      </c>
      <c r="M31" s="550">
        <v>92</v>
      </c>
    </row>
    <row r="32" spans="1:13" ht="20.100000000000001" customHeight="1">
      <c r="A32" s="611" t="s">
        <v>220</v>
      </c>
      <c r="B32" s="179">
        <v>2</v>
      </c>
      <c r="C32" s="181">
        <v>1</v>
      </c>
      <c r="D32" s="181">
        <v>1</v>
      </c>
      <c r="E32" s="181">
        <v>180</v>
      </c>
      <c r="F32" s="181">
        <v>90</v>
      </c>
      <c r="G32" s="181">
        <v>90</v>
      </c>
      <c r="H32" s="181">
        <v>180</v>
      </c>
      <c r="I32" s="181">
        <v>90</v>
      </c>
      <c r="J32" s="181">
        <v>90</v>
      </c>
      <c r="K32" s="181">
        <v>192</v>
      </c>
      <c r="L32" s="181">
        <v>100</v>
      </c>
      <c r="M32" s="548">
        <v>92</v>
      </c>
    </row>
    <row r="33" spans="1:13" ht="20.100000000000001" customHeight="1">
      <c r="A33" s="607" t="s">
        <v>221</v>
      </c>
      <c r="B33" s="137">
        <v>6</v>
      </c>
      <c r="C33" s="187">
        <v>0</v>
      </c>
      <c r="D33" s="187">
        <v>6</v>
      </c>
      <c r="E33" s="187">
        <v>887</v>
      </c>
      <c r="F33" s="187">
        <v>0</v>
      </c>
      <c r="G33" s="187">
        <v>887</v>
      </c>
      <c r="H33" s="187">
        <v>887</v>
      </c>
      <c r="I33" s="187">
        <v>0</v>
      </c>
      <c r="J33" s="187">
        <v>887</v>
      </c>
      <c r="K33" s="187">
        <v>1078</v>
      </c>
      <c r="L33" s="187">
        <v>4</v>
      </c>
      <c r="M33" s="547">
        <v>1074</v>
      </c>
    </row>
    <row r="34" spans="1:13" ht="20.100000000000001" customHeight="1">
      <c r="A34" s="612" t="s">
        <v>222</v>
      </c>
      <c r="B34" s="179">
        <v>4</v>
      </c>
      <c r="C34" s="108">
        <v>0</v>
      </c>
      <c r="D34" s="108">
        <v>4</v>
      </c>
      <c r="E34" s="108">
        <v>497</v>
      </c>
      <c r="F34" s="108">
        <v>0</v>
      </c>
      <c r="G34" s="108">
        <v>497</v>
      </c>
      <c r="H34" s="108">
        <v>497</v>
      </c>
      <c r="I34" s="108">
        <v>0</v>
      </c>
      <c r="J34" s="108">
        <v>497</v>
      </c>
      <c r="K34" s="108">
        <v>610</v>
      </c>
      <c r="L34" s="108">
        <v>3</v>
      </c>
      <c r="M34" s="551">
        <v>607</v>
      </c>
    </row>
    <row r="35" spans="1:13" ht="20.100000000000001" customHeight="1">
      <c r="A35" s="613" t="s">
        <v>223</v>
      </c>
      <c r="B35" s="195">
        <v>2</v>
      </c>
      <c r="C35" s="181">
        <v>0</v>
      </c>
      <c r="D35" s="181">
        <v>2</v>
      </c>
      <c r="E35" s="181">
        <v>390</v>
      </c>
      <c r="F35" s="181">
        <v>0</v>
      </c>
      <c r="G35" s="181">
        <v>390</v>
      </c>
      <c r="H35" s="181">
        <v>390</v>
      </c>
      <c r="I35" s="181">
        <v>0</v>
      </c>
      <c r="J35" s="181">
        <v>390</v>
      </c>
      <c r="K35" s="181">
        <v>468</v>
      </c>
      <c r="L35" s="181">
        <v>1</v>
      </c>
      <c r="M35" s="548">
        <v>467</v>
      </c>
    </row>
    <row r="36" spans="1:13" ht="20.100000000000001" customHeight="1">
      <c r="A36" s="607" t="s">
        <v>224</v>
      </c>
      <c r="B36" s="137">
        <v>0</v>
      </c>
      <c r="C36" s="103">
        <v>0</v>
      </c>
      <c r="D36" s="103">
        <v>0</v>
      </c>
      <c r="E36" s="103">
        <v>0</v>
      </c>
      <c r="F36" s="103">
        <v>0</v>
      </c>
      <c r="G36" s="103">
        <v>0</v>
      </c>
      <c r="H36" s="103">
        <v>0</v>
      </c>
      <c r="I36" s="103">
        <v>0</v>
      </c>
      <c r="J36" s="103">
        <v>0</v>
      </c>
      <c r="K36" s="103">
        <v>0</v>
      </c>
      <c r="L36" s="103">
        <v>0</v>
      </c>
      <c r="M36" s="552">
        <v>0</v>
      </c>
    </row>
    <row r="37" spans="1:13" ht="20.100000000000001" customHeight="1">
      <c r="A37" s="614" t="s">
        <v>607</v>
      </c>
      <c r="B37" s="144">
        <v>0</v>
      </c>
      <c r="C37" s="182">
        <v>0</v>
      </c>
      <c r="D37" s="182">
        <v>0</v>
      </c>
      <c r="E37" s="182">
        <v>0</v>
      </c>
      <c r="F37" s="182">
        <v>0</v>
      </c>
      <c r="G37" s="182">
        <v>0</v>
      </c>
      <c r="H37" s="182">
        <v>0</v>
      </c>
      <c r="I37" s="182">
        <v>0</v>
      </c>
      <c r="J37" s="182">
        <v>0</v>
      </c>
      <c r="K37" s="182">
        <v>0</v>
      </c>
      <c r="L37" s="182">
        <v>0</v>
      </c>
      <c r="M37" s="553">
        <v>0</v>
      </c>
    </row>
    <row r="38" spans="1:13" ht="20.100000000000001" customHeight="1">
      <c r="A38" s="607" t="s">
        <v>226</v>
      </c>
      <c r="B38" s="137">
        <v>3</v>
      </c>
      <c r="C38" s="187">
        <v>0</v>
      </c>
      <c r="D38" s="187">
        <v>3</v>
      </c>
      <c r="E38" s="187">
        <v>212</v>
      </c>
      <c r="F38" s="187">
        <v>0</v>
      </c>
      <c r="G38" s="187">
        <v>212</v>
      </c>
      <c r="H38" s="187">
        <v>202</v>
      </c>
      <c r="I38" s="187">
        <v>0</v>
      </c>
      <c r="J38" s="187">
        <v>202</v>
      </c>
      <c r="K38" s="187">
        <v>218</v>
      </c>
      <c r="L38" s="187">
        <v>0</v>
      </c>
      <c r="M38" s="547">
        <v>218</v>
      </c>
    </row>
    <row r="39" spans="1:13" ht="20.100000000000001" customHeight="1">
      <c r="A39" s="612" t="s">
        <v>227</v>
      </c>
      <c r="B39" s="179">
        <v>1</v>
      </c>
      <c r="C39" s="108">
        <v>0</v>
      </c>
      <c r="D39" s="108">
        <v>1</v>
      </c>
      <c r="E39" s="108">
        <v>72</v>
      </c>
      <c r="F39" s="108">
        <v>0</v>
      </c>
      <c r="G39" s="108">
        <v>72</v>
      </c>
      <c r="H39" s="108">
        <v>72</v>
      </c>
      <c r="I39" s="108">
        <v>0</v>
      </c>
      <c r="J39" s="108">
        <v>72</v>
      </c>
      <c r="K39" s="108">
        <v>40</v>
      </c>
      <c r="L39" s="108">
        <v>0</v>
      </c>
      <c r="M39" s="551">
        <v>40</v>
      </c>
    </row>
    <row r="40" spans="1:13" ht="20.100000000000001" customHeight="1">
      <c r="A40" s="615" t="s">
        <v>228</v>
      </c>
      <c r="B40" s="195">
        <v>0</v>
      </c>
      <c r="C40" s="108">
        <v>0</v>
      </c>
      <c r="D40" s="108">
        <v>0</v>
      </c>
      <c r="E40" s="108">
        <v>0</v>
      </c>
      <c r="F40" s="108">
        <v>0</v>
      </c>
      <c r="G40" s="108">
        <v>0</v>
      </c>
      <c r="H40" s="108">
        <v>0</v>
      </c>
      <c r="I40" s="108">
        <v>0</v>
      </c>
      <c r="J40" s="108">
        <v>0</v>
      </c>
      <c r="K40" s="108">
        <v>7</v>
      </c>
      <c r="L40" s="108">
        <v>0</v>
      </c>
      <c r="M40" s="551">
        <v>7</v>
      </c>
    </row>
    <row r="41" spans="1:13" ht="20.100000000000001" customHeight="1">
      <c r="A41" s="616" t="s">
        <v>608</v>
      </c>
      <c r="B41" s="196">
        <v>2</v>
      </c>
      <c r="C41" s="182">
        <v>0</v>
      </c>
      <c r="D41" s="182">
        <v>2</v>
      </c>
      <c r="E41" s="182">
        <v>140</v>
      </c>
      <c r="F41" s="182">
        <v>0</v>
      </c>
      <c r="G41" s="182">
        <v>140</v>
      </c>
      <c r="H41" s="182">
        <v>130</v>
      </c>
      <c r="I41" s="182">
        <v>0</v>
      </c>
      <c r="J41" s="182">
        <v>130</v>
      </c>
      <c r="K41" s="182">
        <v>171</v>
      </c>
      <c r="L41" s="182">
        <v>0</v>
      </c>
      <c r="M41" s="553">
        <v>171</v>
      </c>
    </row>
    <row r="42" spans="1:13" ht="20.100000000000001" customHeight="1">
      <c r="A42" s="607" t="s">
        <v>230</v>
      </c>
      <c r="B42" s="137">
        <v>11</v>
      </c>
      <c r="C42" s="187">
        <v>8</v>
      </c>
      <c r="D42" s="187">
        <v>3</v>
      </c>
      <c r="E42" s="187">
        <v>850</v>
      </c>
      <c r="F42" s="187">
        <v>680</v>
      </c>
      <c r="G42" s="187">
        <v>170</v>
      </c>
      <c r="H42" s="187">
        <v>790</v>
      </c>
      <c r="I42" s="187">
        <v>620</v>
      </c>
      <c r="J42" s="187">
        <v>170</v>
      </c>
      <c r="K42" s="187">
        <v>821</v>
      </c>
      <c r="L42" s="187">
        <v>565</v>
      </c>
      <c r="M42" s="547">
        <v>256</v>
      </c>
    </row>
    <row r="43" spans="1:13" ht="20.100000000000001" customHeight="1">
      <c r="A43" s="612" t="s">
        <v>231</v>
      </c>
      <c r="B43" s="179">
        <v>3</v>
      </c>
      <c r="C43" s="108">
        <v>1</v>
      </c>
      <c r="D43" s="108">
        <v>2</v>
      </c>
      <c r="E43" s="108">
        <v>260</v>
      </c>
      <c r="F43" s="108">
        <v>120</v>
      </c>
      <c r="G43" s="108">
        <v>140</v>
      </c>
      <c r="H43" s="108">
        <v>260</v>
      </c>
      <c r="I43" s="108">
        <v>120</v>
      </c>
      <c r="J43" s="108">
        <v>140</v>
      </c>
      <c r="K43" s="108">
        <v>339</v>
      </c>
      <c r="L43" s="108">
        <v>118</v>
      </c>
      <c r="M43" s="551">
        <v>221</v>
      </c>
    </row>
    <row r="44" spans="1:13" ht="20.100000000000001" customHeight="1">
      <c r="A44" s="615" t="s">
        <v>232</v>
      </c>
      <c r="B44" s="195">
        <v>2</v>
      </c>
      <c r="C44" s="108">
        <v>1</v>
      </c>
      <c r="D44" s="108">
        <v>1</v>
      </c>
      <c r="E44" s="108">
        <v>100</v>
      </c>
      <c r="F44" s="108">
        <v>70</v>
      </c>
      <c r="G44" s="108">
        <v>30</v>
      </c>
      <c r="H44" s="108">
        <v>100</v>
      </c>
      <c r="I44" s="108">
        <v>70</v>
      </c>
      <c r="J44" s="108">
        <v>30</v>
      </c>
      <c r="K44" s="108">
        <v>118</v>
      </c>
      <c r="L44" s="108">
        <v>84</v>
      </c>
      <c r="M44" s="551">
        <v>34</v>
      </c>
    </row>
    <row r="45" spans="1:13" ht="20.100000000000001" customHeight="1">
      <c r="A45" s="616" t="s">
        <v>233</v>
      </c>
      <c r="B45" s="196">
        <v>6</v>
      </c>
      <c r="C45" s="182">
        <v>6</v>
      </c>
      <c r="D45" s="182">
        <v>0</v>
      </c>
      <c r="E45" s="182">
        <v>490</v>
      </c>
      <c r="F45" s="182">
        <v>490</v>
      </c>
      <c r="G45" s="182">
        <v>0</v>
      </c>
      <c r="H45" s="182">
        <v>430</v>
      </c>
      <c r="I45" s="182">
        <v>430</v>
      </c>
      <c r="J45" s="182">
        <v>0</v>
      </c>
      <c r="K45" s="182">
        <v>364</v>
      </c>
      <c r="L45" s="182">
        <v>363</v>
      </c>
      <c r="M45" s="553">
        <v>1</v>
      </c>
    </row>
    <row r="46" spans="1:13" ht="20.100000000000001" customHeight="1">
      <c r="A46" s="607" t="s">
        <v>234</v>
      </c>
      <c r="B46" s="137">
        <v>5</v>
      </c>
      <c r="C46" s="187">
        <v>1</v>
      </c>
      <c r="D46" s="187">
        <v>4</v>
      </c>
      <c r="E46" s="187">
        <v>366</v>
      </c>
      <c r="F46" s="187">
        <v>45</v>
      </c>
      <c r="G46" s="187">
        <v>321</v>
      </c>
      <c r="H46" s="187">
        <v>366</v>
      </c>
      <c r="I46" s="187">
        <v>45</v>
      </c>
      <c r="J46" s="187">
        <v>321</v>
      </c>
      <c r="K46" s="187">
        <v>392</v>
      </c>
      <c r="L46" s="187">
        <v>41</v>
      </c>
      <c r="M46" s="547">
        <v>351</v>
      </c>
    </row>
    <row r="47" spans="1:13" ht="20.100000000000001" customHeight="1">
      <c r="A47" s="612" t="s">
        <v>609</v>
      </c>
      <c r="B47" s="197">
        <v>4</v>
      </c>
      <c r="C47" s="108">
        <v>1</v>
      </c>
      <c r="D47" s="108">
        <v>3</v>
      </c>
      <c r="E47" s="108">
        <v>306</v>
      </c>
      <c r="F47" s="108">
        <v>45</v>
      </c>
      <c r="G47" s="108">
        <v>261</v>
      </c>
      <c r="H47" s="108">
        <v>306</v>
      </c>
      <c r="I47" s="108">
        <v>45</v>
      </c>
      <c r="J47" s="108">
        <v>261</v>
      </c>
      <c r="K47" s="108">
        <v>322</v>
      </c>
      <c r="L47" s="108">
        <v>41</v>
      </c>
      <c r="M47" s="551">
        <v>281</v>
      </c>
    </row>
    <row r="48" spans="1:13" ht="20.100000000000001" customHeight="1" thickBot="1">
      <c r="A48" s="611" t="s">
        <v>610</v>
      </c>
      <c r="B48" s="179">
        <v>1</v>
      </c>
      <c r="C48" s="181">
        <v>0</v>
      </c>
      <c r="D48" s="181">
        <v>1</v>
      </c>
      <c r="E48" s="181">
        <v>60</v>
      </c>
      <c r="F48" s="181">
        <v>0</v>
      </c>
      <c r="G48" s="181">
        <v>60</v>
      </c>
      <c r="H48" s="181">
        <v>60</v>
      </c>
      <c r="I48" s="181">
        <v>0</v>
      </c>
      <c r="J48" s="181">
        <v>60</v>
      </c>
      <c r="K48" s="181">
        <v>70</v>
      </c>
      <c r="L48" s="181">
        <v>0</v>
      </c>
      <c r="M48" s="548">
        <v>70</v>
      </c>
    </row>
    <row r="49" spans="1:16" ht="20.100000000000001" customHeight="1" thickTop="1" thickBot="1">
      <c r="A49" s="609" t="s">
        <v>237</v>
      </c>
      <c r="B49" s="272">
        <v>27</v>
      </c>
      <c r="C49" s="273">
        <v>10</v>
      </c>
      <c r="D49" s="273">
        <v>17</v>
      </c>
      <c r="E49" s="273">
        <v>2495</v>
      </c>
      <c r="F49" s="273">
        <v>815</v>
      </c>
      <c r="G49" s="273">
        <v>1680</v>
      </c>
      <c r="H49" s="273">
        <v>2425</v>
      </c>
      <c r="I49" s="273">
        <v>755</v>
      </c>
      <c r="J49" s="273">
        <v>1670</v>
      </c>
      <c r="K49" s="273">
        <v>2701</v>
      </c>
      <c r="L49" s="273">
        <v>710</v>
      </c>
      <c r="M49" s="549">
        <v>1991</v>
      </c>
      <c r="N49" s="5"/>
    </row>
    <row r="50" spans="1:16" ht="20.100000000000001" customHeight="1" thickTop="1" thickBot="1">
      <c r="A50" s="617" t="s">
        <v>238</v>
      </c>
      <c r="B50" s="185">
        <v>264</v>
      </c>
      <c r="C50" s="118">
        <v>97</v>
      </c>
      <c r="D50" s="118">
        <v>167</v>
      </c>
      <c r="E50" s="118">
        <v>23672</v>
      </c>
      <c r="F50" s="118">
        <v>8390</v>
      </c>
      <c r="G50" s="118">
        <v>15282</v>
      </c>
      <c r="H50" s="118">
        <v>23477</v>
      </c>
      <c r="I50" s="118">
        <v>8230</v>
      </c>
      <c r="J50" s="118">
        <v>15247</v>
      </c>
      <c r="K50" s="118">
        <v>24514</v>
      </c>
      <c r="L50" s="118">
        <v>7770</v>
      </c>
      <c r="M50" s="554">
        <v>16744</v>
      </c>
      <c r="N50" s="5"/>
    </row>
    <row r="51" spans="1:16" ht="20.100000000000001" customHeight="1">
      <c r="A51" s="608" t="s">
        <v>611</v>
      </c>
      <c r="B51" s="179">
        <v>114</v>
      </c>
      <c r="C51" s="181">
        <v>56</v>
      </c>
      <c r="D51" s="181">
        <v>58</v>
      </c>
      <c r="E51" s="181">
        <v>11006</v>
      </c>
      <c r="F51" s="181">
        <v>5928</v>
      </c>
      <c r="G51" s="181">
        <v>5078</v>
      </c>
      <c r="H51" s="181">
        <v>10966</v>
      </c>
      <c r="I51" s="181">
        <v>5928</v>
      </c>
      <c r="J51" s="181">
        <v>5038</v>
      </c>
      <c r="K51" s="181">
        <v>11603</v>
      </c>
      <c r="L51" s="181">
        <v>6085</v>
      </c>
      <c r="M51" s="548">
        <v>5518</v>
      </c>
      <c r="N51" s="5"/>
    </row>
    <row r="52" spans="1:16" ht="20.100000000000001" customHeight="1">
      <c r="A52" s="607" t="s">
        <v>612</v>
      </c>
      <c r="B52" s="137">
        <v>56</v>
      </c>
      <c r="C52" s="187">
        <v>20</v>
      </c>
      <c r="D52" s="187">
        <v>36</v>
      </c>
      <c r="E52" s="187">
        <v>6719</v>
      </c>
      <c r="F52" s="187">
        <v>2550</v>
      </c>
      <c r="G52" s="187">
        <v>4169</v>
      </c>
      <c r="H52" s="187">
        <v>6719</v>
      </c>
      <c r="I52" s="187">
        <v>2550</v>
      </c>
      <c r="J52" s="187">
        <v>4169</v>
      </c>
      <c r="K52" s="187">
        <v>6563</v>
      </c>
      <c r="L52" s="187">
        <v>2318</v>
      </c>
      <c r="M52" s="547">
        <v>4245</v>
      </c>
      <c r="N52" s="5"/>
    </row>
    <row r="53" spans="1:16" ht="20.100000000000001" customHeight="1">
      <c r="A53" s="618" t="s">
        <v>613</v>
      </c>
      <c r="B53" s="137">
        <v>53</v>
      </c>
      <c r="C53" s="187">
        <v>23</v>
      </c>
      <c r="D53" s="187">
        <v>30</v>
      </c>
      <c r="E53" s="187">
        <v>4830</v>
      </c>
      <c r="F53" s="187">
        <v>2290</v>
      </c>
      <c r="G53" s="187">
        <v>2540</v>
      </c>
      <c r="H53" s="187">
        <v>4820</v>
      </c>
      <c r="I53" s="187">
        <v>2290</v>
      </c>
      <c r="J53" s="187">
        <v>2530</v>
      </c>
      <c r="K53" s="187">
        <v>5045</v>
      </c>
      <c r="L53" s="187">
        <v>2413</v>
      </c>
      <c r="M53" s="547">
        <v>2632</v>
      </c>
      <c r="N53" s="5"/>
    </row>
    <row r="54" spans="1:16" ht="20.100000000000001" customHeight="1">
      <c r="A54" s="619" t="s">
        <v>614</v>
      </c>
      <c r="B54" s="179">
        <v>77</v>
      </c>
      <c r="C54" s="181">
        <v>20</v>
      </c>
      <c r="D54" s="181">
        <v>57</v>
      </c>
      <c r="E54" s="181">
        <v>6071</v>
      </c>
      <c r="F54" s="181">
        <v>1635</v>
      </c>
      <c r="G54" s="181">
        <v>4436</v>
      </c>
      <c r="H54" s="181">
        <v>6061</v>
      </c>
      <c r="I54" s="181">
        <v>1635</v>
      </c>
      <c r="J54" s="181">
        <v>4426</v>
      </c>
      <c r="K54" s="181">
        <v>6479</v>
      </c>
      <c r="L54" s="181">
        <v>1633</v>
      </c>
      <c r="M54" s="548">
        <v>4846</v>
      </c>
      <c r="N54" s="5"/>
    </row>
    <row r="55" spans="1:16" ht="20.100000000000001" customHeight="1" thickBot="1">
      <c r="A55" s="620" t="s">
        <v>96</v>
      </c>
      <c r="B55" s="513">
        <v>50</v>
      </c>
      <c r="C55" s="514">
        <v>10</v>
      </c>
      <c r="D55" s="514">
        <v>40</v>
      </c>
      <c r="E55" s="514">
        <v>5655</v>
      </c>
      <c r="F55" s="514">
        <v>996</v>
      </c>
      <c r="G55" s="514">
        <v>4659</v>
      </c>
      <c r="H55" s="514">
        <v>5655</v>
      </c>
      <c r="I55" s="514">
        <v>996</v>
      </c>
      <c r="J55" s="514">
        <v>4659</v>
      </c>
      <c r="K55" s="514">
        <v>5978</v>
      </c>
      <c r="L55" s="514">
        <v>1126</v>
      </c>
      <c r="M55" s="555">
        <v>4852</v>
      </c>
    </row>
    <row r="56" spans="1:16" s="5" customFormat="1" ht="20.100000000000001" customHeight="1" thickBot="1">
      <c r="A56" s="621" t="s">
        <v>615</v>
      </c>
      <c r="B56" s="138">
        <v>614</v>
      </c>
      <c r="C56" s="139">
        <v>226</v>
      </c>
      <c r="D56" s="139">
        <v>388</v>
      </c>
      <c r="E56" s="139">
        <v>57953</v>
      </c>
      <c r="F56" s="139">
        <v>21789</v>
      </c>
      <c r="G56" s="139">
        <v>36164</v>
      </c>
      <c r="H56" s="139">
        <v>57698</v>
      </c>
      <c r="I56" s="139">
        <v>21629</v>
      </c>
      <c r="J56" s="139">
        <v>36069</v>
      </c>
      <c r="K56" s="139">
        <v>60182</v>
      </c>
      <c r="L56" s="139">
        <v>21345</v>
      </c>
      <c r="M56" s="556">
        <v>38837</v>
      </c>
    </row>
    <row r="57" spans="1:16" s="5" customFormat="1" ht="20.100000000000001" customHeight="1">
      <c r="A57" s="622" t="s">
        <v>616</v>
      </c>
      <c r="B57" s="188">
        <v>672</v>
      </c>
      <c r="C57" s="189">
        <v>255</v>
      </c>
      <c r="D57" s="189">
        <v>383</v>
      </c>
      <c r="E57" s="190">
        <v>57934</v>
      </c>
      <c r="F57" s="190">
        <v>23287</v>
      </c>
      <c r="G57" s="190">
        <v>35977</v>
      </c>
      <c r="H57" s="190">
        <v>58137</v>
      </c>
      <c r="I57" s="190">
        <v>23237</v>
      </c>
      <c r="J57" s="190">
        <v>36220</v>
      </c>
      <c r="K57" s="190">
        <v>62054</v>
      </c>
      <c r="L57" s="190">
        <v>23010</v>
      </c>
      <c r="M57" s="557">
        <v>39044</v>
      </c>
    </row>
    <row r="58" spans="1:16" s="5" customFormat="1" ht="20.100000000000001" customHeight="1" thickBot="1">
      <c r="A58" s="623" t="s">
        <v>617</v>
      </c>
      <c r="B58" s="191">
        <v>719</v>
      </c>
      <c r="C58" s="192">
        <v>266</v>
      </c>
      <c r="D58" s="192">
        <v>417</v>
      </c>
      <c r="E58" s="184">
        <v>63073</v>
      </c>
      <c r="F58" s="184">
        <v>23922</v>
      </c>
      <c r="G58" s="184">
        <v>39151</v>
      </c>
      <c r="H58" s="184">
        <v>62890</v>
      </c>
      <c r="I58" s="184">
        <v>23804</v>
      </c>
      <c r="J58" s="184">
        <v>39086</v>
      </c>
      <c r="K58" s="184">
        <v>66518</v>
      </c>
      <c r="L58" s="184">
        <v>23882</v>
      </c>
      <c r="M58" s="558">
        <v>42636</v>
      </c>
    </row>
    <row r="59" spans="1:16" s="5" customFormat="1" ht="15" customHeight="1">
      <c r="A59" s="5" t="s">
        <v>242</v>
      </c>
      <c r="N59" s="113"/>
    </row>
    <row r="60" spans="1:16" ht="15" customHeight="1">
      <c r="A60" s="5" t="s">
        <v>568</v>
      </c>
      <c r="B60" s="303"/>
      <c r="C60" s="5"/>
      <c r="D60" s="5"/>
      <c r="F60" s="5"/>
      <c r="G60" s="5"/>
      <c r="H60" s="5"/>
      <c r="I60" s="5"/>
      <c r="J60" s="5"/>
      <c r="K60" s="5"/>
      <c r="L60" s="5"/>
      <c r="M60" s="5"/>
    </row>
    <row r="61" spans="1:16" ht="15" customHeight="1">
      <c r="A61" s="265" t="s">
        <v>243</v>
      </c>
      <c r="B61" s="174"/>
      <c r="C61" s="174"/>
      <c r="D61" s="174"/>
      <c r="E61" s="174"/>
      <c r="F61" s="174"/>
      <c r="G61" s="174"/>
      <c r="H61" s="174"/>
      <c r="I61" s="174"/>
      <c r="J61" s="174"/>
      <c r="K61" s="174"/>
      <c r="L61" s="174"/>
      <c r="M61" s="174"/>
      <c r="N61" s="175"/>
      <c r="O61" s="5"/>
      <c r="P61" s="5"/>
    </row>
    <row r="62" spans="1:16" ht="12.95" customHeight="1">
      <c r="A62" s="173"/>
      <c r="B62" s="174"/>
      <c r="C62" s="174"/>
      <c r="D62" s="174"/>
      <c r="E62" s="174"/>
      <c r="F62" s="174"/>
      <c r="G62" s="174"/>
      <c r="H62" s="174"/>
      <c r="I62" s="174"/>
      <c r="J62" s="174"/>
      <c r="K62" s="174"/>
      <c r="L62" s="174"/>
      <c r="M62" s="174"/>
      <c r="N62" s="176"/>
      <c r="O62" s="5"/>
      <c r="P62" s="5"/>
    </row>
    <row r="63" spans="1:16" ht="15" customHeight="1" thickBot="1">
      <c r="A63" s="230" t="s">
        <v>211</v>
      </c>
      <c r="B63" s="186"/>
      <c r="C63" s="186"/>
      <c r="D63" s="186"/>
      <c r="E63" s="186"/>
      <c r="F63" s="186"/>
      <c r="G63" s="186"/>
      <c r="H63" s="186"/>
      <c r="I63" s="186"/>
      <c r="J63" s="186"/>
      <c r="K63" s="186"/>
      <c r="L63" s="186"/>
      <c r="M63" s="274"/>
      <c r="N63" s="5"/>
      <c r="O63" s="5"/>
      <c r="P63" s="274" t="s">
        <v>618</v>
      </c>
    </row>
    <row r="64" spans="1:16" ht="30" customHeight="1">
      <c r="A64" s="605"/>
      <c r="B64" s="1373" t="s">
        <v>73</v>
      </c>
      <c r="C64" s="1373"/>
      <c r="D64" s="1374"/>
      <c r="E64" s="1369" t="s">
        <v>119</v>
      </c>
      <c r="F64" s="1371"/>
      <c r="G64" s="1370"/>
      <c r="H64" s="1369" t="s">
        <v>120</v>
      </c>
      <c r="I64" s="1371"/>
      <c r="J64" s="1370"/>
      <c r="K64" s="1369" t="s">
        <v>121</v>
      </c>
      <c r="L64" s="1371"/>
      <c r="M64" s="1370"/>
      <c r="N64" s="1369" t="s">
        <v>122</v>
      </c>
      <c r="O64" s="1371"/>
      <c r="P64" s="1372"/>
    </row>
    <row r="65" spans="1:16" ht="26.1" customHeight="1" thickBot="1">
      <c r="A65" s="606"/>
      <c r="B65" s="194" t="s">
        <v>73</v>
      </c>
      <c r="C65" s="217" t="s">
        <v>215</v>
      </c>
      <c r="D65" s="217" t="s">
        <v>216</v>
      </c>
      <c r="E65" s="217" t="s">
        <v>73</v>
      </c>
      <c r="F65" s="217" t="s">
        <v>215</v>
      </c>
      <c r="G65" s="217" t="s">
        <v>216</v>
      </c>
      <c r="H65" s="217" t="s">
        <v>73</v>
      </c>
      <c r="I65" s="217" t="s">
        <v>215</v>
      </c>
      <c r="J65" s="217" t="s">
        <v>216</v>
      </c>
      <c r="K65" s="217" t="s">
        <v>73</v>
      </c>
      <c r="L65" s="217" t="s">
        <v>215</v>
      </c>
      <c r="M65" s="217" t="s">
        <v>216</v>
      </c>
      <c r="N65" s="217" t="s">
        <v>73</v>
      </c>
      <c r="O65" s="217" t="s">
        <v>215</v>
      </c>
      <c r="P65" s="546" t="s">
        <v>216</v>
      </c>
    </row>
    <row r="66" spans="1:16" ht="20.100000000000001" customHeight="1">
      <c r="A66" s="607" t="s">
        <v>97</v>
      </c>
      <c r="B66" s="137">
        <v>461</v>
      </c>
      <c r="C66" s="137">
        <v>461</v>
      </c>
      <c r="D66" s="187">
        <v>0</v>
      </c>
      <c r="E66" s="187">
        <v>17</v>
      </c>
      <c r="F66" s="137">
        <v>17</v>
      </c>
      <c r="G66" s="187">
        <v>0</v>
      </c>
      <c r="H66" s="187">
        <v>122</v>
      </c>
      <c r="I66" s="137">
        <v>122</v>
      </c>
      <c r="J66" s="187">
        <v>0</v>
      </c>
      <c r="K66" s="187">
        <v>100</v>
      </c>
      <c r="L66" s="187">
        <v>100</v>
      </c>
      <c r="M66" s="187">
        <v>0</v>
      </c>
      <c r="N66" s="187">
        <v>222</v>
      </c>
      <c r="O66" s="187">
        <v>222</v>
      </c>
      <c r="P66" s="547">
        <v>0</v>
      </c>
    </row>
    <row r="67" spans="1:16" ht="20.100000000000001" customHeight="1">
      <c r="A67" s="607" t="s">
        <v>98</v>
      </c>
      <c r="B67" s="137">
        <v>1029</v>
      </c>
      <c r="C67" s="137">
        <v>410</v>
      </c>
      <c r="D67" s="187">
        <v>619</v>
      </c>
      <c r="E67" s="187">
        <v>94</v>
      </c>
      <c r="F67" s="137">
        <v>12</v>
      </c>
      <c r="G67" s="187">
        <v>82</v>
      </c>
      <c r="H67" s="187">
        <v>347</v>
      </c>
      <c r="I67" s="137">
        <v>107</v>
      </c>
      <c r="J67" s="187">
        <v>240</v>
      </c>
      <c r="K67" s="187">
        <v>213</v>
      </c>
      <c r="L67" s="187">
        <v>106</v>
      </c>
      <c r="M67" s="187">
        <v>107</v>
      </c>
      <c r="N67" s="187">
        <v>375</v>
      </c>
      <c r="O67" s="187">
        <v>185</v>
      </c>
      <c r="P67" s="547">
        <v>190</v>
      </c>
    </row>
    <row r="68" spans="1:16" ht="20.100000000000001" customHeight="1">
      <c r="A68" s="607" t="s">
        <v>99</v>
      </c>
      <c r="B68" s="137">
        <v>2931</v>
      </c>
      <c r="C68" s="137">
        <v>984</v>
      </c>
      <c r="D68" s="187">
        <v>1947</v>
      </c>
      <c r="E68" s="187">
        <v>233</v>
      </c>
      <c r="F68" s="137">
        <v>40</v>
      </c>
      <c r="G68" s="187">
        <v>193</v>
      </c>
      <c r="H68" s="187">
        <v>1124</v>
      </c>
      <c r="I68" s="137">
        <v>329</v>
      </c>
      <c r="J68" s="187">
        <v>795</v>
      </c>
      <c r="K68" s="187">
        <v>555</v>
      </c>
      <c r="L68" s="187">
        <v>207</v>
      </c>
      <c r="M68" s="187">
        <v>348</v>
      </c>
      <c r="N68" s="187">
        <v>1019</v>
      </c>
      <c r="O68" s="187">
        <v>408</v>
      </c>
      <c r="P68" s="547">
        <v>611</v>
      </c>
    </row>
    <row r="69" spans="1:16" ht="20.100000000000001" customHeight="1">
      <c r="A69" s="607" t="s">
        <v>100</v>
      </c>
      <c r="B69" s="137">
        <v>290</v>
      </c>
      <c r="C69" s="137">
        <v>181</v>
      </c>
      <c r="D69" s="187">
        <v>109</v>
      </c>
      <c r="E69" s="187">
        <v>29</v>
      </c>
      <c r="F69" s="137">
        <v>14</v>
      </c>
      <c r="G69" s="187">
        <v>15</v>
      </c>
      <c r="H69" s="187">
        <v>109</v>
      </c>
      <c r="I69" s="137">
        <v>61</v>
      </c>
      <c r="J69" s="187">
        <v>48</v>
      </c>
      <c r="K69" s="187">
        <v>52</v>
      </c>
      <c r="L69" s="187">
        <v>35</v>
      </c>
      <c r="M69" s="187">
        <v>17</v>
      </c>
      <c r="N69" s="187">
        <v>100</v>
      </c>
      <c r="O69" s="187">
        <v>71</v>
      </c>
      <c r="P69" s="547">
        <v>29</v>
      </c>
    </row>
    <row r="70" spans="1:16" ht="20.100000000000001" customHeight="1">
      <c r="A70" s="607" t="s">
        <v>101</v>
      </c>
      <c r="B70" s="137">
        <v>1139</v>
      </c>
      <c r="C70" s="137">
        <v>154</v>
      </c>
      <c r="D70" s="187">
        <v>985</v>
      </c>
      <c r="E70" s="187">
        <v>110</v>
      </c>
      <c r="F70" s="137">
        <v>13</v>
      </c>
      <c r="G70" s="187">
        <v>97</v>
      </c>
      <c r="H70" s="187">
        <v>371</v>
      </c>
      <c r="I70" s="137">
        <v>48</v>
      </c>
      <c r="J70" s="187">
        <v>323</v>
      </c>
      <c r="K70" s="187">
        <v>248</v>
      </c>
      <c r="L70" s="187">
        <v>35</v>
      </c>
      <c r="M70" s="187">
        <v>213</v>
      </c>
      <c r="N70" s="187">
        <v>410</v>
      </c>
      <c r="O70" s="187">
        <v>58</v>
      </c>
      <c r="P70" s="547">
        <v>352</v>
      </c>
    </row>
    <row r="71" spans="1:16" ht="20.100000000000001" customHeight="1">
      <c r="A71" s="607" t="s">
        <v>102</v>
      </c>
      <c r="B71" s="137">
        <v>3110</v>
      </c>
      <c r="C71" s="137">
        <v>459</v>
      </c>
      <c r="D71" s="187">
        <v>2651</v>
      </c>
      <c r="E71" s="187">
        <v>216</v>
      </c>
      <c r="F71" s="137">
        <v>19</v>
      </c>
      <c r="G71" s="187">
        <v>197</v>
      </c>
      <c r="H71" s="187">
        <v>914</v>
      </c>
      <c r="I71" s="137">
        <v>112</v>
      </c>
      <c r="J71" s="187">
        <v>802</v>
      </c>
      <c r="K71" s="187">
        <v>668</v>
      </c>
      <c r="L71" s="187">
        <v>106</v>
      </c>
      <c r="M71" s="187">
        <v>562</v>
      </c>
      <c r="N71" s="187">
        <v>1312</v>
      </c>
      <c r="O71" s="187">
        <v>222</v>
      </c>
      <c r="P71" s="547">
        <v>1090</v>
      </c>
    </row>
    <row r="72" spans="1:16" ht="20.100000000000001" customHeight="1">
      <c r="A72" s="607" t="s">
        <v>103</v>
      </c>
      <c r="B72" s="137">
        <v>813</v>
      </c>
      <c r="C72" s="137">
        <v>208</v>
      </c>
      <c r="D72" s="187">
        <v>605</v>
      </c>
      <c r="E72" s="187">
        <v>71</v>
      </c>
      <c r="F72" s="137">
        <v>15</v>
      </c>
      <c r="G72" s="187">
        <v>56</v>
      </c>
      <c r="H72" s="187">
        <v>247</v>
      </c>
      <c r="I72" s="137">
        <v>62</v>
      </c>
      <c r="J72" s="187">
        <v>185</v>
      </c>
      <c r="K72" s="187">
        <v>153</v>
      </c>
      <c r="L72" s="187">
        <v>39</v>
      </c>
      <c r="M72" s="187">
        <v>114</v>
      </c>
      <c r="N72" s="187">
        <v>342</v>
      </c>
      <c r="O72" s="187">
        <v>92</v>
      </c>
      <c r="P72" s="547">
        <v>250</v>
      </c>
    </row>
    <row r="73" spans="1:16" ht="20.100000000000001" customHeight="1">
      <c r="A73" s="607" t="s">
        <v>104</v>
      </c>
      <c r="B73" s="137">
        <v>374</v>
      </c>
      <c r="C73" s="137">
        <v>303</v>
      </c>
      <c r="D73" s="187">
        <v>71</v>
      </c>
      <c r="E73" s="187">
        <v>47</v>
      </c>
      <c r="F73" s="137">
        <v>41</v>
      </c>
      <c r="G73" s="187">
        <v>6</v>
      </c>
      <c r="H73" s="187">
        <v>181</v>
      </c>
      <c r="I73" s="137">
        <v>148</v>
      </c>
      <c r="J73" s="187">
        <v>33</v>
      </c>
      <c r="K73" s="187">
        <v>129</v>
      </c>
      <c r="L73" s="187">
        <v>100</v>
      </c>
      <c r="M73" s="187">
        <v>29</v>
      </c>
      <c r="N73" s="187">
        <v>17</v>
      </c>
      <c r="O73" s="187">
        <v>14</v>
      </c>
      <c r="P73" s="547">
        <v>3</v>
      </c>
    </row>
    <row r="74" spans="1:16" ht="20.100000000000001" customHeight="1">
      <c r="A74" s="607" t="s">
        <v>105</v>
      </c>
      <c r="B74" s="137">
        <v>3</v>
      </c>
      <c r="C74" s="137">
        <v>0</v>
      </c>
      <c r="D74" s="187">
        <v>3</v>
      </c>
      <c r="E74" s="187">
        <v>0</v>
      </c>
      <c r="F74" s="137">
        <v>0</v>
      </c>
      <c r="G74" s="187">
        <v>0</v>
      </c>
      <c r="H74" s="187">
        <v>1</v>
      </c>
      <c r="I74" s="137">
        <v>0</v>
      </c>
      <c r="J74" s="187">
        <v>1</v>
      </c>
      <c r="K74" s="187">
        <v>1</v>
      </c>
      <c r="L74" s="187">
        <v>0</v>
      </c>
      <c r="M74" s="187">
        <v>1</v>
      </c>
      <c r="N74" s="187">
        <v>1</v>
      </c>
      <c r="O74" s="187">
        <v>0</v>
      </c>
      <c r="P74" s="547">
        <v>1</v>
      </c>
    </row>
    <row r="75" spans="1:16" ht="20.100000000000001" customHeight="1">
      <c r="A75" s="607" t="s">
        <v>106</v>
      </c>
      <c r="B75" s="137">
        <v>3593</v>
      </c>
      <c r="C75" s="137">
        <v>790</v>
      </c>
      <c r="D75" s="187">
        <v>2803</v>
      </c>
      <c r="E75" s="187">
        <v>303</v>
      </c>
      <c r="F75" s="137">
        <v>58</v>
      </c>
      <c r="G75" s="187">
        <v>245</v>
      </c>
      <c r="H75" s="187">
        <v>1239</v>
      </c>
      <c r="I75" s="137">
        <v>257</v>
      </c>
      <c r="J75" s="187">
        <v>982</v>
      </c>
      <c r="K75" s="187">
        <v>707</v>
      </c>
      <c r="L75" s="187">
        <v>158</v>
      </c>
      <c r="M75" s="187">
        <v>549</v>
      </c>
      <c r="N75" s="187">
        <v>1344</v>
      </c>
      <c r="O75" s="187">
        <v>317</v>
      </c>
      <c r="P75" s="547">
        <v>1027</v>
      </c>
    </row>
    <row r="76" spans="1:16" ht="20.100000000000001" customHeight="1">
      <c r="A76" s="607" t="s">
        <v>107</v>
      </c>
      <c r="B76" s="137">
        <v>137</v>
      </c>
      <c r="C76" s="137">
        <v>109</v>
      </c>
      <c r="D76" s="187">
        <v>28</v>
      </c>
      <c r="E76" s="187">
        <v>5</v>
      </c>
      <c r="F76" s="137">
        <v>4</v>
      </c>
      <c r="G76" s="187">
        <v>1</v>
      </c>
      <c r="H76" s="187">
        <v>24</v>
      </c>
      <c r="I76" s="137">
        <v>14</v>
      </c>
      <c r="J76" s="187">
        <v>10</v>
      </c>
      <c r="K76" s="187">
        <v>30</v>
      </c>
      <c r="L76" s="187">
        <v>24</v>
      </c>
      <c r="M76" s="187">
        <v>6</v>
      </c>
      <c r="N76" s="187">
        <v>78</v>
      </c>
      <c r="O76" s="187">
        <v>67</v>
      </c>
      <c r="P76" s="547">
        <v>11</v>
      </c>
    </row>
    <row r="77" spans="1:16" ht="20.100000000000001" customHeight="1">
      <c r="A77" s="607" t="s">
        <v>108</v>
      </c>
      <c r="B77" s="137">
        <v>768</v>
      </c>
      <c r="C77" s="137">
        <v>308</v>
      </c>
      <c r="D77" s="187">
        <v>460</v>
      </c>
      <c r="E77" s="187">
        <v>61</v>
      </c>
      <c r="F77" s="137">
        <v>5</v>
      </c>
      <c r="G77" s="187">
        <v>56</v>
      </c>
      <c r="H77" s="187">
        <v>209</v>
      </c>
      <c r="I77" s="137">
        <v>68</v>
      </c>
      <c r="J77" s="187">
        <v>141</v>
      </c>
      <c r="K77" s="187">
        <v>186</v>
      </c>
      <c r="L77" s="187">
        <v>86</v>
      </c>
      <c r="M77" s="187">
        <v>100</v>
      </c>
      <c r="N77" s="187">
        <v>312</v>
      </c>
      <c r="O77" s="187">
        <v>149</v>
      </c>
      <c r="P77" s="547">
        <v>163</v>
      </c>
    </row>
    <row r="78" spans="1:16" ht="20.100000000000001" customHeight="1">
      <c r="A78" s="607" t="s">
        <v>109</v>
      </c>
      <c r="B78" s="137">
        <v>1337</v>
      </c>
      <c r="C78" s="137">
        <v>520</v>
      </c>
      <c r="D78" s="187">
        <v>817</v>
      </c>
      <c r="E78" s="187">
        <v>109</v>
      </c>
      <c r="F78" s="137">
        <v>24</v>
      </c>
      <c r="G78" s="187">
        <v>85</v>
      </c>
      <c r="H78" s="187">
        <v>447</v>
      </c>
      <c r="I78" s="137">
        <v>166</v>
      </c>
      <c r="J78" s="187">
        <v>281</v>
      </c>
      <c r="K78" s="187">
        <v>260</v>
      </c>
      <c r="L78" s="187">
        <v>106</v>
      </c>
      <c r="M78" s="187">
        <v>154</v>
      </c>
      <c r="N78" s="187">
        <v>521</v>
      </c>
      <c r="O78" s="187">
        <v>224</v>
      </c>
      <c r="P78" s="547">
        <v>297</v>
      </c>
    </row>
    <row r="79" spans="1:16" ht="20.100000000000001" customHeight="1">
      <c r="A79" s="607" t="s">
        <v>110</v>
      </c>
      <c r="B79" s="137">
        <v>1313</v>
      </c>
      <c r="C79" s="137">
        <v>1</v>
      </c>
      <c r="D79" s="187">
        <v>1312</v>
      </c>
      <c r="E79" s="187">
        <v>69</v>
      </c>
      <c r="F79" s="137">
        <v>0</v>
      </c>
      <c r="G79" s="187">
        <v>69</v>
      </c>
      <c r="H79" s="187">
        <v>385</v>
      </c>
      <c r="I79" s="137">
        <v>0</v>
      </c>
      <c r="J79" s="187">
        <v>385</v>
      </c>
      <c r="K79" s="187">
        <v>271</v>
      </c>
      <c r="L79" s="187">
        <v>0</v>
      </c>
      <c r="M79" s="187">
        <v>271</v>
      </c>
      <c r="N79" s="187">
        <v>588</v>
      </c>
      <c r="O79" s="187">
        <v>1</v>
      </c>
      <c r="P79" s="547">
        <v>587</v>
      </c>
    </row>
    <row r="80" spans="1:16" ht="20.100000000000001" customHeight="1">
      <c r="A80" s="607" t="s">
        <v>111</v>
      </c>
      <c r="B80" s="137">
        <v>830</v>
      </c>
      <c r="C80" s="137">
        <v>120</v>
      </c>
      <c r="D80" s="187">
        <v>710</v>
      </c>
      <c r="E80" s="187">
        <v>87</v>
      </c>
      <c r="F80" s="137">
        <v>10</v>
      </c>
      <c r="G80" s="187">
        <v>77</v>
      </c>
      <c r="H80" s="187">
        <v>285</v>
      </c>
      <c r="I80" s="137">
        <v>35</v>
      </c>
      <c r="J80" s="187">
        <v>250</v>
      </c>
      <c r="K80" s="187">
        <v>150</v>
      </c>
      <c r="L80" s="187">
        <v>26</v>
      </c>
      <c r="M80" s="187">
        <v>124</v>
      </c>
      <c r="N80" s="187">
        <v>308</v>
      </c>
      <c r="O80" s="187">
        <v>49</v>
      </c>
      <c r="P80" s="547">
        <v>259</v>
      </c>
    </row>
    <row r="81" spans="1:16" ht="20.100000000000001" customHeight="1">
      <c r="A81" s="607" t="s">
        <v>112</v>
      </c>
      <c r="B81" s="137">
        <v>597</v>
      </c>
      <c r="C81" s="137">
        <v>226</v>
      </c>
      <c r="D81" s="187">
        <v>371</v>
      </c>
      <c r="E81" s="187">
        <v>18</v>
      </c>
      <c r="F81" s="137">
        <v>1</v>
      </c>
      <c r="G81" s="187">
        <v>17</v>
      </c>
      <c r="H81" s="187">
        <v>172</v>
      </c>
      <c r="I81" s="137">
        <v>58</v>
      </c>
      <c r="J81" s="187">
        <v>114</v>
      </c>
      <c r="K81" s="187">
        <v>122</v>
      </c>
      <c r="L81" s="187">
        <v>50</v>
      </c>
      <c r="M81" s="187">
        <v>72</v>
      </c>
      <c r="N81" s="187">
        <v>285</v>
      </c>
      <c r="O81" s="187">
        <v>117</v>
      </c>
      <c r="P81" s="547">
        <v>168</v>
      </c>
    </row>
    <row r="82" spans="1:16" ht="20.100000000000001" customHeight="1">
      <c r="A82" s="607" t="s">
        <v>605</v>
      </c>
      <c r="B82" s="137">
        <v>326</v>
      </c>
      <c r="C82" s="137">
        <v>177</v>
      </c>
      <c r="D82" s="187">
        <v>149</v>
      </c>
      <c r="E82" s="187">
        <v>31</v>
      </c>
      <c r="F82" s="137">
        <v>20</v>
      </c>
      <c r="G82" s="187">
        <v>11</v>
      </c>
      <c r="H82" s="187">
        <v>129</v>
      </c>
      <c r="I82" s="137">
        <v>87</v>
      </c>
      <c r="J82" s="187">
        <v>42</v>
      </c>
      <c r="K82" s="187">
        <v>94</v>
      </c>
      <c r="L82" s="187">
        <v>70</v>
      </c>
      <c r="M82" s="187">
        <v>24</v>
      </c>
      <c r="N82" s="187">
        <v>72</v>
      </c>
      <c r="O82" s="187">
        <v>0</v>
      </c>
      <c r="P82" s="547">
        <v>72</v>
      </c>
    </row>
    <row r="83" spans="1:16" ht="20.100000000000001" customHeight="1">
      <c r="A83" s="607" t="s">
        <v>113</v>
      </c>
      <c r="B83" s="137">
        <v>24</v>
      </c>
      <c r="C83" s="137">
        <v>21</v>
      </c>
      <c r="D83" s="187">
        <v>3</v>
      </c>
      <c r="E83" s="187">
        <v>2</v>
      </c>
      <c r="F83" s="137">
        <v>1</v>
      </c>
      <c r="G83" s="187">
        <v>1</v>
      </c>
      <c r="H83" s="187">
        <v>4</v>
      </c>
      <c r="I83" s="137">
        <v>3</v>
      </c>
      <c r="J83" s="187">
        <v>1</v>
      </c>
      <c r="K83" s="187">
        <v>6</v>
      </c>
      <c r="L83" s="187">
        <v>5</v>
      </c>
      <c r="M83" s="187">
        <v>1</v>
      </c>
      <c r="N83" s="187">
        <v>12</v>
      </c>
      <c r="O83" s="187">
        <v>12</v>
      </c>
      <c r="P83" s="547">
        <v>0</v>
      </c>
    </row>
    <row r="84" spans="1:16" ht="20.100000000000001" customHeight="1">
      <c r="A84" s="607" t="s">
        <v>114</v>
      </c>
      <c r="B84" s="137">
        <v>3</v>
      </c>
      <c r="C84" s="137">
        <v>2</v>
      </c>
      <c r="D84" s="187">
        <v>1</v>
      </c>
      <c r="E84" s="187">
        <v>0</v>
      </c>
      <c r="F84" s="137">
        <v>0</v>
      </c>
      <c r="G84" s="187">
        <v>0</v>
      </c>
      <c r="H84" s="187">
        <v>2</v>
      </c>
      <c r="I84" s="137">
        <v>1</v>
      </c>
      <c r="J84" s="187">
        <v>1</v>
      </c>
      <c r="K84" s="187">
        <v>1</v>
      </c>
      <c r="L84" s="187">
        <v>1</v>
      </c>
      <c r="M84" s="187">
        <v>0</v>
      </c>
      <c r="N84" s="187">
        <v>0</v>
      </c>
      <c r="O84" s="187">
        <v>0</v>
      </c>
      <c r="P84" s="547">
        <v>0</v>
      </c>
    </row>
    <row r="85" spans="1:16" ht="20.100000000000001" customHeight="1">
      <c r="A85" s="607" t="s">
        <v>115</v>
      </c>
      <c r="B85" s="137">
        <v>1001</v>
      </c>
      <c r="C85" s="137">
        <v>1001</v>
      </c>
      <c r="D85" s="187">
        <v>0</v>
      </c>
      <c r="E85" s="187">
        <v>33</v>
      </c>
      <c r="F85" s="137">
        <v>33</v>
      </c>
      <c r="G85" s="187">
        <v>0</v>
      </c>
      <c r="H85" s="187">
        <v>208</v>
      </c>
      <c r="I85" s="137">
        <v>208</v>
      </c>
      <c r="J85" s="187">
        <v>0</v>
      </c>
      <c r="K85" s="187">
        <v>268</v>
      </c>
      <c r="L85" s="187">
        <v>268</v>
      </c>
      <c r="M85" s="187">
        <v>0</v>
      </c>
      <c r="N85" s="187">
        <v>492</v>
      </c>
      <c r="O85" s="187">
        <v>492</v>
      </c>
      <c r="P85" s="547">
        <v>0</v>
      </c>
    </row>
    <row r="86" spans="1:16" ht="20.100000000000001" customHeight="1">
      <c r="A86" s="607" t="s">
        <v>116</v>
      </c>
      <c r="B86" s="137">
        <v>183</v>
      </c>
      <c r="C86" s="137">
        <v>1</v>
      </c>
      <c r="D86" s="187">
        <v>182</v>
      </c>
      <c r="E86" s="187">
        <v>28</v>
      </c>
      <c r="F86" s="137">
        <v>0</v>
      </c>
      <c r="G86" s="187">
        <v>28</v>
      </c>
      <c r="H86" s="187">
        <v>85</v>
      </c>
      <c r="I86" s="137">
        <v>0</v>
      </c>
      <c r="J86" s="187">
        <v>85</v>
      </c>
      <c r="K86" s="187">
        <v>15</v>
      </c>
      <c r="L86" s="187">
        <v>0</v>
      </c>
      <c r="M86" s="187">
        <v>15</v>
      </c>
      <c r="N86" s="187">
        <v>55</v>
      </c>
      <c r="O86" s="187">
        <v>1</v>
      </c>
      <c r="P86" s="547">
        <v>54</v>
      </c>
    </row>
    <row r="87" spans="1:16" ht="20.100000000000001" customHeight="1">
      <c r="A87" s="607" t="s">
        <v>117</v>
      </c>
      <c r="B87" s="137">
        <v>619</v>
      </c>
      <c r="C87" s="137">
        <v>486</v>
      </c>
      <c r="D87" s="187">
        <v>133</v>
      </c>
      <c r="E87" s="187">
        <v>21</v>
      </c>
      <c r="F87" s="137">
        <v>17</v>
      </c>
      <c r="G87" s="187">
        <v>4</v>
      </c>
      <c r="H87" s="187">
        <v>161</v>
      </c>
      <c r="I87" s="137">
        <v>120</v>
      </c>
      <c r="J87" s="187">
        <v>41</v>
      </c>
      <c r="K87" s="187">
        <v>143</v>
      </c>
      <c r="L87" s="187">
        <v>118</v>
      </c>
      <c r="M87" s="187">
        <v>25</v>
      </c>
      <c r="N87" s="187">
        <v>294</v>
      </c>
      <c r="O87" s="187">
        <v>231</v>
      </c>
      <c r="P87" s="547">
        <v>63</v>
      </c>
    </row>
    <row r="88" spans="1:16" ht="20.100000000000001" customHeight="1">
      <c r="A88" s="607" t="s">
        <v>606</v>
      </c>
      <c r="B88" s="137">
        <v>690</v>
      </c>
      <c r="C88" s="137">
        <v>136</v>
      </c>
      <c r="D88" s="187">
        <v>554</v>
      </c>
      <c r="E88" s="187">
        <v>65</v>
      </c>
      <c r="F88" s="137">
        <v>12</v>
      </c>
      <c r="G88" s="187">
        <v>53</v>
      </c>
      <c r="H88" s="187">
        <v>227</v>
      </c>
      <c r="I88" s="137">
        <v>47</v>
      </c>
      <c r="J88" s="187">
        <v>180</v>
      </c>
      <c r="K88" s="187">
        <v>161</v>
      </c>
      <c r="L88" s="187">
        <v>43</v>
      </c>
      <c r="M88" s="187">
        <v>118</v>
      </c>
      <c r="N88" s="187">
        <v>237</v>
      </c>
      <c r="O88" s="187">
        <v>34</v>
      </c>
      <c r="P88" s="547">
        <v>203</v>
      </c>
    </row>
    <row r="89" spans="1:16" ht="20.100000000000001" customHeight="1" thickBot="1">
      <c r="A89" s="608" t="s">
        <v>118</v>
      </c>
      <c r="B89" s="179">
        <v>242</v>
      </c>
      <c r="C89" s="179">
        <v>2</v>
      </c>
      <c r="D89" s="181">
        <v>240</v>
      </c>
      <c r="E89" s="181">
        <v>18</v>
      </c>
      <c r="F89" s="179">
        <v>0</v>
      </c>
      <c r="G89" s="181">
        <v>18</v>
      </c>
      <c r="H89" s="181">
        <v>72</v>
      </c>
      <c r="I89" s="179">
        <v>1</v>
      </c>
      <c r="J89" s="181">
        <v>71</v>
      </c>
      <c r="K89" s="181">
        <v>52</v>
      </c>
      <c r="L89" s="181">
        <v>0</v>
      </c>
      <c r="M89" s="181">
        <v>52</v>
      </c>
      <c r="N89" s="181">
        <v>100</v>
      </c>
      <c r="O89" s="181">
        <v>1</v>
      </c>
      <c r="P89" s="548">
        <v>99</v>
      </c>
    </row>
    <row r="90" spans="1:16" ht="20.100000000000001" customHeight="1" thickTop="1" thickBot="1">
      <c r="A90" s="609" t="s">
        <v>218</v>
      </c>
      <c r="B90" s="272">
        <v>21813</v>
      </c>
      <c r="C90" s="272">
        <v>7060</v>
      </c>
      <c r="D90" s="273">
        <v>14753</v>
      </c>
      <c r="E90" s="273">
        <v>1667</v>
      </c>
      <c r="F90" s="272">
        <v>356</v>
      </c>
      <c r="G90" s="273">
        <v>1311</v>
      </c>
      <c r="H90" s="273">
        <v>7065</v>
      </c>
      <c r="I90" s="272">
        <v>2054</v>
      </c>
      <c r="J90" s="273">
        <v>5011</v>
      </c>
      <c r="K90" s="273">
        <v>4585</v>
      </c>
      <c r="L90" s="273">
        <v>1683</v>
      </c>
      <c r="M90" s="273">
        <v>2902</v>
      </c>
      <c r="N90" s="273">
        <v>8496</v>
      </c>
      <c r="O90" s="273">
        <v>2967</v>
      </c>
      <c r="P90" s="549">
        <v>5529</v>
      </c>
    </row>
    <row r="91" spans="1:16" ht="20.100000000000001" customHeight="1" thickTop="1">
      <c r="A91" s="610" t="s">
        <v>219</v>
      </c>
      <c r="B91" s="144">
        <v>192</v>
      </c>
      <c r="C91" s="144">
        <v>100</v>
      </c>
      <c r="D91" s="114">
        <v>92</v>
      </c>
      <c r="E91" s="114">
        <v>14</v>
      </c>
      <c r="F91" s="144">
        <v>6</v>
      </c>
      <c r="G91" s="114">
        <v>8</v>
      </c>
      <c r="H91" s="114">
        <v>58</v>
      </c>
      <c r="I91" s="144">
        <v>30</v>
      </c>
      <c r="J91" s="114">
        <v>28</v>
      </c>
      <c r="K91" s="114">
        <v>37</v>
      </c>
      <c r="L91" s="114">
        <v>16</v>
      </c>
      <c r="M91" s="114">
        <v>21</v>
      </c>
      <c r="N91" s="114">
        <v>83</v>
      </c>
      <c r="O91" s="114">
        <v>48</v>
      </c>
      <c r="P91" s="550">
        <v>35</v>
      </c>
    </row>
    <row r="92" spans="1:16" ht="20.100000000000001" customHeight="1">
      <c r="A92" s="611" t="s">
        <v>220</v>
      </c>
      <c r="B92" s="179">
        <v>192</v>
      </c>
      <c r="C92" s="179">
        <v>100</v>
      </c>
      <c r="D92" s="181">
        <v>92</v>
      </c>
      <c r="E92" s="181">
        <v>14</v>
      </c>
      <c r="F92" s="179">
        <v>6</v>
      </c>
      <c r="G92" s="181">
        <v>8</v>
      </c>
      <c r="H92" s="181">
        <v>58</v>
      </c>
      <c r="I92" s="179">
        <v>30</v>
      </c>
      <c r="J92" s="181">
        <v>28</v>
      </c>
      <c r="K92" s="181">
        <v>37</v>
      </c>
      <c r="L92" s="181">
        <v>16</v>
      </c>
      <c r="M92" s="181">
        <v>21</v>
      </c>
      <c r="N92" s="181">
        <v>83</v>
      </c>
      <c r="O92" s="181">
        <v>48</v>
      </c>
      <c r="P92" s="548">
        <v>35</v>
      </c>
    </row>
    <row r="93" spans="1:16" ht="20.100000000000001" customHeight="1">
      <c r="A93" s="607" t="s">
        <v>221</v>
      </c>
      <c r="B93" s="137">
        <v>1078</v>
      </c>
      <c r="C93" s="137">
        <v>4</v>
      </c>
      <c r="D93" s="187">
        <v>1074</v>
      </c>
      <c r="E93" s="187">
        <v>69</v>
      </c>
      <c r="F93" s="137">
        <v>0</v>
      </c>
      <c r="G93" s="187">
        <v>69</v>
      </c>
      <c r="H93" s="187">
        <v>360</v>
      </c>
      <c r="I93" s="137">
        <v>2</v>
      </c>
      <c r="J93" s="187">
        <v>358</v>
      </c>
      <c r="K93" s="187">
        <v>204</v>
      </c>
      <c r="L93" s="187">
        <v>0</v>
      </c>
      <c r="M93" s="187">
        <v>204</v>
      </c>
      <c r="N93" s="187">
        <v>445</v>
      </c>
      <c r="O93" s="187">
        <v>2</v>
      </c>
      <c r="P93" s="547">
        <v>443</v>
      </c>
    </row>
    <row r="94" spans="1:16" ht="20.100000000000001" customHeight="1">
      <c r="A94" s="612" t="s">
        <v>222</v>
      </c>
      <c r="B94" s="179">
        <v>610</v>
      </c>
      <c r="C94" s="210">
        <v>3</v>
      </c>
      <c r="D94" s="108">
        <v>607</v>
      </c>
      <c r="E94" s="108">
        <v>30</v>
      </c>
      <c r="F94" s="210">
        <v>0</v>
      </c>
      <c r="G94" s="108">
        <v>30</v>
      </c>
      <c r="H94" s="108">
        <v>197</v>
      </c>
      <c r="I94" s="210">
        <v>1</v>
      </c>
      <c r="J94" s="108">
        <v>196</v>
      </c>
      <c r="K94" s="108">
        <v>116</v>
      </c>
      <c r="L94" s="108">
        <v>0</v>
      </c>
      <c r="M94" s="108">
        <v>116</v>
      </c>
      <c r="N94" s="108">
        <v>267</v>
      </c>
      <c r="O94" s="108">
        <v>2</v>
      </c>
      <c r="P94" s="551">
        <v>265</v>
      </c>
    </row>
    <row r="95" spans="1:16" ht="20.100000000000001" customHeight="1">
      <c r="A95" s="613" t="s">
        <v>223</v>
      </c>
      <c r="B95" s="195">
        <v>468</v>
      </c>
      <c r="C95" s="179">
        <v>1</v>
      </c>
      <c r="D95" s="181">
        <v>467</v>
      </c>
      <c r="E95" s="181">
        <v>39</v>
      </c>
      <c r="F95" s="179">
        <v>0</v>
      </c>
      <c r="G95" s="181">
        <v>39</v>
      </c>
      <c r="H95" s="181">
        <v>163</v>
      </c>
      <c r="I95" s="179">
        <v>1</v>
      </c>
      <c r="J95" s="181">
        <v>162</v>
      </c>
      <c r="K95" s="181">
        <v>88</v>
      </c>
      <c r="L95" s="181">
        <v>0</v>
      </c>
      <c r="M95" s="181">
        <v>88</v>
      </c>
      <c r="N95" s="181">
        <v>178</v>
      </c>
      <c r="O95" s="181">
        <v>0</v>
      </c>
      <c r="P95" s="548">
        <v>178</v>
      </c>
    </row>
    <row r="96" spans="1:16" ht="20.100000000000001" customHeight="1">
      <c r="A96" s="607" t="s">
        <v>224</v>
      </c>
      <c r="B96" s="137">
        <v>0</v>
      </c>
      <c r="C96" s="137">
        <v>0</v>
      </c>
      <c r="D96" s="103">
        <v>0</v>
      </c>
      <c r="E96" s="103">
        <v>0</v>
      </c>
      <c r="F96" s="137">
        <v>0</v>
      </c>
      <c r="G96" s="103">
        <v>0</v>
      </c>
      <c r="H96" s="103">
        <v>0</v>
      </c>
      <c r="I96" s="137">
        <v>0</v>
      </c>
      <c r="J96" s="103">
        <v>0</v>
      </c>
      <c r="K96" s="103">
        <v>0</v>
      </c>
      <c r="L96" s="103">
        <v>0</v>
      </c>
      <c r="M96" s="103">
        <v>0</v>
      </c>
      <c r="N96" s="103">
        <v>0</v>
      </c>
      <c r="O96" s="103">
        <v>0</v>
      </c>
      <c r="P96" s="552">
        <v>0</v>
      </c>
    </row>
    <row r="97" spans="1:16" ht="20.100000000000001" customHeight="1">
      <c r="A97" s="614" t="s">
        <v>607</v>
      </c>
      <c r="B97" s="179">
        <v>0</v>
      </c>
      <c r="C97" s="179">
        <v>0</v>
      </c>
      <c r="D97" s="182">
        <v>0</v>
      </c>
      <c r="E97" s="182">
        <v>0</v>
      </c>
      <c r="F97" s="179">
        <v>0</v>
      </c>
      <c r="G97" s="182">
        <v>0</v>
      </c>
      <c r="H97" s="182">
        <v>0</v>
      </c>
      <c r="I97" s="179">
        <v>0</v>
      </c>
      <c r="J97" s="182">
        <v>0</v>
      </c>
      <c r="K97" s="182">
        <v>0</v>
      </c>
      <c r="L97" s="182">
        <v>0</v>
      </c>
      <c r="M97" s="182">
        <v>0</v>
      </c>
      <c r="N97" s="182">
        <v>0</v>
      </c>
      <c r="O97" s="182">
        <v>0</v>
      </c>
      <c r="P97" s="553">
        <v>0</v>
      </c>
    </row>
    <row r="98" spans="1:16" ht="20.100000000000001" customHeight="1">
      <c r="A98" s="607" t="s">
        <v>226</v>
      </c>
      <c r="B98" s="137">
        <v>218</v>
      </c>
      <c r="C98" s="137">
        <v>0</v>
      </c>
      <c r="D98" s="187">
        <v>218</v>
      </c>
      <c r="E98" s="187">
        <v>26</v>
      </c>
      <c r="F98" s="137">
        <v>0</v>
      </c>
      <c r="G98" s="187">
        <v>26</v>
      </c>
      <c r="H98" s="187">
        <v>91</v>
      </c>
      <c r="I98" s="137">
        <v>0</v>
      </c>
      <c r="J98" s="187">
        <v>91</v>
      </c>
      <c r="K98" s="187">
        <v>53</v>
      </c>
      <c r="L98" s="187">
        <v>0</v>
      </c>
      <c r="M98" s="187">
        <v>53</v>
      </c>
      <c r="N98" s="187">
        <v>48</v>
      </c>
      <c r="O98" s="187">
        <v>0</v>
      </c>
      <c r="P98" s="547">
        <v>48</v>
      </c>
    </row>
    <row r="99" spans="1:16" ht="20.100000000000001" customHeight="1">
      <c r="A99" s="612" t="s">
        <v>227</v>
      </c>
      <c r="B99" s="179">
        <v>40</v>
      </c>
      <c r="C99" s="210">
        <v>0</v>
      </c>
      <c r="D99" s="108">
        <v>40</v>
      </c>
      <c r="E99" s="108">
        <v>4</v>
      </c>
      <c r="F99" s="210">
        <v>0</v>
      </c>
      <c r="G99" s="108">
        <v>4</v>
      </c>
      <c r="H99" s="108">
        <v>12</v>
      </c>
      <c r="I99" s="210">
        <v>0</v>
      </c>
      <c r="J99" s="108">
        <v>12</v>
      </c>
      <c r="K99" s="108">
        <v>4</v>
      </c>
      <c r="L99" s="108">
        <v>0</v>
      </c>
      <c r="M99" s="108">
        <v>4</v>
      </c>
      <c r="N99" s="108">
        <v>20</v>
      </c>
      <c r="O99" s="108">
        <v>0</v>
      </c>
      <c r="P99" s="551">
        <v>20</v>
      </c>
    </row>
    <row r="100" spans="1:16" ht="20.100000000000001" customHeight="1">
      <c r="A100" s="615" t="s">
        <v>228</v>
      </c>
      <c r="B100" s="195">
        <v>7</v>
      </c>
      <c r="C100" s="147">
        <v>0</v>
      </c>
      <c r="D100" s="108">
        <v>7</v>
      </c>
      <c r="E100" s="108">
        <v>2</v>
      </c>
      <c r="F100" s="147">
        <v>0</v>
      </c>
      <c r="G100" s="108">
        <v>2</v>
      </c>
      <c r="H100" s="108">
        <v>2</v>
      </c>
      <c r="I100" s="147">
        <v>0</v>
      </c>
      <c r="J100" s="108">
        <v>2</v>
      </c>
      <c r="K100" s="108">
        <v>2</v>
      </c>
      <c r="L100" s="108">
        <v>0</v>
      </c>
      <c r="M100" s="108">
        <v>2</v>
      </c>
      <c r="N100" s="108">
        <v>1</v>
      </c>
      <c r="O100" s="108">
        <v>0</v>
      </c>
      <c r="P100" s="551">
        <v>1</v>
      </c>
    </row>
    <row r="101" spans="1:16" ht="20.100000000000001" customHeight="1">
      <c r="A101" s="616" t="s">
        <v>608</v>
      </c>
      <c r="B101" s="196">
        <v>171</v>
      </c>
      <c r="C101" s="144">
        <v>0</v>
      </c>
      <c r="D101" s="182">
        <v>171</v>
      </c>
      <c r="E101" s="182">
        <v>20</v>
      </c>
      <c r="F101" s="144">
        <v>0</v>
      </c>
      <c r="G101" s="182">
        <v>20</v>
      </c>
      <c r="H101" s="182">
        <v>77</v>
      </c>
      <c r="I101" s="144">
        <v>0</v>
      </c>
      <c r="J101" s="182">
        <v>77</v>
      </c>
      <c r="K101" s="182">
        <v>47</v>
      </c>
      <c r="L101" s="182">
        <v>0</v>
      </c>
      <c r="M101" s="182">
        <v>47</v>
      </c>
      <c r="N101" s="182">
        <v>27</v>
      </c>
      <c r="O101" s="182">
        <v>0</v>
      </c>
      <c r="P101" s="553">
        <v>27</v>
      </c>
    </row>
    <row r="102" spans="1:16" ht="20.100000000000001" customHeight="1">
      <c r="A102" s="607" t="s">
        <v>230</v>
      </c>
      <c r="B102" s="137">
        <v>821</v>
      </c>
      <c r="C102" s="137">
        <v>565</v>
      </c>
      <c r="D102" s="187">
        <v>256</v>
      </c>
      <c r="E102" s="187">
        <v>51</v>
      </c>
      <c r="F102" s="137">
        <v>34</v>
      </c>
      <c r="G102" s="187">
        <v>17</v>
      </c>
      <c r="H102" s="187">
        <v>234</v>
      </c>
      <c r="I102" s="137">
        <v>160</v>
      </c>
      <c r="J102" s="187">
        <v>74</v>
      </c>
      <c r="K102" s="187">
        <v>170</v>
      </c>
      <c r="L102" s="187">
        <v>119</v>
      </c>
      <c r="M102" s="187">
        <v>51</v>
      </c>
      <c r="N102" s="187">
        <v>366</v>
      </c>
      <c r="O102" s="187">
        <v>252</v>
      </c>
      <c r="P102" s="547">
        <v>114</v>
      </c>
    </row>
    <row r="103" spans="1:16" ht="20.100000000000001" customHeight="1">
      <c r="A103" s="612" t="s">
        <v>231</v>
      </c>
      <c r="B103" s="179">
        <v>339</v>
      </c>
      <c r="C103" s="210">
        <v>118</v>
      </c>
      <c r="D103" s="108">
        <v>221</v>
      </c>
      <c r="E103" s="108">
        <v>25</v>
      </c>
      <c r="F103" s="210">
        <v>10</v>
      </c>
      <c r="G103" s="108">
        <v>15</v>
      </c>
      <c r="H103" s="108">
        <v>95</v>
      </c>
      <c r="I103" s="210">
        <v>38</v>
      </c>
      <c r="J103" s="108">
        <v>57</v>
      </c>
      <c r="K103" s="108">
        <v>68</v>
      </c>
      <c r="L103" s="108">
        <v>23</v>
      </c>
      <c r="M103" s="108">
        <v>45</v>
      </c>
      <c r="N103" s="108">
        <v>151</v>
      </c>
      <c r="O103" s="108">
        <v>47</v>
      </c>
      <c r="P103" s="551">
        <v>104</v>
      </c>
    </row>
    <row r="104" spans="1:16" ht="20.100000000000001" customHeight="1">
      <c r="A104" s="615" t="s">
        <v>232</v>
      </c>
      <c r="B104" s="195">
        <v>118</v>
      </c>
      <c r="C104" s="147">
        <v>84</v>
      </c>
      <c r="D104" s="108">
        <v>34</v>
      </c>
      <c r="E104" s="108">
        <v>8</v>
      </c>
      <c r="F104" s="147">
        <v>6</v>
      </c>
      <c r="G104" s="108">
        <v>2</v>
      </c>
      <c r="H104" s="108">
        <v>43</v>
      </c>
      <c r="I104" s="147">
        <v>26</v>
      </c>
      <c r="J104" s="108">
        <v>17</v>
      </c>
      <c r="K104" s="108">
        <v>18</v>
      </c>
      <c r="L104" s="108">
        <v>13</v>
      </c>
      <c r="M104" s="108">
        <v>5</v>
      </c>
      <c r="N104" s="108">
        <v>49</v>
      </c>
      <c r="O104" s="108">
        <v>39</v>
      </c>
      <c r="P104" s="551">
        <v>10</v>
      </c>
    </row>
    <row r="105" spans="1:16" ht="20.100000000000001" customHeight="1">
      <c r="A105" s="616" t="s">
        <v>233</v>
      </c>
      <c r="B105" s="196">
        <v>364</v>
      </c>
      <c r="C105" s="144">
        <v>363</v>
      </c>
      <c r="D105" s="182">
        <v>1</v>
      </c>
      <c r="E105" s="182">
        <v>18</v>
      </c>
      <c r="F105" s="144">
        <v>18</v>
      </c>
      <c r="G105" s="182">
        <v>0</v>
      </c>
      <c r="H105" s="182">
        <v>96</v>
      </c>
      <c r="I105" s="144">
        <v>96</v>
      </c>
      <c r="J105" s="182">
        <v>0</v>
      </c>
      <c r="K105" s="182">
        <v>84</v>
      </c>
      <c r="L105" s="182">
        <v>83</v>
      </c>
      <c r="M105" s="182">
        <v>1</v>
      </c>
      <c r="N105" s="182">
        <v>166</v>
      </c>
      <c r="O105" s="182">
        <v>166</v>
      </c>
      <c r="P105" s="553">
        <v>0</v>
      </c>
    </row>
    <row r="106" spans="1:16" ht="20.100000000000001" customHeight="1">
      <c r="A106" s="607" t="s">
        <v>234</v>
      </c>
      <c r="B106" s="137">
        <v>392</v>
      </c>
      <c r="C106" s="137">
        <v>41</v>
      </c>
      <c r="D106" s="187">
        <v>351</v>
      </c>
      <c r="E106" s="187">
        <v>42</v>
      </c>
      <c r="F106" s="137">
        <v>7</v>
      </c>
      <c r="G106" s="187">
        <v>35</v>
      </c>
      <c r="H106" s="187">
        <v>134</v>
      </c>
      <c r="I106" s="137">
        <v>17</v>
      </c>
      <c r="J106" s="187">
        <v>117</v>
      </c>
      <c r="K106" s="187">
        <v>100</v>
      </c>
      <c r="L106" s="187">
        <v>11</v>
      </c>
      <c r="M106" s="187">
        <v>89</v>
      </c>
      <c r="N106" s="187">
        <v>116</v>
      </c>
      <c r="O106" s="187">
        <v>6</v>
      </c>
      <c r="P106" s="547">
        <v>110</v>
      </c>
    </row>
    <row r="107" spans="1:16" ht="20.100000000000001" customHeight="1">
      <c r="A107" s="612" t="s">
        <v>609</v>
      </c>
      <c r="B107" s="179">
        <v>322</v>
      </c>
      <c r="C107" s="210">
        <v>41</v>
      </c>
      <c r="D107" s="108">
        <v>281</v>
      </c>
      <c r="E107" s="108">
        <v>34</v>
      </c>
      <c r="F107" s="210">
        <v>7</v>
      </c>
      <c r="G107" s="108">
        <v>27</v>
      </c>
      <c r="H107" s="108">
        <v>113</v>
      </c>
      <c r="I107" s="210">
        <v>17</v>
      </c>
      <c r="J107" s="108">
        <v>96</v>
      </c>
      <c r="K107" s="108">
        <v>86</v>
      </c>
      <c r="L107" s="108">
        <v>11</v>
      </c>
      <c r="M107" s="108">
        <v>75</v>
      </c>
      <c r="N107" s="108">
        <v>89</v>
      </c>
      <c r="O107" s="108">
        <v>6</v>
      </c>
      <c r="P107" s="551">
        <v>83</v>
      </c>
    </row>
    <row r="108" spans="1:16" ht="20.100000000000001" customHeight="1" thickBot="1">
      <c r="A108" s="611" t="s">
        <v>610</v>
      </c>
      <c r="B108" s="277">
        <v>70</v>
      </c>
      <c r="C108" s="277">
        <v>0</v>
      </c>
      <c r="D108" s="278">
        <v>70</v>
      </c>
      <c r="E108" s="278">
        <v>8</v>
      </c>
      <c r="F108" s="277">
        <v>0</v>
      </c>
      <c r="G108" s="278">
        <v>8</v>
      </c>
      <c r="H108" s="278">
        <v>21</v>
      </c>
      <c r="I108" s="277">
        <v>0</v>
      </c>
      <c r="J108" s="278">
        <v>21</v>
      </c>
      <c r="K108" s="181">
        <v>14</v>
      </c>
      <c r="L108" s="181">
        <v>0</v>
      </c>
      <c r="M108" s="181">
        <v>14</v>
      </c>
      <c r="N108" s="181">
        <v>27</v>
      </c>
      <c r="O108" s="181">
        <v>0</v>
      </c>
      <c r="P108" s="548">
        <v>27</v>
      </c>
    </row>
    <row r="109" spans="1:16" ht="20.100000000000001" customHeight="1" thickTop="1" thickBot="1">
      <c r="A109" s="609" t="s">
        <v>237</v>
      </c>
      <c r="B109" s="179">
        <v>2701</v>
      </c>
      <c r="C109" s="179">
        <v>710</v>
      </c>
      <c r="D109" s="224">
        <v>1991</v>
      </c>
      <c r="E109" s="224">
        <v>202</v>
      </c>
      <c r="F109" s="179">
        <v>47</v>
      </c>
      <c r="G109" s="224">
        <v>155</v>
      </c>
      <c r="H109" s="224">
        <v>877</v>
      </c>
      <c r="I109" s="179">
        <v>209</v>
      </c>
      <c r="J109" s="224">
        <v>668</v>
      </c>
      <c r="K109" s="273">
        <v>564</v>
      </c>
      <c r="L109" s="273">
        <v>146</v>
      </c>
      <c r="M109" s="273">
        <v>418</v>
      </c>
      <c r="N109" s="273">
        <v>1058</v>
      </c>
      <c r="O109" s="273">
        <v>308</v>
      </c>
      <c r="P109" s="549">
        <v>750</v>
      </c>
    </row>
    <row r="110" spans="1:16" ht="20.100000000000001" customHeight="1" thickTop="1" thickBot="1">
      <c r="A110" s="624" t="s">
        <v>238</v>
      </c>
      <c r="B110" s="275">
        <v>24514</v>
      </c>
      <c r="C110" s="275">
        <v>7770</v>
      </c>
      <c r="D110" s="276">
        <v>16744</v>
      </c>
      <c r="E110" s="276">
        <v>1869</v>
      </c>
      <c r="F110" s="275">
        <v>403</v>
      </c>
      <c r="G110" s="276">
        <v>1466</v>
      </c>
      <c r="H110" s="276">
        <v>7942</v>
      </c>
      <c r="I110" s="275">
        <v>2263</v>
      </c>
      <c r="J110" s="276">
        <v>5679</v>
      </c>
      <c r="K110" s="118">
        <v>5149</v>
      </c>
      <c r="L110" s="118">
        <v>1829</v>
      </c>
      <c r="M110" s="118">
        <v>3320</v>
      </c>
      <c r="N110" s="118">
        <v>9554</v>
      </c>
      <c r="O110" s="118">
        <v>3275</v>
      </c>
      <c r="P110" s="554">
        <v>6279</v>
      </c>
    </row>
    <row r="111" spans="1:16" ht="20.100000000000001" customHeight="1">
      <c r="A111" s="608" t="s">
        <v>611</v>
      </c>
      <c r="B111" s="179">
        <v>11603</v>
      </c>
      <c r="C111" s="179">
        <v>6085</v>
      </c>
      <c r="D111" s="181">
        <v>5518</v>
      </c>
      <c r="E111" s="181">
        <v>909</v>
      </c>
      <c r="F111" s="179">
        <v>449</v>
      </c>
      <c r="G111" s="181">
        <v>460</v>
      </c>
      <c r="H111" s="181">
        <v>3834</v>
      </c>
      <c r="I111" s="179">
        <v>1969</v>
      </c>
      <c r="J111" s="181">
        <v>1865</v>
      </c>
      <c r="K111" s="181">
        <v>2285</v>
      </c>
      <c r="L111" s="181">
        <v>1214</v>
      </c>
      <c r="M111" s="181">
        <v>1071</v>
      </c>
      <c r="N111" s="181">
        <v>4575</v>
      </c>
      <c r="O111" s="181">
        <v>2453</v>
      </c>
      <c r="P111" s="548">
        <v>2122</v>
      </c>
    </row>
    <row r="112" spans="1:16" ht="20.100000000000001" customHeight="1">
      <c r="A112" s="607" t="s">
        <v>612</v>
      </c>
      <c r="B112" s="137">
        <v>6563</v>
      </c>
      <c r="C112" s="137">
        <v>2318</v>
      </c>
      <c r="D112" s="187">
        <v>4245</v>
      </c>
      <c r="E112" s="187">
        <v>376</v>
      </c>
      <c r="F112" s="137">
        <v>131</v>
      </c>
      <c r="G112" s="187">
        <v>245</v>
      </c>
      <c r="H112" s="187">
        <v>1871</v>
      </c>
      <c r="I112" s="137">
        <v>656</v>
      </c>
      <c r="J112" s="187">
        <v>1215</v>
      </c>
      <c r="K112" s="187">
        <v>1388</v>
      </c>
      <c r="L112" s="187">
        <v>475</v>
      </c>
      <c r="M112" s="187">
        <v>913</v>
      </c>
      <c r="N112" s="187">
        <v>2928</v>
      </c>
      <c r="O112" s="187">
        <v>1056</v>
      </c>
      <c r="P112" s="547">
        <v>1872</v>
      </c>
    </row>
    <row r="113" spans="1:16" ht="20.100000000000001" customHeight="1">
      <c r="A113" s="618" t="s">
        <v>613</v>
      </c>
      <c r="B113" s="137">
        <v>5045</v>
      </c>
      <c r="C113" s="137">
        <v>2413</v>
      </c>
      <c r="D113" s="187">
        <v>2632</v>
      </c>
      <c r="E113" s="187">
        <v>422</v>
      </c>
      <c r="F113" s="137">
        <v>126</v>
      </c>
      <c r="G113" s="187">
        <v>296</v>
      </c>
      <c r="H113" s="187">
        <v>1760</v>
      </c>
      <c r="I113" s="137">
        <v>775</v>
      </c>
      <c r="J113" s="187">
        <v>985</v>
      </c>
      <c r="K113" s="187">
        <v>989</v>
      </c>
      <c r="L113" s="187">
        <v>488</v>
      </c>
      <c r="M113" s="187">
        <v>501</v>
      </c>
      <c r="N113" s="187">
        <v>1874</v>
      </c>
      <c r="O113" s="187">
        <v>1024</v>
      </c>
      <c r="P113" s="547">
        <v>850</v>
      </c>
    </row>
    <row r="114" spans="1:16" ht="20.100000000000001" customHeight="1">
      <c r="A114" s="619" t="s">
        <v>614</v>
      </c>
      <c r="B114" s="179">
        <v>6479</v>
      </c>
      <c r="C114" s="179">
        <v>1633</v>
      </c>
      <c r="D114" s="181">
        <v>4846</v>
      </c>
      <c r="E114" s="181">
        <v>719</v>
      </c>
      <c r="F114" s="179">
        <v>69</v>
      </c>
      <c r="G114" s="181">
        <v>650</v>
      </c>
      <c r="H114" s="181">
        <v>2361</v>
      </c>
      <c r="I114" s="179">
        <v>603</v>
      </c>
      <c r="J114" s="181">
        <v>1758</v>
      </c>
      <c r="K114" s="181">
        <v>1186</v>
      </c>
      <c r="L114" s="181">
        <v>325</v>
      </c>
      <c r="M114" s="181">
        <v>861</v>
      </c>
      <c r="N114" s="181">
        <v>2213</v>
      </c>
      <c r="O114" s="181">
        <v>636</v>
      </c>
      <c r="P114" s="548">
        <v>1577</v>
      </c>
    </row>
    <row r="115" spans="1:16" ht="20.100000000000001" customHeight="1" thickBot="1">
      <c r="A115" s="620" t="s">
        <v>96</v>
      </c>
      <c r="B115" s="513">
        <v>5978</v>
      </c>
      <c r="C115" s="513">
        <v>1126</v>
      </c>
      <c r="D115" s="514">
        <v>4852</v>
      </c>
      <c r="E115" s="514">
        <v>463</v>
      </c>
      <c r="F115" s="513">
        <v>54</v>
      </c>
      <c r="G115" s="514">
        <v>409</v>
      </c>
      <c r="H115" s="514">
        <v>1967</v>
      </c>
      <c r="I115" s="513">
        <v>338</v>
      </c>
      <c r="J115" s="514">
        <v>1629</v>
      </c>
      <c r="K115" s="514">
        <v>1203</v>
      </c>
      <c r="L115" s="514">
        <v>229</v>
      </c>
      <c r="M115" s="514">
        <v>974</v>
      </c>
      <c r="N115" s="514">
        <v>2345</v>
      </c>
      <c r="O115" s="514">
        <v>505</v>
      </c>
      <c r="P115" s="555">
        <v>1840</v>
      </c>
    </row>
    <row r="116" spans="1:16" s="5" customFormat="1" ht="20.100000000000001" customHeight="1" thickBot="1">
      <c r="A116" s="621" t="s">
        <v>615</v>
      </c>
      <c r="B116" s="138">
        <v>60182</v>
      </c>
      <c r="C116" s="139">
        <v>21345</v>
      </c>
      <c r="D116" s="139">
        <v>38837</v>
      </c>
      <c r="E116" s="139">
        <v>4758</v>
      </c>
      <c r="F116" s="1435">
        <v>1232</v>
      </c>
      <c r="G116" s="1435">
        <v>3526</v>
      </c>
      <c r="H116" s="139">
        <v>19735</v>
      </c>
      <c r="I116" s="1435">
        <v>6604</v>
      </c>
      <c r="J116" s="1435">
        <v>13131</v>
      </c>
      <c r="K116" s="139">
        <v>12200</v>
      </c>
      <c r="L116" s="1435">
        <v>4560</v>
      </c>
      <c r="M116" s="1435">
        <v>7640</v>
      </c>
      <c r="N116" s="139">
        <v>23489</v>
      </c>
      <c r="O116" s="1435">
        <v>8949</v>
      </c>
      <c r="P116" s="1436">
        <v>14540</v>
      </c>
    </row>
    <row r="117" spans="1:16" s="5" customFormat="1" ht="20.100000000000001" customHeight="1">
      <c r="A117" s="622" t="s">
        <v>616</v>
      </c>
      <c r="B117" s="206">
        <v>62054</v>
      </c>
      <c r="C117" s="188">
        <v>23010</v>
      </c>
      <c r="D117" s="189">
        <v>39044</v>
      </c>
      <c r="E117" s="189">
        <v>4928</v>
      </c>
      <c r="F117" s="189">
        <v>1379</v>
      </c>
      <c r="G117" s="190">
        <v>3549</v>
      </c>
      <c r="H117" s="190">
        <v>20369</v>
      </c>
      <c r="I117" s="190">
        <v>7134</v>
      </c>
      <c r="J117" s="190">
        <v>13235</v>
      </c>
      <c r="K117" s="190">
        <v>12512</v>
      </c>
      <c r="L117" s="190">
        <v>4899</v>
      </c>
      <c r="M117" s="190">
        <v>7613</v>
      </c>
      <c r="N117" s="190">
        <v>24245</v>
      </c>
      <c r="O117" s="190">
        <v>9598</v>
      </c>
      <c r="P117" s="557">
        <v>14647</v>
      </c>
    </row>
    <row r="118" spans="1:16" s="5" customFormat="1" ht="20.100000000000001" customHeight="1" thickBot="1">
      <c r="A118" s="623" t="s">
        <v>617</v>
      </c>
      <c r="B118" s="149">
        <v>66518</v>
      </c>
      <c r="C118" s="191">
        <v>23882</v>
      </c>
      <c r="D118" s="192">
        <v>42636</v>
      </c>
      <c r="E118" s="192">
        <v>5428</v>
      </c>
      <c r="F118" s="192">
        <v>1450</v>
      </c>
      <c r="G118" s="184">
        <v>3978</v>
      </c>
      <c r="H118" s="184">
        <v>21944</v>
      </c>
      <c r="I118" s="184">
        <v>7382</v>
      </c>
      <c r="J118" s="184">
        <v>14562</v>
      </c>
      <c r="K118" s="184">
        <v>13179</v>
      </c>
      <c r="L118" s="184">
        <v>4947</v>
      </c>
      <c r="M118" s="184">
        <v>8232</v>
      </c>
      <c r="N118" s="184">
        <v>25967</v>
      </c>
      <c r="O118" s="184">
        <v>10103</v>
      </c>
      <c r="P118" s="558">
        <v>15864</v>
      </c>
    </row>
    <row r="119" spans="1:16" ht="15" customHeight="1">
      <c r="A119" s="5" t="s">
        <v>553</v>
      </c>
    </row>
  </sheetData>
  <mergeCells count="9">
    <mergeCell ref="E64:G64"/>
    <mergeCell ref="H64:J64"/>
    <mergeCell ref="K64:M64"/>
    <mergeCell ref="N64:P64"/>
    <mergeCell ref="B4:D4"/>
    <mergeCell ref="E4:G4"/>
    <mergeCell ref="H4:J4"/>
    <mergeCell ref="K4:M4"/>
    <mergeCell ref="B64:D64"/>
  </mergeCells>
  <phoneticPr fontId="2"/>
  <pageMargins left="0.6692913385826772" right="0.23622047244094491" top="0.74803149606299213" bottom="0.74803149606299213" header="0.31496062992125984" footer="0.31496062992125984"/>
  <pageSetup paperSize="9" scale="67" fitToHeight="0" orientation="portrait" blackAndWhite="1" r:id="rId1"/>
  <headerFooter>
    <oddHeader>&amp;L児童福祉</oddHeader>
  </headerFooter>
  <rowBreaks count="1" manualBreakCount="1">
    <brk id="60"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P120"/>
  <sheetViews>
    <sheetView view="pageBreakPreview" zoomScale="95" zoomScaleNormal="80" zoomScaleSheetLayoutView="95" workbookViewId="0"/>
  </sheetViews>
  <sheetFormatPr defaultRowHeight="15" customHeight="1"/>
  <cols>
    <col min="1" max="1" width="13.625" style="113" customWidth="1"/>
    <col min="2" max="4" width="8.875" style="113" customWidth="1"/>
    <col min="5" max="5" width="8.875" style="193" customWidth="1"/>
    <col min="6" max="16" width="8.875" style="113" customWidth="1"/>
    <col min="17" max="16384" width="9" style="113"/>
  </cols>
  <sheetData>
    <row r="1" spans="1:14" ht="15" customHeight="1">
      <c r="A1" s="265" t="s">
        <v>279</v>
      </c>
      <c r="B1" s="174"/>
      <c r="C1" s="174"/>
      <c r="D1" s="174"/>
      <c r="E1" s="174"/>
      <c r="F1" s="174"/>
      <c r="G1" s="174"/>
      <c r="H1" s="174"/>
      <c r="I1" s="174"/>
      <c r="J1" s="175"/>
      <c r="K1" s="5"/>
      <c r="L1" s="5"/>
      <c r="M1" s="5"/>
    </row>
    <row r="2" spans="1:14" ht="15" customHeight="1">
      <c r="A2" s="173"/>
      <c r="B2" s="174"/>
      <c r="C2" s="174"/>
      <c r="D2" s="174"/>
      <c r="E2" s="174"/>
      <c r="F2" s="174"/>
      <c r="G2" s="174"/>
      <c r="H2" s="174"/>
      <c r="I2" s="174"/>
      <c r="J2" s="176"/>
      <c r="K2" s="5"/>
      <c r="L2" s="5"/>
      <c r="M2" s="5"/>
    </row>
    <row r="3" spans="1:14" ht="15" customHeight="1" thickBot="1">
      <c r="A3" s="230" t="s">
        <v>244</v>
      </c>
      <c r="B3" s="186"/>
      <c r="C3" s="186"/>
      <c r="D3" s="186"/>
      <c r="E3" s="186"/>
      <c r="F3" s="186"/>
      <c r="G3" s="186"/>
      <c r="H3" s="186"/>
      <c r="I3" s="186"/>
      <c r="J3" s="274"/>
      <c r="K3" s="5"/>
      <c r="L3" s="5"/>
      <c r="M3" s="274" t="s">
        <v>676</v>
      </c>
    </row>
    <row r="4" spans="1:14" ht="30" customHeight="1">
      <c r="A4" s="605"/>
      <c r="B4" s="1373" t="s">
        <v>94</v>
      </c>
      <c r="C4" s="1373"/>
      <c r="D4" s="1374"/>
      <c r="E4" s="1369" t="s">
        <v>212</v>
      </c>
      <c r="F4" s="1371" t="s">
        <v>212</v>
      </c>
      <c r="G4" s="1370" t="s">
        <v>212</v>
      </c>
      <c r="H4" s="1369" t="s">
        <v>213</v>
      </c>
      <c r="I4" s="1371" t="s">
        <v>213</v>
      </c>
      <c r="J4" s="1370" t="s">
        <v>213</v>
      </c>
      <c r="K4" s="1369" t="s">
        <v>214</v>
      </c>
      <c r="L4" s="1371"/>
      <c r="M4" s="1372"/>
      <c r="N4" s="212"/>
    </row>
    <row r="5" spans="1:14" ht="30" customHeight="1" thickBot="1">
      <c r="A5" s="606"/>
      <c r="B5" s="194" t="s">
        <v>73</v>
      </c>
      <c r="C5" s="217" t="s">
        <v>215</v>
      </c>
      <c r="D5" s="217" t="s">
        <v>216</v>
      </c>
      <c r="E5" s="217" t="s">
        <v>73</v>
      </c>
      <c r="F5" s="217" t="s">
        <v>215</v>
      </c>
      <c r="G5" s="217" t="s">
        <v>216</v>
      </c>
      <c r="H5" s="217" t="s">
        <v>73</v>
      </c>
      <c r="I5" s="217" t="s">
        <v>215</v>
      </c>
      <c r="J5" s="217" t="s">
        <v>216</v>
      </c>
      <c r="K5" s="217" t="s">
        <v>73</v>
      </c>
      <c r="L5" s="217" t="s">
        <v>215</v>
      </c>
      <c r="M5" s="546" t="s">
        <v>216</v>
      </c>
      <c r="N5" s="212"/>
    </row>
    <row r="6" spans="1:14" ht="20.100000000000001" customHeight="1">
      <c r="A6" s="607" t="s">
        <v>97</v>
      </c>
      <c r="B6" s="137">
        <v>4</v>
      </c>
      <c r="C6" s="187">
        <v>1</v>
      </c>
      <c r="D6" s="187">
        <v>3</v>
      </c>
      <c r="E6" s="187">
        <v>512</v>
      </c>
      <c r="F6" s="187">
        <v>180</v>
      </c>
      <c r="G6" s="187">
        <v>332</v>
      </c>
      <c r="H6" s="187">
        <v>448</v>
      </c>
      <c r="I6" s="187">
        <v>150</v>
      </c>
      <c r="J6" s="187">
        <v>298</v>
      </c>
      <c r="K6" s="187">
        <v>477</v>
      </c>
      <c r="L6" s="187">
        <v>138</v>
      </c>
      <c r="M6" s="547">
        <v>339</v>
      </c>
    </row>
    <row r="7" spans="1:14" ht="20.100000000000001" customHeight="1">
      <c r="A7" s="607" t="s">
        <v>98</v>
      </c>
      <c r="B7" s="137">
        <v>3</v>
      </c>
      <c r="C7" s="187">
        <v>1</v>
      </c>
      <c r="D7" s="187">
        <v>2</v>
      </c>
      <c r="E7" s="187">
        <v>526</v>
      </c>
      <c r="F7" s="187">
        <v>146</v>
      </c>
      <c r="G7" s="187">
        <v>380</v>
      </c>
      <c r="H7" s="187">
        <v>331</v>
      </c>
      <c r="I7" s="187">
        <v>106</v>
      </c>
      <c r="J7" s="187">
        <v>225</v>
      </c>
      <c r="K7" s="187">
        <v>325</v>
      </c>
      <c r="L7" s="187">
        <v>106</v>
      </c>
      <c r="M7" s="547">
        <v>219</v>
      </c>
    </row>
    <row r="8" spans="1:14" ht="20.100000000000001" customHeight="1">
      <c r="A8" s="607" t="s">
        <v>99</v>
      </c>
      <c r="B8" s="137">
        <v>4</v>
      </c>
      <c r="C8" s="187">
        <v>1</v>
      </c>
      <c r="D8" s="187">
        <v>3</v>
      </c>
      <c r="E8" s="187">
        <v>964</v>
      </c>
      <c r="F8" s="187">
        <v>200</v>
      </c>
      <c r="G8" s="187">
        <v>764</v>
      </c>
      <c r="H8" s="187">
        <v>465</v>
      </c>
      <c r="I8" s="187">
        <v>110</v>
      </c>
      <c r="J8" s="187">
        <v>355</v>
      </c>
      <c r="K8" s="187">
        <v>453</v>
      </c>
      <c r="L8" s="187">
        <v>128</v>
      </c>
      <c r="M8" s="547">
        <v>325</v>
      </c>
    </row>
    <row r="9" spans="1:14" ht="20.100000000000001" customHeight="1">
      <c r="A9" s="607" t="s">
        <v>100</v>
      </c>
      <c r="B9" s="137">
        <v>1</v>
      </c>
      <c r="C9" s="187">
        <v>0</v>
      </c>
      <c r="D9" s="187">
        <v>1</v>
      </c>
      <c r="E9" s="187">
        <v>111</v>
      </c>
      <c r="F9" s="187">
        <v>0</v>
      </c>
      <c r="G9" s="187">
        <v>111</v>
      </c>
      <c r="H9" s="187">
        <v>101</v>
      </c>
      <c r="I9" s="187">
        <v>0</v>
      </c>
      <c r="J9" s="187">
        <v>101</v>
      </c>
      <c r="K9" s="187">
        <v>102</v>
      </c>
      <c r="L9" s="187">
        <v>0</v>
      </c>
      <c r="M9" s="547">
        <v>102</v>
      </c>
    </row>
    <row r="10" spans="1:14" ht="20.100000000000001" customHeight="1">
      <c r="A10" s="607" t="s">
        <v>101</v>
      </c>
      <c r="B10" s="137">
        <v>13</v>
      </c>
      <c r="C10" s="187">
        <v>6</v>
      </c>
      <c r="D10" s="187">
        <v>7</v>
      </c>
      <c r="E10" s="187">
        <v>1520</v>
      </c>
      <c r="F10" s="187">
        <v>630</v>
      </c>
      <c r="G10" s="187">
        <v>890</v>
      </c>
      <c r="H10" s="187">
        <v>980</v>
      </c>
      <c r="I10" s="187">
        <v>380</v>
      </c>
      <c r="J10" s="187">
        <v>600</v>
      </c>
      <c r="K10" s="187">
        <v>1108</v>
      </c>
      <c r="L10" s="187">
        <v>383</v>
      </c>
      <c r="M10" s="547">
        <v>725</v>
      </c>
    </row>
    <row r="11" spans="1:14" ht="20.100000000000001" customHeight="1">
      <c r="A11" s="607" t="s">
        <v>102</v>
      </c>
      <c r="B11" s="137">
        <v>21</v>
      </c>
      <c r="C11" s="187">
        <v>3</v>
      </c>
      <c r="D11" s="187">
        <v>18</v>
      </c>
      <c r="E11" s="187">
        <v>2903</v>
      </c>
      <c r="F11" s="187">
        <v>390</v>
      </c>
      <c r="G11" s="187">
        <v>2513</v>
      </c>
      <c r="H11" s="187">
        <v>2133</v>
      </c>
      <c r="I11" s="187">
        <v>190</v>
      </c>
      <c r="J11" s="187">
        <v>1943</v>
      </c>
      <c r="K11" s="187">
        <v>2198</v>
      </c>
      <c r="L11" s="187">
        <v>220</v>
      </c>
      <c r="M11" s="547">
        <v>1978</v>
      </c>
    </row>
    <row r="12" spans="1:14" ht="20.100000000000001" customHeight="1">
      <c r="A12" s="607" t="s">
        <v>103</v>
      </c>
      <c r="B12" s="137">
        <v>15</v>
      </c>
      <c r="C12" s="187">
        <v>8</v>
      </c>
      <c r="D12" s="187">
        <v>7</v>
      </c>
      <c r="E12" s="187">
        <v>1537</v>
      </c>
      <c r="F12" s="187">
        <v>697</v>
      </c>
      <c r="G12" s="187">
        <v>840</v>
      </c>
      <c r="H12" s="187">
        <v>1170</v>
      </c>
      <c r="I12" s="187">
        <v>480</v>
      </c>
      <c r="J12" s="187">
        <v>690</v>
      </c>
      <c r="K12" s="187">
        <v>1197</v>
      </c>
      <c r="L12" s="187">
        <v>456</v>
      </c>
      <c r="M12" s="547">
        <v>741</v>
      </c>
    </row>
    <row r="13" spans="1:14" ht="20.100000000000001" customHeight="1">
      <c r="A13" s="607" t="s">
        <v>104</v>
      </c>
      <c r="B13" s="137">
        <v>0</v>
      </c>
      <c r="C13" s="187">
        <v>0</v>
      </c>
      <c r="D13" s="187">
        <v>0</v>
      </c>
      <c r="E13" s="187">
        <v>0</v>
      </c>
      <c r="F13" s="187">
        <v>0</v>
      </c>
      <c r="G13" s="187">
        <v>0</v>
      </c>
      <c r="H13" s="187">
        <v>0</v>
      </c>
      <c r="I13" s="187">
        <v>0</v>
      </c>
      <c r="J13" s="187">
        <v>0</v>
      </c>
      <c r="K13" s="187">
        <v>4</v>
      </c>
      <c r="L13" s="187">
        <v>0</v>
      </c>
      <c r="M13" s="547">
        <v>4</v>
      </c>
    </row>
    <row r="14" spans="1:14" ht="20.100000000000001" customHeight="1">
      <c r="A14" s="607" t="s">
        <v>105</v>
      </c>
      <c r="B14" s="137">
        <v>8</v>
      </c>
      <c r="C14" s="187">
        <v>0</v>
      </c>
      <c r="D14" s="187">
        <v>8</v>
      </c>
      <c r="E14" s="187">
        <v>1206</v>
      </c>
      <c r="F14" s="187">
        <v>0</v>
      </c>
      <c r="G14" s="187">
        <v>1206</v>
      </c>
      <c r="H14" s="187">
        <v>1013</v>
      </c>
      <c r="I14" s="187">
        <v>0</v>
      </c>
      <c r="J14" s="187">
        <v>1013</v>
      </c>
      <c r="K14" s="187">
        <v>1076</v>
      </c>
      <c r="L14" s="187">
        <v>2</v>
      </c>
      <c r="M14" s="547">
        <v>1074</v>
      </c>
    </row>
    <row r="15" spans="1:14" ht="20.100000000000001" customHeight="1">
      <c r="A15" s="607" t="s">
        <v>106</v>
      </c>
      <c r="B15" s="137">
        <v>0</v>
      </c>
      <c r="C15" s="187">
        <v>0</v>
      </c>
      <c r="D15" s="187">
        <v>0</v>
      </c>
      <c r="E15" s="187">
        <v>0</v>
      </c>
      <c r="F15" s="187">
        <v>0</v>
      </c>
      <c r="G15" s="187">
        <v>0</v>
      </c>
      <c r="H15" s="187">
        <v>0</v>
      </c>
      <c r="I15" s="187">
        <v>0</v>
      </c>
      <c r="J15" s="187">
        <v>0</v>
      </c>
      <c r="K15" s="187">
        <v>50</v>
      </c>
      <c r="L15" s="187">
        <v>1</v>
      </c>
      <c r="M15" s="547">
        <v>49</v>
      </c>
    </row>
    <row r="16" spans="1:14" ht="20.100000000000001" customHeight="1">
      <c r="A16" s="607" t="s">
        <v>107</v>
      </c>
      <c r="B16" s="137">
        <v>14</v>
      </c>
      <c r="C16" s="187">
        <v>2</v>
      </c>
      <c r="D16" s="187">
        <v>12</v>
      </c>
      <c r="E16" s="187">
        <v>1915</v>
      </c>
      <c r="F16" s="187">
        <v>275</v>
      </c>
      <c r="G16" s="187">
        <v>1640</v>
      </c>
      <c r="H16" s="187">
        <v>1682</v>
      </c>
      <c r="I16" s="187">
        <v>224</v>
      </c>
      <c r="J16" s="187">
        <v>1458</v>
      </c>
      <c r="K16" s="187">
        <v>1718</v>
      </c>
      <c r="L16" s="187">
        <v>182</v>
      </c>
      <c r="M16" s="547">
        <v>1536</v>
      </c>
    </row>
    <row r="17" spans="1:13" ht="20.100000000000001" customHeight="1">
      <c r="A17" s="607" t="s">
        <v>108</v>
      </c>
      <c r="B17" s="137">
        <v>12</v>
      </c>
      <c r="C17" s="187">
        <v>5</v>
      </c>
      <c r="D17" s="187">
        <v>7</v>
      </c>
      <c r="E17" s="187">
        <v>1885</v>
      </c>
      <c r="F17" s="187">
        <v>740</v>
      </c>
      <c r="G17" s="187">
        <v>1145</v>
      </c>
      <c r="H17" s="187">
        <v>1350</v>
      </c>
      <c r="I17" s="187">
        <v>460</v>
      </c>
      <c r="J17" s="187">
        <v>890</v>
      </c>
      <c r="K17" s="187">
        <v>1521</v>
      </c>
      <c r="L17" s="187">
        <v>503</v>
      </c>
      <c r="M17" s="547">
        <v>1018</v>
      </c>
    </row>
    <row r="18" spans="1:13" ht="20.100000000000001" customHeight="1">
      <c r="A18" s="607" t="s">
        <v>109</v>
      </c>
      <c r="B18" s="137">
        <v>9</v>
      </c>
      <c r="C18" s="187">
        <v>2</v>
      </c>
      <c r="D18" s="187">
        <v>7</v>
      </c>
      <c r="E18" s="187">
        <v>1590</v>
      </c>
      <c r="F18" s="187">
        <v>360</v>
      </c>
      <c r="G18" s="187">
        <v>1230</v>
      </c>
      <c r="H18" s="187">
        <v>790</v>
      </c>
      <c r="I18" s="187">
        <v>120</v>
      </c>
      <c r="J18" s="187">
        <v>670</v>
      </c>
      <c r="K18" s="187">
        <v>918</v>
      </c>
      <c r="L18" s="187">
        <v>162</v>
      </c>
      <c r="M18" s="547">
        <v>756</v>
      </c>
    </row>
    <row r="19" spans="1:13" ht="20.100000000000001" customHeight="1">
      <c r="A19" s="607" t="s">
        <v>110</v>
      </c>
      <c r="B19" s="137">
        <v>2</v>
      </c>
      <c r="C19" s="187">
        <v>0</v>
      </c>
      <c r="D19" s="187">
        <v>2</v>
      </c>
      <c r="E19" s="187">
        <v>214</v>
      </c>
      <c r="F19" s="187">
        <v>0</v>
      </c>
      <c r="G19" s="187">
        <v>214</v>
      </c>
      <c r="H19" s="187">
        <v>190</v>
      </c>
      <c r="I19" s="187">
        <v>0</v>
      </c>
      <c r="J19" s="187">
        <v>190</v>
      </c>
      <c r="K19" s="187">
        <v>257</v>
      </c>
      <c r="L19" s="187">
        <v>2</v>
      </c>
      <c r="M19" s="547">
        <v>255</v>
      </c>
    </row>
    <row r="20" spans="1:13" ht="20.100000000000001" customHeight="1">
      <c r="A20" s="607" t="s">
        <v>111</v>
      </c>
      <c r="B20" s="137">
        <v>3</v>
      </c>
      <c r="C20" s="187">
        <v>0</v>
      </c>
      <c r="D20" s="187">
        <v>3</v>
      </c>
      <c r="E20" s="187">
        <v>662</v>
      </c>
      <c r="F20" s="187">
        <v>0</v>
      </c>
      <c r="G20" s="187">
        <v>662</v>
      </c>
      <c r="H20" s="187">
        <v>380</v>
      </c>
      <c r="I20" s="187">
        <v>0</v>
      </c>
      <c r="J20" s="187">
        <v>380</v>
      </c>
      <c r="K20" s="187">
        <v>448</v>
      </c>
      <c r="L20" s="187">
        <v>2</v>
      </c>
      <c r="M20" s="547">
        <v>446</v>
      </c>
    </row>
    <row r="21" spans="1:13" ht="20.100000000000001" customHeight="1">
      <c r="A21" s="607" t="s">
        <v>112</v>
      </c>
      <c r="B21" s="137">
        <v>6</v>
      </c>
      <c r="C21" s="187">
        <v>3</v>
      </c>
      <c r="D21" s="187">
        <v>3</v>
      </c>
      <c r="E21" s="187">
        <v>858</v>
      </c>
      <c r="F21" s="187">
        <v>539</v>
      </c>
      <c r="G21" s="187">
        <v>319</v>
      </c>
      <c r="H21" s="187">
        <v>552</v>
      </c>
      <c r="I21" s="187">
        <v>312</v>
      </c>
      <c r="J21" s="187">
        <v>240</v>
      </c>
      <c r="K21" s="187">
        <v>610</v>
      </c>
      <c r="L21" s="187">
        <v>323</v>
      </c>
      <c r="M21" s="547">
        <v>287</v>
      </c>
    </row>
    <row r="22" spans="1:13" ht="20.100000000000001" customHeight="1">
      <c r="A22" s="607" t="s">
        <v>688</v>
      </c>
      <c r="B22" s="137">
        <v>3</v>
      </c>
      <c r="C22" s="187">
        <v>2</v>
      </c>
      <c r="D22" s="187">
        <v>1</v>
      </c>
      <c r="E22" s="187">
        <v>690</v>
      </c>
      <c r="F22" s="187">
        <v>575</v>
      </c>
      <c r="G22" s="187">
        <v>115</v>
      </c>
      <c r="H22" s="187">
        <v>547</v>
      </c>
      <c r="I22" s="187">
        <v>447</v>
      </c>
      <c r="J22" s="187">
        <v>100</v>
      </c>
      <c r="K22" s="187">
        <v>450</v>
      </c>
      <c r="L22" s="187">
        <v>350</v>
      </c>
      <c r="M22" s="547">
        <v>100</v>
      </c>
    </row>
    <row r="23" spans="1:13" ht="20.100000000000001" customHeight="1">
      <c r="A23" s="607" t="s">
        <v>113</v>
      </c>
      <c r="B23" s="137">
        <v>11</v>
      </c>
      <c r="C23" s="187">
        <v>8</v>
      </c>
      <c r="D23" s="187">
        <v>3</v>
      </c>
      <c r="E23" s="187">
        <v>830</v>
      </c>
      <c r="F23" s="187">
        <v>570</v>
      </c>
      <c r="G23" s="187">
        <v>260</v>
      </c>
      <c r="H23" s="187">
        <v>735</v>
      </c>
      <c r="I23" s="187">
        <v>498</v>
      </c>
      <c r="J23" s="187">
        <v>237</v>
      </c>
      <c r="K23" s="187">
        <v>685</v>
      </c>
      <c r="L23" s="187">
        <v>414</v>
      </c>
      <c r="M23" s="547">
        <v>271</v>
      </c>
    </row>
    <row r="24" spans="1:13" ht="20.100000000000001" customHeight="1">
      <c r="A24" s="607" t="s">
        <v>114</v>
      </c>
      <c r="B24" s="137">
        <v>13</v>
      </c>
      <c r="C24" s="187">
        <v>0</v>
      </c>
      <c r="D24" s="187">
        <v>13</v>
      </c>
      <c r="E24" s="187">
        <v>2410</v>
      </c>
      <c r="F24" s="187">
        <v>0</v>
      </c>
      <c r="G24" s="187">
        <v>2410</v>
      </c>
      <c r="H24" s="187">
        <v>1935</v>
      </c>
      <c r="I24" s="187">
        <v>0</v>
      </c>
      <c r="J24" s="187">
        <v>1935</v>
      </c>
      <c r="K24" s="187">
        <v>1989</v>
      </c>
      <c r="L24" s="187">
        <v>0</v>
      </c>
      <c r="M24" s="547">
        <v>1989</v>
      </c>
    </row>
    <row r="25" spans="1:13" ht="20.100000000000001" customHeight="1">
      <c r="A25" s="607" t="s">
        <v>115</v>
      </c>
      <c r="B25" s="137">
        <v>4</v>
      </c>
      <c r="C25" s="187">
        <v>1</v>
      </c>
      <c r="D25" s="187">
        <v>3</v>
      </c>
      <c r="E25" s="187">
        <v>320</v>
      </c>
      <c r="F25" s="187">
        <v>40</v>
      </c>
      <c r="G25" s="187">
        <v>280</v>
      </c>
      <c r="H25" s="187">
        <v>305</v>
      </c>
      <c r="I25" s="187">
        <v>34</v>
      </c>
      <c r="J25" s="187">
        <v>271</v>
      </c>
      <c r="K25" s="187">
        <v>319</v>
      </c>
      <c r="L25" s="187">
        <v>36</v>
      </c>
      <c r="M25" s="547">
        <v>283</v>
      </c>
    </row>
    <row r="26" spans="1:13" ht="20.100000000000001" customHeight="1">
      <c r="A26" s="607" t="s">
        <v>116</v>
      </c>
      <c r="B26" s="137">
        <v>10</v>
      </c>
      <c r="C26" s="187">
        <v>7</v>
      </c>
      <c r="D26" s="187">
        <v>3</v>
      </c>
      <c r="E26" s="187">
        <v>951</v>
      </c>
      <c r="F26" s="187">
        <v>655</v>
      </c>
      <c r="G26" s="187">
        <v>296</v>
      </c>
      <c r="H26" s="187">
        <v>636</v>
      </c>
      <c r="I26" s="187">
        <v>385</v>
      </c>
      <c r="J26" s="187">
        <v>251</v>
      </c>
      <c r="K26" s="187">
        <v>770</v>
      </c>
      <c r="L26" s="187">
        <v>474</v>
      </c>
      <c r="M26" s="547">
        <v>296</v>
      </c>
    </row>
    <row r="27" spans="1:13" ht="20.100000000000001" customHeight="1">
      <c r="A27" s="607" t="s">
        <v>117</v>
      </c>
      <c r="B27" s="137">
        <v>5</v>
      </c>
      <c r="C27" s="187">
        <v>3</v>
      </c>
      <c r="D27" s="187">
        <v>2</v>
      </c>
      <c r="E27" s="187">
        <v>690</v>
      </c>
      <c r="F27" s="187">
        <v>450</v>
      </c>
      <c r="G27" s="187">
        <v>240</v>
      </c>
      <c r="H27" s="187">
        <v>585</v>
      </c>
      <c r="I27" s="187">
        <v>380</v>
      </c>
      <c r="J27" s="187">
        <v>205</v>
      </c>
      <c r="K27" s="187">
        <v>627</v>
      </c>
      <c r="L27" s="187">
        <v>372</v>
      </c>
      <c r="M27" s="547">
        <v>255</v>
      </c>
    </row>
    <row r="28" spans="1:13" ht="20.100000000000001" customHeight="1">
      <c r="A28" s="607" t="s">
        <v>217</v>
      </c>
      <c r="B28" s="137">
        <v>4</v>
      </c>
      <c r="C28" s="187">
        <v>2</v>
      </c>
      <c r="D28" s="187">
        <v>2</v>
      </c>
      <c r="E28" s="187">
        <v>285</v>
      </c>
      <c r="F28" s="187">
        <v>125</v>
      </c>
      <c r="G28" s="187">
        <v>160</v>
      </c>
      <c r="H28" s="187">
        <v>215</v>
      </c>
      <c r="I28" s="187">
        <v>95</v>
      </c>
      <c r="J28" s="187">
        <v>120</v>
      </c>
      <c r="K28" s="187">
        <v>219</v>
      </c>
      <c r="L28" s="187">
        <v>96</v>
      </c>
      <c r="M28" s="547">
        <v>123</v>
      </c>
    </row>
    <row r="29" spans="1:13" ht="20.100000000000001" customHeight="1" thickBot="1">
      <c r="A29" s="608" t="s">
        <v>118</v>
      </c>
      <c r="B29" s="179">
        <v>10</v>
      </c>
      <c r="C29" s="181">
        <v>2</v>
      </c>
      <c r="D29" s="181">
        <v>8</v>
      </c>
      <c r="E29" s="181">
        <v>1020</v>
      </c>
      <c r="F29" s="181">
        <v>310</v>
      </c>
      <c r="G29" s="181">
        <v>710</v>
      </c>
      <c r="H29" s="181">
        <v>852</v>
      </c>
      <c r="I29" s="181">
        <v>252</v>
      </c>
      <c r="J29" s="181">
        <v>600</v>
      </c>
      <c r="K29" s="181">
        <v>920</v>
      </c>
      <c r="L29" s="181">
        <v>230</v>
      </c>
      <c r="M29" s="548">
        <v>690</v>
      </c>
    </row>
    <row r="30" spans="1:13" ht="20.100000000000001" customHeight="1" thickTop="1" thickBot="1">
      <c r="A30" s="609" t="s">
        <v>218</v>
      </c>
      <c r="B30" s="272">
        <v>175</v>
      </c>
      <c r="C30" s="273">
        <v>57</v>
      </c>
      <c r="D30" s="273">
        <v>118</v>
      </c>
      <c r="E30" s="273">
        <v>23599</v>
      </c>
      <c r="F30" s="273">
        <v>6882</v>
      </c>
      <c r="G30" s="273">
        <v>16717</v>
      </c>
      <c r="H30" s="273">
        <v>17395</v>
      </c>
      <c r="I30" s="273">
        <v>4623</v>
      </c>
      <c r="J30" s="273">
        <v>12772</v>
      </c>
      <c r="K30" s="273">
        <v>18441</v>
      </c>
      <c r="L30" s="273">
        <v>4580</v>
      </c>
      <c r="M30" s="549">
        <v>13861</v>
      </c>
    </row>
    <row r="31" spans="1:13" ht="20.100000000000001" customHeight="1" thickTop="1">
      <c r="A31" s="610" t="s">
        <v>219</v>
      </c>
      <c r="B31" s="144">
        <v>2</v>
      </c>
      <c r="C31" s="114">
        <v>0</v>
      </c>
      <c r="D31" s="114">
        <v>2</v>
      </c>
      <c r="E31" s="114">
        <v>600</v>
      </c>
      <c r="F31" s="114">
        <v>0</v>
      </c>
      <c r="G31" s="114">
        <v>600</v>
      </c>
      <c r="H31" s="114">
        <v>240</v>
      </c>
      <c r="I31" s="114">
        <v>0</v>
      </c>
      <c r="J31" s="114">
        <v>240</v>
      </c>
      <c r="K31" s="114">
        <v>206</v>
      </c>
      <c r="L31" s="114">
        <v>0</v>
      </c>
      <c r="M31" s="550">
        <v>206</v>
      </c>
    </row>
    <row r="32" spans="1:13" ht="20.100000000000001" customHeight="1">
      <c r="A32" s="611" t="s">
        <v>220</v>
      </c>
      <c r="B32" s="179">
        <v>2</v>
      </c>
      <c r="C32" s="181">
        <v>0</v>
      </c>
      <c r="D32" s="181">
        <v>2</v>
      </c>
      <c r="E32" s="181">
        <v>600</v>
      </c>
      <c r="F32" s="181">
        <v>0</v>
      </c>
      <c r="G32" s="181">
        <v>600</v>
      </c>
      <c r="H32" s="181">
        <v>240</v>
      </c>
      <c r="I32" s="181">
        <v>0</v>
      </c>
      <c r="J32" s="181">
        <v>240</v>
      </c>
      <c r="K32" s="181">
        <v>206</v>
      </c>
      <c r="L32" s="181">
        <v>0</v>
      </c>
      <c r="M32" s="548">
        <v>206</v>
      </c>
    </row>
    <row r="33" spans="1:13" ht="20.100000000000001" customHeight="1">
      <c r="A33" s="607" t="s">
        <v>221</v>
      </c>
      <c r="B33" s="137">
        <v>2</v>
      </c>
      <c r="C33" s="187">
        <v>0</v>
      </c>
      <c r="D33" s="187">
        <v>2</v>
      </c>
      <c r="E33" s="187">
        <v>320</v>
      </c>
      <c r="F33" s="187">
        <v>0</v>
      </c>
      <c r="G33" s="187">
        <v>320</v>
      </c>
      <c r="H33" s="187">
        <v>290</v>
      </c>
      <c r="I33" s="187">
        <v>0</v>
      </c>
      <c r="J33" s="187">
        <v>290</v>
      </c>
      <c r="K33" s="187">
        <v>323</v>
      </c>
      <c r="L33" s="187">
        <v>1</v>
      </c>
      <c r="M33" s="547">
        <v>322</v>
      </c>
    </row>
    <row r="34" spans="1:13" ht="20.100000000000001" customHeight="1">
      <c r="A34" s="612" t="s">
        <v>222</v>
      </c>
      <c r="B34" s="179">
        <v>0</v>
      </c>
      <c r="C34" s="108">
        <v>0</v>
      </c>
      <c r="D34" s="108">
        <v>0</v>
      </c>
      <c r="E34" s="108">
        <v>0</v>
      </c>
      <c r="F34" s="108">
        <v>0</v>
      </c>
      <c r="G34" s="108">
        <v>0</v>
      </c>
      <c r="H34" s="108">
        <v>0</v>
      </c>
      <c r="I34" s="108">
        <v>0</v>
      </c>
      <c r="J34" s="108">
        <v>0</v>
      </c>
      <c r="K34" s="108">
        <v>51</v>
      </c>
      <c r="L34" s="108">
        <v>0</v>
      </c>
      <c r="M34" s="551">
        <v>51</v>
      </c>
    </row>
    <row r="35" spans="1:13" ht="20.100000000000001" customHeight="1">
      <c r="A35" s="613" t="s">
        <v>223</v>
      </c>
      <c r="B35" s="195">
        <v>2</v>
      </c>
      <c r="C35" s="181">
        <v>0</v>
      </c>
      <c r="D35" s="181">
        <v>2</v>
      </c>
      <c r="E35" s="181">
        <v>320</v>
      </c>
      <c r="F35" s="181">
        <v>0</v>
      </c>
      <c r="G35" s="181">
        <v>320</v>
      </c>
      <c r="H35" s="181">
        <v>290</v>
      </c>
      <c r="I35" s="181">
        <v>0</v>
      </c>
      <c r="J35" s="181">
        <v>290</v>
      </c>
      <c r="K35" s="181">
        <v>272</v>
      </c>
      <c r="L35" s="181">
        <v>1</v>
      </c>
      <c r="M35" s="548">
        <v>271</v>
      </c>
    </row>
    <row r="36" spans="1:13" ht="20.100000000000001" customHeight="1">
      <c r="A36" s="607" t="s">
        <v>224</v>
      </c>
      <c r="B36" s="137">
        <v>5</v>
      </c>
      <c r="C36" s="103">
        <v>0</v>
      </c>
      <c r="D36" s="103">
        <v>5</v>
      </c>
      <c r="E36" s="103">
        <v>540</v>
      </c>
      <c r="F36" s="103">
        <v>0</v>
      </c>
      <c r="G36" s="103">
        <v>540</v>
      </c>
      <c r="H36" s="103">
        <v>435</v>
      </c>
      <c r="I36" s="103">
        <v>0</v>
      </c>
      <c r="J36" s="103">
        <v>435</v>
      </c>
      <c r="K36" s="103">
        <v>458</v>
      </c>
      <c r="L36" s="103">
        <v>0</v>
      </c>
      <c r="M36" s="552">
        <v>458</v>
      </c>
    </row>
    <row r="37" spans="1:13" ht="20.100000000000001" customHeight="1">
      <c r="A37" s="614" t="s">
        <v>225</v>
      </c>
      <c r="B37" s="144">
        <v>5</v>
      </c>
      <c r="C37" s="182">
        <v>0</v>
      </c>
      <c r="D37" s="182">
        <v>5</v>
      </c>
      <c r="E37" s="182">
        <v>540</v>
      </c>
      <c r="F37" s="182">
        <v>0</v>
      </c>
      <c r="G37" s="182">
        <v>540</v>
      </c>
      <c r="H37" s="182">
        <v>435</v>
      </c>
      <c r="I37" s="182">
        <v>0</v>
      </c>
      <c r="J37" s="182">
        <v>435</v>
      </c>
      <c r="K37" s="182">
        <v>458</v>
      </c>
      <c r="L37" s="182">
        <v>0</v>
      </c>
      <c r="M37" s="553">
        <v>458</v>
      </c>
    </row>
    <row r="38" spans="1:13" ht="20.100000000000001" customHeight="1">
      <c r="A38" s="607" t="s">
        <v>226</v>
      </c>
      <c r="B38" s="137">
        <v>8</v>
      </c>
      <c r="C38" s="187">
        <v>6</v>
      </c>
      <c r="D38" s="187">
        <v>2</v>
      </c>
      <c r="E38" s="187">
        <v>990</v>
      </c>
      <c r="F38" s="187">
        <v>810</v>
      </c>
      <c r="G38" s="187">
        <v>180</v>
      </c>
      <c r="H38" s="187">
        <v>809</v>
      </c>
      <c r="I38" s="187">
        <v>659</v>
      </c>
      <c r="J38" s="187">
        <v>150</v>
      </c>
      <c r="K38" s="187">
        <v>823</v>
      </c>
      <c r="L38" s="187">
        <v>634</v>
      </c>
      <c r="M38" s="547">
        <v>189</v>
      </c>
    </row>
    <row r="39" spans="1:13" ht="20.100000000000001" customHeight="1">
      <c r="A39" s="612" t="s">
        <v>227</v>
      </c>
      <c r="B39" s="179">
        <v>2</v>
      </c>
      <c r="C39" s="108">
        <v>2</v>
      </c>
      <c r="D39" s="108">
        <v>0</v>
      </c>
      <c r="E39" s="108">
        <v>260</v>
      </c>
      <c r="F39" s="108">
        <v>260</v>
      </c>
      <c r="G39" s="108">
        <v>0</v>
      </c>
      <c r="H39" s="108">
        <v>209</v>
      </c>
      <c r="I39" s="108">
        <v>209</v>
      </c>
      <c r="J39" s="108">
        <v>0</v>
      </c>
      <c r="K39" s="108">
        <v>259</v>
      </c>
      <c r="L39" s="108">
        <v>241</v>
      </c>
      <c r="M39" s="551">
        <v>18</v>
      </c>
    </row>
    <row r="40" spans="1:13" ht="20.100000000000001" customHeight="1">
      <c r="A40" s="615" t="s">
        <v>228</v>
      </c>
      <c r="B40" s="195">
        <v>6</v>
      </c>
      <c r="C40" s="108">
        <v>4</v>
      </c>
      <c r="D40" s="108">
        <v>2</v>
      </c>
      <c r="E40" s="108">
        <v>730</v>
      </c>
      <c r="F40" s="108">
        <v>550</v>
      </c>
      <c r="G40" s="108">
        <v>180</v>
      </c>
      <c r="H40" s="108">
        <v>600</v>
      </c>
      <c r="I40" s="108">
        <v>450</v>
      </c>
      <c r="J40" s="108">
        <v>150</v>
      </c>
      <c r="K40" s="108">
        <v>559</v>
      </c>
      <c r="L40" s="108">
        <v>389</v>
      </c>
      <c r="M40" s="551">
        <v>170</v>
      </c>
    </row>
    <row r="41" spans="1:13" ht="20.100000000000001" customHeight="1">
      <c r="A41" s="616" t="s">
        <v>229</v>
      </c>
      <c r="B41" s="196">
        <v>0</v>
      </c>
      <c r="C41" s="182">
        <v>0</v>
      </c>
      <c r="D41" s="182">
        <v>0</v>
      </c>
      <c r="E41" s="182">
        <v>0</v>
      </c>
      <c r="F41" s="182">
        <v>0</v>
      </c>
      <c r="G41" s="182">
        <v>0</v>
      </c>
      <c r="H41" s="182">
        <v>0</v>
      </c>
      <c r="I41" s="182">
        <v>0</v>
      </c>
      <c r="J41" s="182">
        <v>0</v>
      </c>
      <c r="K41" s="182">
        <v>5</v>
      </c>
      <c r="L41" s="182">
        <v>4</v>
      </c>
      <c r="M41" s="553">
        <v>1</v>
      </c>
    </row>
    <row r="42" spans="1:13" ht="20.100000000000001" customHeight="1">
      <c r="A42" s="607" t="s">
        <v>230</v>
      </c>
      <c r="B42" s="137">
        <v>5</v>
      </c>
      <c r="C42" s="187">
        <v>0</v>
      </c>
      <c r="D42" s="187">
        <v>5</v>
      </c>
      <c r="E42" s="187">
        <v>510</v>
      </c>
      <c r="F42" s="187">
        <v>0</v>
      </c>
      <c r="G42" s="187">
        <v>510</v>
      </c>
      <c r="H42" s="187">
        <v>440</v>
      </c>
      <c r="I42" s="187">
        <v>0</v>
      </c>
      <c r="J42" s="187">
        <v>440</v>
      </c>
      <c r="K42" s="187">
        <v>498</v>
      </c>
      <c r="L42" s="187">
        <v>6</v>
      </c>
      <c r="M42" s="547">
        <v>492</v>
      </c>
    </row>
    <row r="43" spans="1:13" ht="20.100000000000001" customHeight="1">
      <c r="A43" s="612" t="s">
        <v>231</v>
      </c>
      <c r="B43" s="179">
        <v>4</v>
      </c>
      <c r="C43" s="108">
        <v>0</v>
      </c>
      <c r="D43" s="108">
        <v>4</v>
      </c>
      <c r="E43" s="108">
        <v>390</v>
      </c>
      <c r="F43" s="108">
        <v>0</v>
      </c>
      <c r="G43" s="108">
        <v>390</v>
      </c>
      <c r="H43" s="108">
        <v>335</v>
      </c>
      <c r="I43" s="108">
        <v>0</v>
      </c>
      <c r="J43" s="108">
        <v>335</v>
      </c>
      <c r="K43" s="108">
        <v>398</v>
      </c>
      <c r="L43" s="108">
        <v>1</v>
      </c>
      <c r="M43" s="551">
        <v>397</v>
      </c>
    </row>
    <row r="44" spans="1:13" ht="20.100000000000001" customHeight="1">
      <c r="A44" s="615" t="s">
        <v>232</v>
      </c>
      <c r="B44" s="195">
        <v>1</v>
      </c>
      <c r="C44" s="108">
        <v>0</v>
      </c>
      <c r="D44" s="108">
        <v>1</v>
      </c>
      <c r="E44" s="108">
        <v>120</v>
      </c>
      <c r="F44" s="108">
        <v>0</v>
      </c>
      <c r="G44" s="108">
        <v>120</v>
      </c>
      <c r="H44" s="108">
        <v>105</v>
      </c>
      <c r="I44" s="108">
        <v>0</v>
      </c>
      <c r="J44" s="108">
        <v>105</v>
      </c>
      <c r="K44" s="108">
        <v>97</v>
      </c>
      <c r="L44" s="108">
        <v>2</v>
      </c>
      <c r="M44" s="551">
        <v>95</v>
      </c>
    </row>
    <row r="45" spans="1:13" ht="20.100000000000001" customHeight="1">
      <c r="A45" s="616" t="s">
        <v>233</v>
      </c>
      <c r="B45" s="196">
        <v>0</v>
      </c>
      <c r="C45" s="182">
        <v>0</v>
      </c>
      <c r="D45" s="182">
        <v>0</v>
      </c>
      <c r="E45" s="182">
        <v>0</v>
      </c>
      <c r="F45" s="182">
        <v>0</v>
      </c>
      <c r="G45" s="182">
        <v>0</v>
      </c>
      <c r="H45" s="182">
        <v>0</v>
      </c>
      <c r="I45" s="182">
        <v>0</v>
      </c>
      <c r="J45" s="182">
        <v>0</v>
      </c>
      <c r="K45" s="182">
        <v>3</v>
      </c>
      <c r="L45" s="182">
        <v>3</v>
      </c>
      <c r="M45" s="553">
        <v>0</v>
      </c>
    </row>
    <row r="46" spans="1:13" ht="20.100000000000001" customHeight="1">
      <c r="A46" s="607" t="s">
        <v>234</v>
      </c>
      <c r="B46" s="137">
        <v>3</v>
      </c>
      <c r="C46" s="187">
        <v>3</v>
      </c>
      <c r="D46" s="187">
        <v>0</v>
      </c>
      <c r="E46" s="187">
        <v>550</v>
      </c>
      <c r="F46" s="187">
        <v>550</v>
      </c>
      <c r="G46" s="187">
        <v>0</v>
      </c>
      <c r="H46" s="187">
        <v>340</v>
      </c>
      <c r="I46" s="187">
        <v>340</v>
      </c>
      <c r="J46" s="187">
        <v>0</v>
      </c>
      <c r="K46" s="187">
        <v>287</v>
      </c>
      <c r="L46" s="187">
        <v>286</v>
      </c>
      <c r="M46" s="547">
        <v>1</v>
      </c>
    </row>
    <row r="47" spans="1:13" ht="20.100000000000001" customHeight="1">
      <c r="A47" s="612" t="s">
        <v>235</v>
      </c>
      <c r="B47" s="197">
        <v>0</v>
      </c>
      <c r="C47" s="108">
        <v>0</v>
      </c>
      <c r="D47" s="108">
        <v>0</v>
      </c>
      <c r="E47" s="108">
        <v>0</v>
      </c>
      <c r="F47" s="108">
        <v>0</v>
      </c>
      <c r="G47" s="108">
        <v>0</v>
      </c>
      <c r="H47" s="108">
        <v>0</v>
      </c>
      <c r="I47" s="108">
        <v>0</v>
      </c>
      <c r="J47" s="108">
        <v>0</v>
      </c>
      <c r="K47" s="108">
        <v>2</v>
      </c>
      <c r="L47" s="108">
        <v>1</v>
      </c>
      <c r="M47" s="551">
        <v>1</v>
      </c>
    </row>
    <row r="48" spans="1:13" ht="20.100000000000001" customHeight="1" thickBot="1">
      <c r="A48" s="611" t="s">
        <v>236</v>
      </c>
      <c r="B48" s="179">
        <v>3</v>
      </c>
      <c r="C48" s="181">
        <v>3</v>
      </c>
      <c r="D48" s="181">
        <v>0</v>
      </c>
      <c r="E48" s="181">
        <v>550</v>
      </c>
      <c r="F48" s="181">
        <v>550</v>
      </c>
      <c r="G48" s="181">
        <v>0</v>
      </c>
      <c r="H48" s="181">
        <v>340</v>
      </c>
      <c r="I48" s="181">
        <v>340</v>
      </c>
      <c r="J48" s="181">
        <v>0</v>
      </c>
      <c r="K48" s="181">
        <v>285</v>
      </c>
      <c r="L48" s="181">
        <v>285</v>
      </c>
      <c r="M48" s="548">
        <v>0</v>
      </c>
    </row>
    <row r="49" spans="1:16" ht="20.100000000000001" customHeight="1" thickTop="1" thickBot="1">
      <c r="A49" s="609" t="s">
        <v>237</v>
      </c>
      <c r="B49" s="272">
        <v>25</v>
      </c>
      <c r="C49" s="273">
        <v>9</v>
      </c>
      <c r="D49" s="273">
        <v>16</v>
      </c>
      <c r="E49" s="273">
        <v>3510</v>
      </c>
      <c r="F49" s="273">
        <v>1360</v>
      </c>
      <c r="G49" s="273">
        <v>2150</v>
      </c>
      <c r="H49" s="273">
        <v>2554</v>
      </c>
      <c r="I49" s="273">
        <v>999</v>
      </c>
      <c r="J49" s="273">
        <v>1555</v>
      </c>
      <c r="K49" s="273">
        <v>2595</v>
      </c>
      <c r="L49" s="273">
        <v>927</v>
      </c>
      <c r="M49" s="549">
        <v>1668</v>
      </c>
      <c r="N49" s="5"/>
    </row>
    <row r="50" spans="1:16" ht="20.100000000000001" customHeight="1" thickTop="1" thickBot="1">
      <c r="A50" s="617" t="s">
        <v>238</v>
      </c>
      <c r="B50" s="185">
        <v>200</v>
      </c>
      <c r="C50" s="118">
        <v>66</v>
      </c>
      <c r="D50" s="118">
        <v>134</v>
      </c>
      <c r="E50" s="118">
        <v>27109</v>
      </c>
      <c r="F50" s="118">
        <v>8242</v>
      </c>
      <c r="G50" s="118">
        <v>18867</v>
      </c>
      <c r="H50" s="118">
        <v>19949</v>
      </c>
      <c r="I50" s="118">
        <v>5622</v>
      </c>
      <c r="J50" s="118">
        <v>14327</v>
      </c>
      <c r="K50" s="118">
        <v>21036</v>
      </c>
      <c r="L50" s="118">
        <v>5507</v>
      </c>
      <c r="M50" s="554">
        <v>15529</v>
      </c>
      <c r="N50" s="5"/>
    </row>
    <row r="51" spans="1:16" ht="20.100000000000001" customHeight="1">
      <c r="A51" s="608" t="s">
        <v>206</v>
      </c>
      <c r="B51" s="179">
        <v>138</v>
      </c>
      <c r="C51" s="181" t="s">
        <v>619</v>
      </c>
      <c r="D51" s="181">
        <v>138</v>
      </c>
      <c r="E51" s="181">
        <v>19470</v>
      </c>
      <c r="F51" s="181" t="s">
        <v>619</v>
      </c>
      <c r="G51" s="181">
        <v>19470</v>
      </c>
      <c r="H51" s="181">
        <v>13393</v>
      </c>
      <c r="I51" s="181" t="s">
        <v>619</v>
      </c>
      <c r="J51" s="181">
        <v>13393</v>
      </c>
      <c r="K51" s="181">
        <v>14153</v>
      </c>
      <c r="L51" s="181">
        <v>6</v>
      </c>
      <c r="M51" s="548">
        <v>14147</v>
      </c>
      <c r="N51" s="5"/>
    </row>
    <row r="52" spans="1:16" ht="20.100000000000001" customHeight="1">
      <c r="A52" s="607" t="s">
        <v>239</v>
      </c>
      <c r="B52" s="137">
        <v>45</v>
      </c>
      <c r="C52" s="187">
        <v>9</v>
      </c>
      <c r="D52" s="187">
        <v>36</v>
      </c>
      <c r="E52" s="187">
        <v>6758</v>
      </c>
      <c r="F52" s="187">
        <v>1015</v>
      </c>
      <c r="G52" s="187">
        <v>5743</v>
      </c>
      <c r="H52" s="187">
        <v>5132</v>
      </c>
      <c r="I52" s="187">
        <v>719</v>
      </c>
      <c r="J52" s="187">
        <v>4413</v>
      </c>
      <c r="K52" s="187">
        <v>5373</v>
      </c>
      <c r="L52" s="187">
        <v>769</v>
      </c>
      <c r="M52" s="547">
        <v>4604</v>
      </c>
      <c r="N52" s="5"/>
    </row>
    <row r="53" spans="1:16" ht="20.100000000000001" customHeight="1">
      <c r="A53" s="618" t="s">
        <v>240</v>
      </c>
      <c r="B53" s="137">
        <v>18</v>
      </c>
      <c r="C53" s="187" t="s">
        <v>619</v>
      </c>
      <c r="D53" s="187">
        <v>18</v>
      </c>
      <c r="E53" s="187">
        <v>2168</v>
      </c>
      <c r="F53" s="187" t="s">
        <v>619</v>
      </c>
      <c r="G53" s="187">
        <v>2168</v>
      </c>
      <c r="H53" s="187">
        <v>1965</v>
      </c>
      <c r="I53" s="187" t="s">
        <v>619</v>
      </c>
      <c r="J53" s="187">
        <v>1965</v>
      </c>
      <c r="K53" s="187">
        <v>2026</v>
      </c>
      <c r="L53" s="187" t="s">
        <v>619</v>
      </c>
      <c r="M53" s="547">
        <v>2026</v>
      </c>
      <c r="N53" s="5"/>
    </row>
    <row r="54" spans="1:16" ht="20.100000000000001" customHeight="1">
      <c r="A54" s="619" t="s">
        <v>241</v>
      </c>
      <c r="B54" s="179">
        <v>9</v>
      </c>
      <c r="C54" s="181" t="s">
        <v>619</v>
      </c>
      <c r="D54" s="181">
        <v>9</v>
      </c>
      <c r="E54" s="181">
        <v>1957</v>
      </c>
      <c r="F54" s="181" t="s">
        <v>619</v>
      </c>
      <c r="G54" s="181">
        <v>1957</v>
      </c>
      <c r="H54" s="181">
        <v>751</v>
      </c>
      <c r="I54" s="181" t="s">
        <v>619</v>
      </c>
      <c r="J54" s="181">
        <v>751</v>
      </c>
      <c r="K54" s="181">
        <v>785</v>
      </c>
      <c r="L54" s="181" t="s">
        <v>619</v>
      </c>
      <c r="M54" s="548">
        <v>785</v>
      </c>
      <c r="N54" s="5"/>
    </row>
    <row r="55" spans="1:16" ht="20.100000000000001" customHeight="1" thickBot="1">
      <c r="A55" s="620" t="s">
        <v>96</v>
      </c>
      <c r="B55" s="513">
        <v>9</v>
      </c>
      <c r="C55" s="514">
        <v>1</v>
      </c>
      <c r="D55" s="514">
        <v>8</v>
      </c>
      <c r="E55" s="514">
        <v>1092</v>
      </c>
      <c r="F55" s="514">
        <v>195</v>
      </c>
      <c r="G55" s="514">
        <v>897</v>
      </c>
      <c r="H55" s="514">
        <v>845</v>
      </c>
      <c r="I55" s="514">
        <v>95</v>
      </c>
      <c r="J55" s="514">
        <v>750</v>
      </c>
      <c r="K55" s="514">
        <v>1010</v>
      </c>
      <c r="L55" s="514">
        <v>113</v>
      </c>
      <c r="M55" s="555">
        <v>897</v>
      </c>
    </row>
    <row r="56" spans="1:16" s="5" customFormat="1" ht="20.100000000000001" customHeight="1" thickBot="1">
      <c r="A56" s="621" t="s">
        <v>207</v>
      </c>
      <c r="B56" s="138">
        <v>419</v>
      </c>
      <c r="C56" s="139">
        <v>76</v>
      </c>
      <c r="D56" s="139">
        <v>343</v>
      </c>
      <c r="E56" s="139">
        <v>58554</v>
      </c>
      <c r="F56" s="139">
        <v>9452</v>
      </c>
      <c r="G56" s="139">
        <v>49102</v>
      </c>
      <c r="H56" s="139">
        <v>42035</v>
      </c>
      <c r="I56" s="139">
        <v>6436</v>
      </c>
      <c r="J56" s="139">
        <v>35599</v>
      </c>
      <c r="K56" s="139">
        <v>44383</v>
      </c>
      <c r="L56" s="139">
        <v>6395</v>
      </c>
      <c r="M56" s="556">
        <v>37988</v>
      </c>
    </row>
    <row r="57" spans="1:16" s="5" customFormat="1" ht="20.100000000000001" customHeight="1">
      <c r="A57" s="622" t="s">
        <v>653</v>
      </c>
      <c r="B57" s="206">
        <v>384</v>
      </c>
      <c r="C57" s="189">
        <v>64</v>
      </c>
      <c r="D57" s="189">
        <v>320</v>
      </c>
      <c r="E57" s="190">
        <v>53131</v>
      </c>
      <c r="F57" s="190">
        <v>7794</v>
      </c>
      <c r="G57" s="190">
        <v>45337</v>
      </c>
      <c r="H57" s="190">
        <v>37964</v>
      </c>
      <c r="I57" s="190">
        <v>5447</v>
      </c>
      <c r="J57" s="190">
        <v>32517</v>
      </c>
      <c r="K57" s="190">
        <v>39842</v>
      </c>
      <c r="L57" s="190">
        <v>5208</v>
      </c>
      <c r="M57" s="557">
        <v>34634</v>
      </c>
    </row>
    <row r="58" spans="1:16" s="5" customFormat="1" ht="20.100000000000001" customHeight="1" thickBot="1">
      <c r="A58" s="623" t="s">
        <v>584</v>
      </c>
      <c r="B58" s="149">
        <v>323</v>
      </c>
      <c r="C58" s="192">
        <v>58</v>
      </c>
      <c r="D58" s="192">
        <v>265</v>
      </c>
      <c r="E58" s="184">
        <v>49728</v>
      </c>
      <c r="F58" s="184">
        <v>6974</v>
      </c>
      <c r="G58" s="184">
        <v>42754</v>
      </c>
      <c r="H58" s="184">
        <v>32806</v>
      </c>
      <c r="I58" s="184">
        <v>4929</v>
      </c>
      <c r="J58" s="184">
        <v>27877</v>
      </c>
      <c r="K58" s="184">
        <v>34017</v>
      </c>
      <c r="L58" s="184">
        <v>4683</v>
      </c>
      <c r="M58" s="558">
        <v>29334</v>
      </c>
    </row>
    <row r="59" spans="1:16" s="5" customFormat="1" ht="15" customHeight="1">
      <c r="A59" s="5" t="s">
        <v>242</v>
      </c>
      <c r="B59" s="5" t="s">
        <v>245</v>
      </c>
      <c r="N59" s="113"/>
    </row>
    <row r="60" spans="1:16" s="5" customFormat="1" ht="15" customHeight="1">
      <c r="A60" s="5" t="s">
        <v>520</v>
      </c>
      <c r="N60" s="113"/>
    </row>
    <row r="61" spans="1:16" ht="15" customHeight="1">
      <c r="A61" s="303"/>
      <c r="B61" s="303"/>
      <c r="C61" s="5"/>
      <c r="D61" s="5"/>
      <c r="F61" s="5"/>
      <c r="G61" s="5"/>
      <c r="H61" s="5"/>
      <c r="I61" s="5"/>
      <c r="J61" s="5"/>
      <c r="K61" s="5"/>
      <c r="L61" s="5"/>
      <c r="M61" s="5"/>
    </row>
    <row r="62" spans="1:16" ht="15" customHeight="1">
      <c r="A62" s="265" t="s">
        <v>246</v>
      </c>
      <c r="B62" s="174"/>
      <c r="C62" s="174"/>
      <c r="D62" s="174"/>
      <c r="E62" s="174"/>
      <c r="F62" s="174"/>
      <c r="G62" s="174"/>
      <c r="H62" s="174"/>
      <c r="I62" s="174"/>
      <c r="J62" s="174"/>
      <c r="K62" s="174"/>
      <c r="L62" s="174"/>
      <c r="M62" s="174"/>
      <c r="N62" s="175"/>
      <c r="O62" s="5"/>
      <c r="P62" s="5"/>
    </row>
    <row r="63" spans="1:16" ht="12.95" customHeight="1">
      <c r="A63" s="173"/>
      <c r="B63" s="174"/>
      <c r="C63" s="174"/>
      <c r="D63" s="174"/>
      <c r="E63" s="174"/>
      <c r="F63" s="174"/>
      <c r="G63" s="174"/>
      <c r="H63" s="174"/>
      <c r="I63" s="174"/>
      <c r="J63" s="174"/>
      <c r="K63" s="174"/>
      <c r="L63" s="174"/>
      <c r="M63" s="174"/>
      <c r="N63" s="176"/>
      <c r="O63" s="5"/>
      <c r="P63" s="5"/>
    </row>
    <row r="64" spans="1:16" ht="15" customHeight="1" thickBot="1">
      <c r="A64" s="230" t="s">
        <v>244</v>
      </c>
      <c r="B64" s="186"/>
      <c r="C64" s="186"/>
      <c r="D64" s="186"/>
      <c r="E64" s="186"/>
      <c r="F64" s="186"/>
      <c r="G64" s="186"/>
      <c r="H64" s="186"/>
      <c r="I64" s="186"/>
      <c r="J64" s="186"/>
      <c r="K64" s="186"/>
      <c r="L64" s="186"/>
      <c r="M64" s="274"/>
      <c r="N64" s="5"/>
      <c r="O64" s="5"/>
      <c r="P64" s="274" t="s">
        <v>676</v>
      </c>
    </row>
    <row r="65" spans="1:16" ht="30" customHeight="1">
      <c r="A65" s="605"/>
      <c r="B65" s="1373" t="s">
        <v>73</v>
      </c>
      <c r="C65" s="1373"/>
      <c r="D65" s="1374"/>
      <c r="E65" s="1369" t="s">
        <v>119</v>
      </c>
      <c r="F65" s="1371"/>
      <c r="G65" s="1370"/>
      <c r="H65" s="1369" t="s">
        <v>120</v>
      </c>
      <c r="I65" s="1371"/>
      <c r="J65" s="1370"/>
      <c r="K65" s="1369" t="s">
        <v>121</v>
      </c>
      <c r="L65" s="1371"/>
      <c r="M65" s="1370"/>
      <c r="N65" s="1369" t="s">
        <v>122</v>
      </c>
      <c r="O65" s="1371"/>
      <c r="P65" s="1372"/>
    </row>
    <row r="66" spans="1:16" ht="30" customHeight="1" thickBot="1">
      <c r="A66" s="606"/>
      <c r="B66" s="194" t="s">
        <v>73</v>
      </c>
      <c r="C66" s="217" t="s">
        <v>215</v>
      </c>
      <c r="D66" s="217" t="s">
        <v>216</v>
      </c>
      <c r="E66" s="217" t="s">
        <v>73</v>
      </c>
      <c r="F66" s="217" t="s">
        <v>215</v>
      </c>
      <c r="G66" s="217" t="s">
        <v>216</v>
      </c>
      <c r="H66" s="217" t="s">
        <v>73</v>
      </c>
      <c r="I66" s="217" t="s">
        <v>215</v>
      </c>
      <c r="J66" s="217" t="s">
        <v>216</v>
      </c>
      <c r="K66" s="217" t="s">
        <v>73</v>
      </c>
      <c r="L66" s="217" t="s">
        <v>215</v>
      </c>
      <c r="M66" s="217" t="s">
        <v>216</v>
      </c>
      <c r="N66" s="217" t="s">
        <v>73</v>
      </c>
      <c r="O66" s="217" t="s">
        <v>215</v>
      </c>
      <c r="P66" s="546" t="s">
        <v>216</v>
      </c>
    </row>
    <row r="67" spans="1:16" ht="20.100000000000001" customHeight="1">
      <c r="A67" s="607" t="s">
        <v>97</v>
      </c>
      <c r="B67" s="137">
        <v>477</v>
      </c>
      <c r="C67" s="137">
        <v>138</v>
      </c>
      <c r="D67" s="187">
        <v>339</v>
      </c>
      <c r="E67" s="187">
        <v>26</v>
      </c>
      <c r="F67" s="137">
        <v>5</v>
      </c>
      <c r="G67" s="187">
        <v>21</v>
      </c>
      <c r="H67" s="187">
        <v>141</v>
      </c>
      <c r="I67" s="137">
        <v>36</v>
      </c>
      <c r="J67" s="187">
        <v>105</v>
      </c>
      <c r="K67" s="187">
        <v>99</v>
      </c>
      <c r="L67" s="187">
        <v>30</v>
      </c>
      <c r="M67" s="187">
        <v>69</v>
      </c>
      <c r="N67" s="187">
        <v>211</v>
      </c>
      <c r="O67" s="187">
        <v>67</v>
      </c>
      <c r="P67" s="547">
        <v>144</v>
      </c>
    </row>
    <row r="68" spans="1:16" ht="20.100000000000001" customHeight="1">
      <c r="A68" s="607" t="s">
        <v>98</v>
      </c>
      <c r="B68" s="137">
        <v>325</v>
      </c>
      <c r="C68" s="137">
        <v>106</v>
      </c>
      <c r="D68" s="187">
        <v>219</v>
      </c>
      <c r="E68" s="187">
        <v>21</v>
      </c>
      <c r="F68" s="137">
        <v>6</v>
      </c>
      <c r="G68" s="187">
        <v>15</v>
      </c>
      <c r="H68" s="187">
        <v>100</v>
      </c>
      <c r="I68" s="137">
        <v>25</v>
      </c>
      <c r="J68" s="187">
        <v>75</v>
      </c>
      <c r="K68" s="187">
        <v>69</v>
      </c>
      <c r="L68" s="187">
        <v>25</v>
      </c>
      <c r="M68" s="187">
        <v>44</v>
      </c>
      <c r="N68" s="187">
        <v>135</v>
      </c>
      <c r="O68" s="187">
        <v>50</v>
      </c>
      <c r="P68" s="547">
        <v>85</v>
      </c>
    </row>
    <row r="69" spans="1:16" ht="20.100000000000001" customHeight="1">
      <c r="A69" s="607" t="s">
        <v>99</v>
      </c>
      <c r="B69" s="137">
        <v>453</v>
      </c>
      <c r="C69" s="137">
        <v>128</v>
      </c>
      <c r="D69" s="187">
        <v>325</v>
      </c>
      <c r="E69" s="187">
        <v>39</v>
      </c>
      <c r="F69" s="137">
        <v>6</v>
      </c>
      <c r="G69" s="187">
        <v>33</v>
      </c>
      <c r="H69" s="187">
        <v>196</v>
      </c>
      <c r="I69" s="137">
        <v>42</v>
      </c>
      <c r="J69" s="187">
        <v>154</v>
      </c>
      <c r="K69" s="187">
        <v>69</v>
      </c>
      <c r="L69" s="187">
        <v>27</v>
      </c>
      <c r="M69" s="187">
        <v>42</v>
      </c>
      <c r="N69" s="187">
        <v>149</v>
      </c>
      <c r="O69" s="187">
        <v>53</v>
      </c>
      <c r="P69" s="547">
        <v>96</v>
      </c>
    </row>
    <row r="70" spans="1:16" ht="20.100000000000001" customHeight="1">
      <c r="A70" s="607" t="s">
        <v>100</v>
      </c>
      <c r="B70" s="137">
        <v>102</v>
      </c>
      <c r="C70" s="137">
        <v>0</v>
      </c>
      <c r="D70" s="187">
        <v>102</v>
      </c>
      <c r="E70" s="187">
        <v>9</v>
      </c>
      <c r="F70" s="137">
        <v>0</v>
      </c>
      <c r="G70" s="187">
        <v>9</v>
      </c>
      <c r="H70" s="187">
        <v>33</v>
      </c>
      <c r="I70" s="137">
        <v>0</v>
      </c>
      <c r="J70" s="187">
        <v>33</v>
      </c>
      <c r="K70" s="187">
        <v>21</v>
      </c>
      <c r="L70" s="187">
        <v>0</v>
      </c>
      <c r="M70" s="187">
        <v>21</v>
      </c>
      <c r="N70" s="187">
        <v>39</v>
      </c>
      <c r="O70" s="187">
        <v>0</v>
      </c>
      <c r="P70" s="547">
        <v>39</v>
      </c>
    </row>
    <row r="71" spans="1:16" ht="20.100000000000001" customHeight="1">
      <c r="A71" s="607" t="s">
        <v>101</v>
      </c>
      <c r="B71" s="137">
        <v>1108</v>
      </c>
      <c r="C71" s="137">
        <v>383</v>
      </c>
      <c r="D71" s="187">
        <v>725</v>
      </c>
      <c r="E71" s="187">
        <v>90</v>
      </c>
      <c r="F71" s="137">
        <v>25</v>
      </c>
      <c r="G71" s="187">
        <v>65</v>
      </c>
      <c r="H71" s="187">
        <v>330</v>
      </c>
      <c r="I71" s="137">
        <v>98</v>
      </c>
      <c r="J71" s="187">
        <v>232</v>
      </c>
      <c r="K71" s="187">
        <v>227</v>
      </c>
      <c r="L71" s="187">
        <v>79</v>
      </c>
      <c r="M71" s="187">
        <v>148</v>
      </c>
      <c r="N71" s="187">
        <v>461</v>
      </c>
      <c r="O71" s="187">
        <v>181</v>
      </c>
      <c r="P71" s="547">
        <v>280</v>
      </c>
    </row>
    <row r="72" spans="1:16" ht="20.100000000000001" customHeight="1">
      <c r="A72" s="607" t="s">
        <v>102</v>
      </c>
      <c r="B72" s="137">
        <v>2198</v>
      </c>
      <c r="C72" s="137">
        <v>220</v>
      </c>
      <c r="D72" s="187">
        <v>1978</v>
      </c>
      <c r="E72" s="187">
        <v>134</v>
      </c>
      <c r="F72" s="137">
        <v>9</v>
      </c>
      <c r="G72" s="187">
        <v>125</v>
      </c>
      <c r="H72" s="187">
        <v>643</v>
      </c>
      <c r="I72" s="137">
        <v>53</v>
      </c>
      <c r="J72" s="187">
        <v>590</v>
      </c>
      <c r="K72" s="187">
        <v>457</v>
      </c>
      <c r="L72" s="187">
        <v>44</v>
      </c>
      <c r="M72" s="187">
        <v>413</v>
      </c>
      <c r="N72" s="187">
        <v>964</v>
      </c>
      <c r="O72" s="187">
        <v>114</v>
      </c>
      <c r="P72" s="547">
        <v>850</v>
      </c>
    </row>
    <row r="73" spans="1:16" ht="20.100000000000001" customHeight="1">
      <c r="A73" s="607" t="s">
        <v>103</v>
      </c>
      <c r="B73" s="137">
        <v>1197</v>
      </c>
      <c r="C73" s="137">
        <v>456</v>
      </c>
      <c r="D73" s="187">
        <v>741</v>
      </c>
      <c r="E73" s="187">
        <v>87</v>
      </c>
      <c r="F73" s="137">
        <v>26</v>
      </c>
      <c r="G73" s="187">
        <v>61</v>
      </c>
      <c r="H73" s="187">
        <v>337</v>
      </c>
      <c r="I73" s="137">
        <v>120</v>
      </c>
      <c r="J73" s="187">
        <v>217</v>
      </c>
      <c r="K73" s="187">
        <v>237</v>
      </c>
      <c r="L73" s="187">
        <v>83</v>
      </c>
      <c r="M73" s="187">
        <v>154</v>
      </c>
      <c r="N73" s="187">
        <v>536</v>
      </c>
      <c r="O73" s="187">
        <v>227</v>
      </c>
      <c r="P73" s="547">
        <v>309</v>
      </c>
    </row>
    <row r="74" spans="1:16" ht="20.100000000000001" customHeight="1">
      <c r="A74" s="607" t="s">
        <v>104</v>
      </c>
      <c r="B74" s="137">
        <v>4</v>
      </c>
      <c r="C74" s="137">
        <v>0</v>
      </c>
      <c r="D74" s="187">
        <v>4</v>
      </c>
      <c r="E74" s="187">
        <v>2</v>
      </c>
      <c r="F74" s="137">
        <v>0</v>
      </c>
      <c r="G74" s="187">
        <v>2</v>
      </c>
      <c r="H74" s="187">
        <v>0</v>
      </c>
      <c r="I74" s="137">
        <v>0</v>
      </c>
      <c r="J74" s="187">
        <v>0</v>
      </c>
      <c r="K74" s="187">
        <v>2</v>
      </c>
      <c r="L74" s="187">
        <v>0</v>
      </c>
      <c r="M74" s="187">
        <v>2</v>
      </c>
      <c r="N74" s="187">
        <v>0</v>
      </c>
      <c r="O74" s="187">
        <v>0</v>
      </c>
      <c r="P74" s="547">
        <v>0</v>
      </c>
    </row>
    <row r="75" spans="1:16" ht="20.100000000000001" customHeight="1">
      <c r="A75" s="607" t="s">
        <v>105</v>
      </c>
      <c r="B75" s="137">
        <v>1076</v>
      </c>
      <c r="C75" s="137">
        <v>2</v>
      </c>
      <c r="D75" s="187">
        <v>1074</v>
      </c>
      <c r="E75" s="187">
        <v>65</v>
      </c>
      <c r="F75" s="137">
        <v>0</v>
      </c>
      <c r="G75" s="187">
        <v>65</v>
      </c>
      <c r="H75" s="187">
        <v>290</v>
      </c>
      <c r="I75" s="137">
        <v>1</v>
      </c>
      <c r="J75" s="187">
        <v>289</v>
      </c>
      <c r="K75" s="187">
        <v>240</v>
      </c>
      <c r="L75" s="187">
        <v>1</v>
      </c>
      <c r="M75" s="187">
        <v>239</v>
      </c>
      <c r="N75" s="187">
        <v>481</v>
      </c>
      <c r="O75" s="187">
        <v>0</v>
      </c>
      <c r="P75" s="547">
        <v>481</v>
      </c>
    </row>
    <row r="76" spans="1:16" ht="20.100000000000001" customHeight="1">
      <c r="A76" s="607" t="s">
        <v>106</v>
      </c>
      <c r="B76" s="137">
        <v>50</v>
      </c>
      <c r="C76" s="137">
        <v>1</v>
      </c>
      <c r="D76" s="187">
        <v>49</v>
      </c>
      <c r="E76" s="187">
        <v>3</v>
      </c>
      <c r="F76" s="137">
        <v>0</v>
      </c>
      <c r="G76" s="187">
        <v>3</v>
      </c>
      <c r="H76" s="187">
        <v>29</v>
      </c>
      <c r="I76" s="137">
        <v>1</v>
      </c>
      <c r="J76" s="187">
        <v>28</v>
      </c>
      <c r="K76" s="187">
        <v>2</v>
      </c>
      <c r="L76" s="187">
        <v>0</v>
      </c>
      <c r="M76" s="187">
        <v>2</v>
      </c>
      <c r="N76" s="187">
        <v>16</v>
      </c>
      <c r="O76" s="187">
        <v>0</v>
      </c>
      <c r="P76" s="547">
        <v>16</v>
      </c>
    </row>
    <row r="77" spans="1:16" ht="20.100000000000001" customHeight="1">
      <c r="A77" s="607" t="s">
        <v>107</v>
      </c>
      <c r="B77" s="137">
        <v>1718</v>
      </c>
      <c r="C77" s="137">
        <v>182</v>
      </c>
      <c r="D77" s="187">
        <v>1536</v>
      </c>
      <c r="E77" s="187">
        <v>106</v>
      </c>
      <c r="F77" s="137">
        <v>6</v>
      </c>
      <c r="G77" s="187">
        <v>100</v>
      </c>
      <c r="H77" s="187">
        <v>465</v>
      </c>
      <c r="I77" s="137">
        <v>48</v>
      </c>
      <c r="J77" s="187">
        <v>417</v>
      </c>
      <c r="K77" s="187">
        <v>355</v>
      </c>
      <c r="L77" s="187">
        <v>33</v>
      </c>
      <c r="M77" s="187">
        <v>322</v>
      </c>
      <c r="N77" s="187">
        <v>792</v>
      </c>
      <c r="O77" s="187">
        <v>95</v>
      </c>
      <c r="P77" s="547">
        <v>697</v>
      </c>
    </row>
    <row r="78" spans="1:16" ht="20.100000000000001" customHeight="1">
      <c r="A78" s="607" t="s">
        <v>108</v>
      </c>
      <c r="B78" s="137">
        <v>1521</v>
      </c>
      <c r="C78" s="137">
        <v>503</v>
      </c>
      <c r="D78" s="187">
        <v>1018</v>
      </c>
      <c r="E78" s="187">
        <v>120</v>
      </c>
      <c r="F78" s="137">
        <v>21</v>
      </c>
      <c r="G78" s="187">
        <v>99</v>
      </c>
      <c r="H78" s="187">
        <v>455</v>
      </c>
      <c r="I78" s="137">
        <v>145</v>
      </c>
      <c r="J78" s="187">
        <v>310</v>
      </c>
      <c r="K78" s="187">
        <v>311</v>
      </c>
      <c r="L78" s="187">
        <v>112</v>
      </c>
      <c r="M78" s="187">
        <v>199</v>
      </c>
      <c r="N78" s="187">
        <v>635</v>
      </c>
      <c r="O78" s="187">
        <v>225</v>
      </c>
      <c r="P78" s="547">
        <v>410</v>
      </c>
    </row>
    <row r="79" spans="1:16" ht="20.100000000000001" customHeight="1">
      <c r="A79" s="607" t="s">
        <v>109</v>
      </c>
      <c r="B79" s="137">
        <v>918</v>
      </c>
      <c r="C79" s="137">
        <v>162</v>
      </c>
      <c r="D79" s="187">
        <v>756</v>
      </c>
      <c r="E79" s="187">
        <v>63</v>
      </c>
      <c r="F79" s="137">
        <v>12</v>
      </c>
      <c r="G79" s="187">
        <v>51</v>
      </c>
      <c r="H79" s="187">
        <v>303</v>
      </c>
      <c r="I79" s="137">
        <v>44</v>
      </c>
      <c r="J79" s="187">
        <v>259</v>
      </c>
      <c r="K79" s="187">
        <v>189</v>
      </c>
      <c r="L79" s="187">
        <v>33</v>
      </c>
      <c r="M79" s="187">
        <v>156</v>
      </c>
      <c r="N79" s="187">
        <v>363</v>
      </c>
      <c r="O79" s="187">
        <v>73</v>
      </c>
      <c r="P79" s="547">
        <v>290</v>
      </c>
    </row>
    <row r="80" spans="1:16" ht="20.100000000000001" customHeight="1">
      <c r="A80" s="607" t="s">
        <v>110</v>
      </c>
      <c r="B80" s="137">
        <v>257</v>
      </c>
      <c r="C80" s="137">
        <v>2</v>
      </c>
      <c r="D80" s="187">
        <v>255</v>
      </c>
      <c r="E80" s="187">
        <v>13</v>
      </c>
      <c r="F80" s="137">
        <v>0</v>
      </c>
      <c r="G80" s="187">
        <v>13</v>
      </c>
      <c r="H80" s="187">
        <v>85</v>
      </c>
      <c r="I80" s="137">
        <v>0</v>
      </c>
      <c r="J80" s="187">
        <v>85</v>
      </c>
      <c r="K80" s="187">
        <v>58</v>
      </c>
      <c r="L80" s="187">
        <v>2</v>
      </c>
      <c r="M80" s="187">
        <v>56</v>
      </c>
      <c r="N80" s="187">
        <v>101</v>
      </c>
      <c r="O80" s="187">
        <v>0</v>
      </c>
      <c r="P80" s="547">
        <v>101</v>
      </c>
    </row>
    <row r="81" spans="1:16" ht="20.100000000000001" customHeight="1">
      <c r="A81" s="607" t="s">
        <v>111</v>
      </c>
      <c r="B81" s="137">
        <v>448</v>
      </c>
      <c r="C81" s="137">
        <v>2</v>
      </c>
      <c r="D81" s="187">
        <v>446</v>
      </c>
      <c r="E81" s="187">
        <v>42</v>
      </c>
      <c r="F81" s="137">
        <v>0</v>
      </c>
      <c r="G81" s="187">
        <v>42</v>
      </c>
      <c r="H81" s="187">
        <v>144</v>
      </c>
      <c r="I81" s="137">
        <v>0</v>
      </c>
      <c r="J81" s="187">
        <v>144</v>
      </c>
      <c r="K81" s="187">
        <v>86</v>
      </c>
      <c r="L81" s="187">
        <v>1</v>
      </c>
      <c r="M81" s="187">
        <v>85</v>
      </c>
      <c r="N81" s="187">
        <v>176</v>
      </c>
      <c r="O81" s="187">
        <v>1</v>
      </c>
      <c r="P81" s="547">
        <v>175</v>
      </c>
    </row>
    <row r="82" spans="1:16" ht="20.100000000000001" customHeight="1">
      <c r="A82" s="607" t="s">
        <v>112</v>
      </c>
      <c r="B82" s="137">
        <v>610</v>
      </c>
      <c r="C82" s="137">
        <v>323</v>
      </c>
      <c r="D82" s="187">
        <v>287</v>
      </c>
      <c r="E82" s="187">
        <v>38</v>
      </c>
      <c r="F82" s="137">
        <v>13</v>
      </c>
      <c r="G82" s="187">
        <v>25</v>
      </c>
      <c r="H82" s="187">
        <v>165</v>
      </c>
      <c r="I82" s="137">
        <v>79</v>
      </c>
      <c r="J82" s="187">
        <v>86</v>
      </c>
      <c r="K82" s="187">
        <v>121</v>
      </c>
      <c r="L82" s="187">
        <v>74</v>
      </c>
      <c r="M82" s="187">
        <v>47</v>
      </c>
      <c r="N82" s="187">
        <v>286</v>
      </c>
      <c r="O82" s="187">
        <v>157</v>
      </c>
      <c r="P82" s="547">
        <v>129</v>
      </c>
    </row>
    <row r="83" spans="1:16" ht="20.100000000000001" customHeight="1">
      <c r="A83" s="607" t="s">
        <v>605</v>
      </c>
      <c r="B83" s="137">
        <v>450</v>
      </c>
      <c r="C83" s="137">
        <v>350</v>
      </c>
      <c r="D83" s="187">
        <v>100</v>
      </c>
      <c r="E83" s="187">
        <v>26</v>
      </c>
      <c r="F83" s="137">
        <v>19</v>
      </c>
      <c r="G83" s="187">
        <v>7</v>
      </c>
      <c r="H83" s="187">
        <v>145</v>
      </c>
      <c r="I83" s="137">
        <v>110</v>
      </c>
      <c r="J83" s="187">
        <v>35</v>
      </c>
      <c r="K83" s="187">
        <v>81</v>
      </c>
      <c r="L83" s="187">
        <v>62</v>
      </c>
      <c r="M83" s="187">
        <v>19</v>
      </c>
      <c r="N83" s="187">
        <v>198</v>
      </c>
      <c r="O83" s="187">
        <v>159</v>
      </c>
      <c r="P83" s="547">
        <v>39</v>
      </c>
    </row>
    <row r="84" spans="1:16" ht="20.100000000000001" customHeight="1">
      <c r="A84" s="607" t="s">
        <v>113</v>
      </c>
      <c r="B84" s="137">
        <v>685</v>
      </c>
      <c r="C84" s="137">
        <v>414</v>
      </c>
      <c r="D84" s="187">
        <v>271</v>
      </c>
      <c r="E84" s="187">
        <v>58</v>
      </c>
      <c r="F84" s="137">
        <v>33</v>
      </c>
      <c r="G84" s="187">
        <v>25</v>
      </c>
      <c r="H84" s="187">
        <v>233</v>
      </c>
      <c r="I84" s="137">
        <v>140</v>
      </c>
      <c r="J84" s="187">
        <v>93</v>
      </c>
      <c r="K84" s="187">
        <v>118</v>
      </c>
      <c r="L84" s="187">
        <v>66</v>
      </c>
      <c r="M84" s="187">
        <v>52</v>
      </c>
      <c r="N84" s="187">
        <v>276</v>
      </c>
      <c r="O84" s="187">
        <v>175</v>
      </c>
      <c r="P84" s="547">
        <v>101</v>
      </c>
    </row>
    <row r="85" spans="1:16" ht="20.100000000000001" customHeight="1">
      <c r="A85" s="607" t="s">
        <v>114</v>
      </c>
      <c r="B85" s="137">
        <v>1989</v>
      </c>
      <c r="C85" s="137">
        <v>0</v>
      </c>
      <c r="D85" s="187">
        <v>1989</v>
      </c>
      <c r="E85" s="187">
        <v>142</v>
      </c>
      <c r="F85" s="137">
        <v>0</v>
      </c>
      <c r="G85" s="187">
        <v>142</v>
      </c>
      <c r="H85" s="187">
        <v>610</v>
      </c>
      <c r="I85" s="137">
        <v>0</v>
      </c>
      <c r="J85" s="187">
        <v>610</v>
      </c>
      <c r="K85" s="187">
        <v>369</v>
      </c>
      <c r="L85" s="187">
        <v>0</v>
      </c>
      <c r="M85" s="187">
        <v>369</v>
      </c>
      <c r="N85" s="187">
        <v>868</v>
      </c>
      <c r="O85" s="187">
        <v>0</v>
      </c>
      <c r="P85" s="547">
        <v>868</v>
      </c>
    </row>
    <row r="86" spans="1:16" ht="20.100000000000001" customHeight="1">
      <c r="A86" s="607" t="s">
        <v>115</v>
      </c>
      <c r="B86" s="137">
        <v>319</v>
      </c>
      <c r="C86" s="137">
        <v>36</v>
      </c>
      <c r="D86" s="187">
        <v>283</v>
      </c>
      <c r="E86" s="187">
        <v>15</v>
      </c>
      <c r="F86" s="137">
        <v>3</v>
      </c>
      <c r="G86" s="187">
        <v>12</v>
      </c>
      <c r="H86" s="187">
        <v>83</v>
      </c>
      <c r="I86" s="137">
        <v>7</v>
      </c>
      <c r="J86" s="187">
        <v>76</v>
      </c>
      <c r="K86" s="187">
        <v>72</v>
      </c>
      <c r="L86" s="187">
        <v>8</v>
      </c>
      <c r="M86" s="187">
        <v>64</v>
      </c>
      <c r="N86" s="187">
        <v>149</v>
      </c>
      <c r="O86" s="187">
        <v>18</v>
      </c>
      <c r="P86" s="547">
        <v>131</v>
      </c>
    </row>
    <row r="87" spans="1:16" ht="20.100000000000001" customHeight="1">
      <c r="A87" s="607" t="s">
        <v>116</v>
      </c>
      <c r="B87" s="137">
        <v>770</v>
      </c>
      <c r="C87" s="137">
        <v>474</v>
      </c>
      <c r="D87" s="187">
        <v>296</v>
      </c>
      <c r="E87" s="187">
        <v>49</v>
      </c>
      <c r="F87" s="137">
        <v>21</v>
      </c>
      <c r="G87" s="187">
        <v>28</v>
      </c>
      <c r="H87" s="187">
        <v>251</v>
      </c>
      <c r="I87" s="137">
        <v>159</v>
      </c>
      <c r="J87" s="187">
        <v>92</v>
      </c>
      <c r="K87" s="187">
        <v>150</v>
      </c>
      <c r="L87" s="187">
        <v>96</v>
      </c>
      <c r="M87" s="187">
        <v>54</v>
      </c>
      <c r="N87" s="187">
        <v>320</v>
      </c>
      <c r="O87" s="187">
        <v>198</v>
      </c>
      <c r="P87" s="547">
        <v>122</v>
      </c>
    </row>
    <row r="88" spans="1:16" ht="20.100000000000001" customHeight="1">
      <c r="A88" s="607" t="s">
        <v>117</v>
      </c>
      <c r="B88" s="137">
        <v>627</v>
      </c>
      <c r="C88" s="137">
        <v>372</v>
      </c>
      <c r="D88" s="187">
        <v>255</v>
      </c>
      <c r="E88" s="187">
        <v>26</v>
      </c>
      <c r="F88" s="137">
        <v>17</v>
      </c>
      <c r="G88" s="187">
        <v>9</v>
      </c>
      <c r="H88" s="187">
        <v>147</v>
      </c>
      <c r="I88" s="137">
        <v>77</v>
      </c>
      <c r="J88" s="187">
        <v>70</v>
      </c>
      <c r="K88" s="187">
        <v>142</v>
      </c>
      <c r="L88" s="187">
        <v>90</v>
      </c>
      <c r="M88" s="187">
        <v>52</v>
      </c>
      <c r="N88" s="187">
        <v>312</v>
      </c>
      <c r="O88" s="187">
        <v>188</v>
      </c>
      <c r="P88" s="547">
        <v>124</v>
      </c>
    </row>
    <row r="89" spans="1:16" ht="20.100000000000001" customHeight="1">
      <c r="A89" s="607" t="s">
        <v>606</v>
      </c>
      <c r="B89" s="137">
        <v>219</v>
      </c>
      <c r="C89" s="137">
        <v>96</v>
      </c>
      <c r="D89" s="187">
        <v>123</v>
      </c>
      <c r="E89" s="187">
        <v>21</v>
      </c>
      <c r="F89" s="137">
        <v>8</v>
      </c>
      <c r="G89" s="187">
        <v>13</v>
      </c>
      <c r="H89" s="187">
        <v>73</v>
      </c>
      <c r="I89" s="137">
        <v>37</v>
      </c>
      <c r="J89" s="187">
        <v>36</v>
      </c>
      <c r="K89" s="187">
        <v>38</v>
      </c>
      <c r="L89" s="187">
        <v>14</v>
      </c>
      <c r="M89" s="187">
        <v>24</v>
      </c>
      <c r="N89" s="187">
        <v>87</v>
      </c>
      <c r="O89" s="187">
        <v>37</v>
      </c>
      <c r="P89" s="547">
        <v>50</v>
      </c>
    </row>
    <row r="90" spans="1:16" ht="20.100000000000001" customHeight="1" thickBot="1">
      <c r="A90" s="608" t="s">
        <v>118</v>
      </c>
      <c r="B90" s="179">
        <v>920</v>
      </c>
      <c r="C90" s="179">
        <v>230</v>
      </c>
      <c r="D90" s="181">
        <v>690</v>
      </c>
      <c r="E90" s="181">
        <v>64</v>
      </c>
      <c r="F90" s="179">
        <v>22</v>
      </c>
      <c r="G90" s="181">
        <v>42</v>
      </c>
      <c r="H90" s="181">
        <v>264</v>
      </c>
      <c r="I90" s="179">
        <v>67</v>
      </c>
      <c r="J90" s="181">
        <v>197</v>
      </c>
      <c r="K90" s="181">
        <v>176</v>
      </c>
      <c r="L90" s="181">
        <v>42</v>
      </c>
      <c r="M90" s="181">
        <v>134</v>
      </c>
      <c r="N90" s="181">
        <v>416</v>
      </c>
      <c r="O90" s="181">
        <v>99</v>
      </c>
      <c r="P90" s="548">
        <v>317</v>
      </c>
    </row>
    <row r="91" spans="1:16" ht="20.100000000000001" customHeight="1" thickTop="1" thickBot="1">
      <c r="A91" s="609" t="s">
        <v>218</v>
      </c>
      <c r="B91" s="272">
        <v>18441</v>
      </c>
      <c r="C91" s="272">
        <v>4580</v>
      </c>
      <c r="D91" s="273">
        <v>13861</v>
      </c>
      <c r="E91" s="273">
        <v>1259</v>
      </c>
      <c r="F91" s="272">
        <v>252</v>
      </c>
      <c r="G91" s="273">
        <v>1007</v>
      </c>
      <c r="H91" s="273">
        <v>5522</v>
      </c>
      <c r="I91" s="272">
        <v>1289</v>
      </c>
      <c r="J91" s="273">
        <v>4233</v>
      </c>
      <c r="K91" s="273">
        <v>3689</v>
      </c>
      <c r="L91" s="273">
        <v>922</v>
      </c>
      <c r="M91" s="273">
        <v>2767</v>
      </c>
      <c r="N91" s="273">
        <v>7971</v>
      </c>
      <c r="O91" s="273">
        <v>2117</v>
      </c>
      <c r="P91" s="549">
        <v>5854</v>
      </c>
    </row>
    <row r="92" spans="1:16" ht="20.100000000000001" customHeight="1" thickTop="1">
      <c r="A92" s="610" t="s">
        <v>219</v>
      </c>
      <c r="B92" s="144">
        <v>206</v>
      </c>
      <c r="C92" s="144">
        <v>0</v>
      </c>
      <c r="D92" s="114">
        <v>206</v>
      </c>
      <c r="E92" s="114">
        <v>11</v>
      </c>
      <c r="F92" s="144">
        <v>0</v>
      </c>
      <c r="G92" s="114">
        <v>11</v>
      </c>
      <c r="H92" s="114">
        <v>68</v>
      </c>
      <c r="I92" s="144">
        <v>0</v>
      </c>
      <c r="J92" s="114">
        <v>68</v>
      </c>
      <c r="K92" s="114">
        <v>47</v>
      </c>
      <c r="L92" s="114">
        <v>0</v>
      </c>
      <c r="M92" s="114">
        <v>47</v>
      </c>
      <c r="N92" s="114">
        <v>80</v>
      </c>
      <c r="O92" s="114">
        <v>0</v>
      </c>
      <c r="P92" s="550">
        <v>80</v>
      </c>
    </row>
    <row r="93" spans="1:16" ht="20.100000000000001" customHeight="1">
      <c r="A93" s="611" t="s">
        <v>220</v>
      </c>
      <c r="B93" s="179">
        <v>206</v>
      </c>
      <c r="C93" s="179">
        <v>0</v>
      </c>
      <c r="D93" s="181">
        <v>206</v>
      </c>
      <c r="E93" s="181">
        <v>11</v>
      </c>
      <c r="F93" s="179">
        <v>0</v>
      </c>
      <c r="G93" s="181">
        <v>11</v>
      </c>
      <c r="H93" s="181">
        <v>68</v>
      </c>
      <c r="I93" s="179">
        <v>0</v>
      </c>
      <c r="J93" s="181">
        <v>68</v>
      </c>
      <c r="K93" s="181">
        <v>47</v>
      </c>
      <c r="L93" s="181">
        <v>0</v>
      </c>
      <c r="M93" s="181">
        <v>47</v>
      </c>
      <c r="N93" s="181">
        <v>80</v>
      </c>
      <c r="O93" s="181">
        <v>0</v>
      </c>
      <c r="P93" s="548">
        <v>80</v>
      </c>
    </row>
    <row r="94" spans="1:16" ht="20.100000000000001" customHeight="1">
      <c r="A94" s="607" t="s">
        <v>221</v>
      </c>
      <c r="B94" s="137">
        <v>323</v>
      </c>
      <c r="C94" s="137">
        <v>1</v>
      </c>
      <c r="D94" s="187">
        <v>322</v>
      </c>
      <c r="E94" s="187">
        <v>25</v>
      </c>
      <c r="F94" s="137">
        <v>0</v>
      </c>
      <c r="G94" s="187">
        <v>25</v>
      </c>
      <c r="H94" s="187">
        <v>101</v>
      </c>
      <c r="I94" s="137">
        <v>0</v>
      </c>
      <c r="J94" s="187">
        <v>101</v>
      </c>
      <c r="K94" s="187">
        <v>62</v>
      </c>
      <c r="L94" s="187">
        <v>0</v>
      </c>
      <c r="M94" s="187">
        <v>62</v>
      </c>
      <c r="N94" s="187">
        <v>135</v>
      </c>
      <c r="O94" s="187">
        <v>1</v>
      </c>
      <c r="P94" s="547">
        <v>134</v>
      </c>
    </row>
    <row r="95" spans="1:16" ht="20.100000000000001" customHeight="1">
      <c r="A95" s="612" t="s">
        <v>222</v>
      </c>
      <c r="B95" s="179">
        <v>51</v>
      </c>
      <c r="C95" s="210">
        <v>0</v>
      </c>
      <c r="D95" s="108">
        <v>51</v>
      </c>
      <c r="E95" s="108">
        <v>3</v>
      </c>
      <c r="F95" s="210">
        <v>0</v>
      </c>
      <c r="G95" s="108">
        <v>3</v>
      </c>
      <c r="H95" s="108">
        <v>12</v>
      </c>
      <c r="I95" s="210">
        <v>0</v>
      </c>
      <c r="J95" s="108">
        <v>12</v>
      </c>
      <c r="K95" s="108">
        <v>5</v>
      </c>
      <c r="L95" s="108">
        <v>0</v>
      </c>
      <c r="M95" s="108">
        <v>5</v>
      </c>
      <c r="N95" s="108">
        <v>31</v>
      </c>
      <c r="O95" s="108">
        <v>0</v>
      </c>
      <c r="P95" s="551">
        <v>31</v>
      </c>
    </row>
    <row r="96" spans="1:16" ht="20.100000000000001" customHeight="1">
      <c r="A96" s="613" t="s">
        <v>223</v>
      </c>
      <c r="B96" s="195">
        <v>272</v>
      </c>
      <c r="C96" s="179">
        <v>1</v>
      </c>
      <c r="D96" s="181">
        <v>271</v>
      </c>
      <c r="E96" s="181">
        <v>22</v>
      </c>
      <c r="F96" s="179">
        <v>0</v>
      </c>
      <c r="G96" s="181">
        <v>22</v>
      </c>
      <c r="H96" s="181">
        <v>89</v>
      </c>
      <c r="I96" s="179">
        <v>0</v>
      </c>
      <c r="J96" s="181">
        <v>89</v>
      </c>
      <c r="K96" s="181">
        <v>57</v>
      </c>
      <c r="L96" s="181">
        <v>0</v>
      </c>
      <c r="M96" s="181">
        <v>57</v>
      </c>
      <c r="N96" s="181">
        <v>104</v>
      </c>
      <c r="O96" s="181">
        <v>1</v>
      </c>
      <c r="P96" s="548">
        <v>103</v>
      </c>
    </row>
    <row r="97" spans="1:16" ht="20.100000000000001" customHeight="1">
      <c r="A97" s="607" t="s">
        <v>224</v>
      </c>
      <c r="B97" s="137">
        <v>458</v>
      </c>
      <c r="C97" s="137">
        <v>0</v>
      </c>
      <c r="D97" s="103">
        <v>458</v>
      </c>
      <c r="E97" s="103">
        <v>37</v>
      </c>
      <c r="F97" s="137">
        <v>0</v>
      </c>
      <c r="G97" s="103">
        <v>37</v>
      </c>
      <c r="H97" s="103">
        <v>116</v>
      </c>
      <c r="I97" s="137">
        <v>0</v>
      </c>
      <c r="J97" s="103">
        <v>116</v>
      </c>
      <c r="K97" s="103">
        <v>89</v>
      </c>
      <c r="L97" s="103">
        <v>0</v>
      </c>
      <c r="M97" s="103">
        <v>89</v>
      </c>
      <c r="N97" s="103">
        <v>216</v>
      </c>
      <c r="O97" s="103">
        <v>0</v>
      </c>
      <c r="P97" s="552">
        <v>216</v>
      </c>
    </row>
    <row r="98" spans="1:16" ht="20.100000000000001" customHeight="1">
      <c r="A98" s="614" t="s">
        <v>607</v>
      </c>
      <c r="B98" s="179">
        <v>458</v>
      </c>
      <c r="C98" s="179">
        <v>0</v>
      </c>
      <c r="D98" s="182">
        <v>458</v>
      </c>
      <c r="E98" s="182">
        <v>37</v>
      </c>
      <c r="F98" s="179">
        <v>0</v>
      </c>
      <c r="G98" s="182">
        <v>37</v>
      </c>
      <c r="H98" s="182">
        <v>116</v>
      </c>
      <c r="I98" s="179">
        <v>0</v>
      </c>
      <c r="J98" s="182">
        <v>116</v>
      </c>
      <c r="K98" s="182">
        <v>89</v>
      </c>
      <c r="L98" s="182">
        <v>0</v>
      </c>
      <c r="M98" s="182">
        <v>89</v>
      </c>
      <c r="N98" s="182">
        <v>216</v>
      </c>
      <c r="O98" s="182">
        <v>0</v>
      </c>
      <c r="P98" s="553">
        <v>216</v>
      </c>
    </row>
    <row r="99" spans="1:16" ht="20.100000000000001" customHeight="1">
      <c r="A99" s="607" t="s">
        <v>226</v>
      </c>
      <c r="B99" s="137">
        <v>823</v>
      </c>
      <c r="C99" s="137">
        <v>634</v>
      </c>
      <c r="D99" s="187">
        <v>189</v>
      </c>
      <c r="E99" s="187">
        <v>40</v>
      </c>
      <c r="F99" s="137">
        <v>28</v>
      </c>
      <c r="G99" s="187">
        <v>12</v>
      </c>
      <c r="H99" s="187">
        <v>220</v>
      </c>
      <c r="I99" s="137">
        <v>165</v>
      </c>
      <c r="J99" s="187">
        <v>55</v>
      </c>
      <c r="K99" s="187">
        <v>186</v>
      </c>
      <c r="L99" s="187">
        <v>142</v>
      </c>
      <c r="M99" s="187">
        <v>44</v>
      </c>
      <c r="N99" s="187">
        <v>377</v>
      </c>
      <c r="O99" s="187">
        <v>299</v>
      </c>
      <c r="P99" s="547">
        <v>78</v>
      </c>
    </row>
    <row r="100" spans="1:16" ht="20.100000000000001" customHeight="1">
      <c r="A100" s="612" t="s">
        <v>227</v>
      </c>
      <c r="B100" s="179">
        <v>259</v>
      </c>
      <c r="C100" s="210">
        <v>241</v>
      </c>
      <c r="D100" s="108">
        <v>18</v>
      </c>
      <c r="E100" s="108">
        <v>10</v>
      </c>
      <c r="F100" s="210">
        <v>10</v>
      </c>
      <c r="G100" s="108">
        <v>0</v>
      </c>
      <c r="H100" s="108">
        <v>73</v>
      </c>
      <c r="I100" s="210">
        <v>67</v>
      </c>
      <c r="J100" s="108">
        <v>6</v>
      </c>
      <c r="K100" s="108">
        <v>57</v>
      </c>
      <c r="L100" s="108">
        <v>54</v>
      </c>
      <c r="M100" s="108">
        <v>3</v>
      </c>
      <c r="N100" s="108">
        <v>119</v>
      </c>
      <c r="O100" s="108">
        <v>110</v>
      </c>
      <c r="P100" s="551">
        <v>9</v>
      </c>
    </row>
    <row r="101" spans="1:16" ht="20.100000000000001" customHeight="1">
      <c r="A101" s="615" t="s">
        <v>228</v>
      </c>
      <c r="B101" s="195">
        <v>559</v>
      </c>
      <c r="C101" s="147">
        <v>389</v>
      </c>
      <c r="D101" s="108">
        <v>170</v>
      </c>
      <c r="E101" s="108">
        <v>29</v>
      </c>
      <c r="F101" s="147">
        <v>17</v>
      </c>
      <c r="G101" s="108">
        <v>12</v>
      </c>
      <c r="H101" s="108">
        <v>144</v>
      </c>
      <c r="I101" s="147">
        <v>96</v>
      </c>
      <c r="J101" s="108">
        <v>48</v>
      </c>
      <c r="K101" s="108">
        <v>129</v>
      </c>
      <c r="L101" s="108">
        <v>88</v>
      </c>
      <c r="M101" s="108">
        <v>41</v>
      </c>
      <c r="N101" s="108">
        <v>257</v>
      </c>
      <c r="O101" s="108">
        <v>188</v>
      </c>
      <c r="P101" s="551">
        <v>69</v>
      </c>
    </row>
    <row r="102" spans="1:16" ht="20.100000000000001" customHeight="1">
      <c r="A102" s="616" t="s">
        <v>608</v>
      </c>
      <c r="B102" s="196">
        <v>5</v>
      </c>
      <c r="C102" s="144">
        <v>4</v>
      </c>
      <c r="D102" s="182">
        <v>1</v>
      </c>
      <c r="E102" s="182">
        <v>1</v>
      </c>
      <c r="F102" s="144">
        <v>1</v>
      </c>
      <c r="G102" s="182">
        <v>0</v>
      </c>
      <c r="H102" s="182">
        <v>3</v>
      </c>
      <c r="I102" s="144">
        <v>2</v>
      </c>
      <c r="J102" s="182">
        <v>1</v>
      </c>
      <c r="K102" s="182">
        <v>0</v>
      </c>
      <c r="L102" s="182">
        <v>0</v>
      </c>
      <c r="M102" s="182">
        <v>0</v>
      </c>
      <c r="N102" s="182">
        <v>1</v>
      </c>
      <c r="O102" s="182">
        <v>1</v>
      </c>
      <c r="P102" s="553">
        <v>0</v>
      </c>
    </row>
    <row r="103" spans="1:16" ht="20.100000000000001" customHeight="1">
      <c r="A103" s="607" t="s">
        <v>230</v>
      </c>
      <c r="B103" s="137">
        <v>498</v>
      </c>
      <c r="C103" s="137">
        <v>6</v>
      </c>
      <c r="D103" s="187">
        <v>492</v>
      </c>
      <c r="E103" s="187">
        <v>46</v>
      </c>
      <c r="F103" s="137">
        <v>0</v>
      </c>
      <c r="G103" s="187">
        <v>46</v>
      </c>
      <c r="H103" s="187">
        <v>151</v>
      </c>
      <c r="I103" s="137">
        <v>3</v>
      </c>
      <c r="J103" s="187">
        <v>148</v>
      </c>
      <c r="K103" s="187">
        <v>100</v>
      </c>
      <c r="L103" s="187">
        <v>0</v>
      </c>
      <c r="M103" s="187">
        <v>100</v>
      </c>
      <c r="N103" s="187">
        <v>201</v>
      </c>
      <c r="O103" s="187">
        <v>3</v>
      </c>
      <c r="P103" s="547">
        <v>198</v>
      </c>
    </row>
    <row r="104" spans="1:16" ht="20.100000000000001" customHeight="1">
      <c r="A104" s="612" t="s">
        <v>231</v>
      </c>
      <c r="B104" s="179">
        <v>398</v>
      </c>
      <c r="C104" s="210">
        <v>1</v>
      </c>
      <c r="D104" s="108">
        <v>397</v>
      </c>
      <c r="E104" s="108">
        <v>41</v>
      </c>
      <c r="F104" s="210">
        <v>0</v>
      </c>
      <c r="G104" s="108">
        <v>41</v>
      </c>
      <c r="H104" s="108">
        <v>118</v>
      </c>
      <c r="I104" s="210">
        <v>0</v>
      </c>
      <c r="J104" s="108">
        <v>118</v>
      </c>
      <c r="K104" s="108">
        <v>80</v>
      </c>
      <c r="L104" s="108">
        <v>0</v>
      </c>
      <c r="M104" s="108">
        <v>80</v>
      </c>
      <c r="N104" s="108">
        <v>159</v>
      </c>
      <c r="O104" s="108">
        <v>1</v>
      </c>
      <c r="P104" s="551">
        <v>158</v>
      </c>
    </row>
    <row r="105" spans="1:16" ht="20.100000000000001" customHeight="1">
      <c r="A105" s="615" t="s">
        <v>232</v>
      </c>
      <c r="B105" s="195">
        <v>97</v>
      </c>
      <c r="C105" s="147">
        <v>2</v>
      </c>
      <c r="D105" s="108">
        <v>95</v>
      </c>
      <c r="E105" s="108">
        <v>5</v>
      </c>
      <c r="F105" s="147">
        <v>0</v>
      </c>
      <c r="G105" s="108">
        <v>5</v>
      </c>
      <c r="H105" s="108">
        <v>31</v>
      </c>
      <c r="I105" s="147">
        <v>1</v>
      </c>
      <c r="J105" s="108">
        <v>30</v>
      </c>
      <c r="K105" s="108">
        <v>20</v>
      </c>
      <c r="L105" s="108">
        <v>0</v>
      </c>
      <c r="M105" s="108">
        <v>20</v>
      </c>
      <c r="N105" s="108">
        <v>41</v>
      </c>
      <c r="O105" s="108">
        <v>1</v>
      </c>
      <c r="P105" s="551">
        <v>40</v>
      </c>
    </row>
    <row r="106" spans="1:16" ht="20.100000000000001" customHeight="1">
      <c r="A106" s="616" t="s">
        <v>233</v>
      </c>
      <c r="B106" s="196">
        <v>3</v>
      </c>
      <c r="C106" s="144">
        <v>3</v>
      </c>
      <c r="D106" s="182">
        <v>0</v>
      </c>
      <c r="E106" s="182">
        <v>0</v>
      </c>
      <c r="F106" s="144">
        <v>0</v>
      </c>
      <c r="G106" s="182">
        <v>0</v>
      </c>
      <c r="H106" s="182">
        <v>2</v>
      </c>
      <c r="I106" s="144">
        <v>2</v>
      </c>
      <c r="J106" s="182">
        <v>0</v>
      </c>
      <c r="K106" s="182">
        <v>0</v>
      </c>
      <c r="L106" s="182">
        <v>0</v>
      </c>
      <c r="M106" s="182">
        <v>0</v>
      </c>
      <c r="N106" s="182">
        <v>1</v>
      </c>
      <c r="O106" s="182">
        <v>1</v>
      </c>
      <c r="P106" s="553">
        <v>0</v>
      </c>
    </row>
    <row r="107" spans="1:16" ht="20.100000000000001" customHeight="1">
      <c r="A107" s="607" t="s">
        <v>234</v>
      </c>
      <c r="B107" s="137">
        <v>287</v>
      </c>
      <c r="C107" s="137">
        <v>286</v>
      </c>
      <c r="D107" s="187">
        <v>1</v>
      </c>
      <c r="E107" s="187">
        <v>6</v>
      </c>
      <c r="F107" s="137">
        <v>6</v>
      </c>
      <c r="G107" s="187">
        <v>0</v>
      </c>
      <c r="H107" s="187">
        <v>89</v>
      </c>
      <c r="I107" s="137">
        <v>88</v>
      </c>
      <c r="J107" s="187">
        <v>1</v>
      </c>
      <c r="K107" s="187">
        <v>61</v>
      </c>
      <c r="L107" s="187">
        <v>61</v>
      </c>
      <c r="M107" s="187">
        <v>0</v>
      </c>
      <c r="N107" s="187">
        <v>131</v>
      </c>
      <c r="O107" s="187">
        <v>131</v>
      </c>
      <c r="P107" s="547">
        <v>0</v>
      </c>
    </row>
    <row r="108" spans="1:16" ht="20.100000000000001" customHeight="1">
      <c r="A108" s="612" t="s">
        <v>609</v>
      </c>
      <c r="B108" s="179">
        <v>2</v>
      </c>
      <c r="C108" s="210">
        <v>1</v>
      </c>
      <c r="D108" s="108">
        <v>1</v>
      </c>
      <c r="E108" s="108">
        <v>0</v>
      </c>
      <c r="F108" s="210">
        <v>0</v>
      </c>
      <c r="G108" s="108">
        <v>0</v>
      </c>
      <c r="H108" s="108">
        <v>1</v>
      </c>
      <c r="I108" s="210">
        <v>0</v>
      </c>
      <c r="J108" s="108">
        <v>1</v>
      </c>
      <c r="K108" s="108">
        <v>0</v>
      </c>
      <c r="L108" s="108">
        <v>0</v>
      </c>
      <c r="M108" s="108">
        <v>0</v>
      </c>
      <c r="N108" s="108">
        <v>1</v>
      </c>
      <c r="O108" s="108">
        <v>1</v>
      </c>
      <c r="P108" s="551">
        <v>0</v>
      </c>
    </row>
    <row r="109" spans="1:16" ht="20.100000000000001" customHeight="1" thickBot="1">
      <c r="A109" s="611" t="s">
        <v>610</v>
      </c>
      <c r="B109" s="277">
        <v>285</v>
      </c>
      <c r="C109" s="277">
        <v>285</v>
      </c>
      <c r="D109" s="278">
        <v>0</v>
      </c>
      <c r="E109" s="278">
        <v>6</v>
      </c>
      <c r="F109" s="277">
        <v>6</v>
      </c>
      <c r="G109" s="278">
        <v>0</v>
      </c>
      <c r="H109" s="278">
        <v>88</v>
      </c>
      <c r="I109" s="277">
        <v>88</v>
      </c>
      <c r="J109" s="278">
        <v>0</v>
      </c>
      <c r="K109" s="181">
        <v>61</v>
      </c>
      <c r="L109" s="181">
        <v>61</v>
      </c>
      <c r="M109" s="181">
        <v>0</v>
      </c>
      <c r="N109" s="181">
        <v>130</v>
      </c>
      <c r="O109" s="181">
        <v>130</v>
      </c>
      <c r="P109" s="548">
        <v>0</v>
      </c>
    </row>
    <row r="110" spans="1:16" ht="20.100000000000001" customHeight="1" thickTop="1" thickBot="1">
      <c r="A110" s="609" t="s">
        <v>237</v>
      </c>
      <c r="B110" s="179">
        <v>2595</v>
      </c>
      <c r="C110" s="179">
        <v>927</v>
      </c>
      <c r="D110" s="224">
        <v>1668</v>
      </c>
      <c r="E110" s="224">
        <v>165</v>
      </c>
      <c r="F110" s="179">
        <v>34</v>
      </c>
      <c r="G110" s="224">
        <v>131</v>
      </c>
      <c r="H110" s="224">
        <v>745</v>
      </c>
      <c r="I110" s="179">
        <v>256</v>
      </c>
      <c r="J110" s="224">
        <v>489</v>
      </c>
      <c r="K110" s="273">
        <v>545</v>
      </c>
      <c r="L110" s="273">
        <v>203</v>
      </c>
      <c r="M110" s="273">
        <v>342</v>
      </c>
      <c r="N110" s="273">
        <v>1140</v>
      </c>
      <c r="O110" s="273">
        <v>434</v>
      </c>
      <c r="P110" s="549">
        <v>706</v>
      </c>
    </row>
    <row r="111" spans="1:16" ht="20.100000000000001" customHeight="1" thickTop="1" thickBot="1">
      <c r="A111" s="624" t="s">
        <v>238</v>
      </c>
      <c r="B111" s="275">
        <v>21036</v>
      </c>
      <c r="C111" s="275">
        <v>5507</v>
      </c>
      <c r="D111" s="276">
        <v>15529</v>
      </c>
      <c r="E111" s="276">
        <v>1424</v>
      </c>
      <c r="F111" s="275">
        <v>286</v>
      </c>
      <c r="G111" s="276">
        <v>1138</v>
      </c>
      <c r="H111" s="276">
        <v>6267</v>
      </c>
      <c r="I111" s="275">
        <v>1545</v>
      </c>
      <c r="J111" s="276">
        <v>4722</v>
      </c>
      <c r="K111" s="118">
        <v>4234</v>
      </c>
      <c r="L111" s="118">
        <v>1125</v>
      </c>
      <c r="M111" s="118">
        <v>3109</v>
      </c>
      <c r="N111" s="118">
        <v>9111</v>
      </c>
      <c r="O111" s="118">
        <v>2551</v>
      </c>
      <c r="P111" s="554">
        <v>6560</v>
      </c>
    </row>
    <row r="112" spans="1:16" ht="20.100000000000001" customHeight="1">
      <c r="A112" s="608" t="s">
        <v>611</v>
      </c>
      <c r="B112" s="179">
        <v>14153</v>
      </c>
      <c r="C112" s="179">
        <v>6</v>
      </c>
      <c r="D112" s="181">
        <v>14147</v>
      </c>
      <c r="E112" s="181">
        <v>1095</v>
      </c>
      <c r="F112" s="179" t="s">
        <v>619</v>
      </c>
      <c r="G112" s="181">
        <v>1095</v>
      </c>
      <c r="H112" s="181">
        <v>4687</v>
      </c>
      <c r="I112" s="179">
        <v>2</v>
      </c>
      <c r="J112" s="181">
        <v>4685</v>
      </c>
      <c r="K112" s="181">
        <v>2804</v>
      </c>
      <c r="L112" s="181">
        <v>2</v>
      </c>
      <c r="M112" s="181">
        <v>2802</v>
      </c>
      <c r="N112" s="181">
        <v>5567</v>
      </c>
      <c r="O112" s="181">
        <v>2</v>
      </c>
      <c r="P112" s="548">
        <v>5565</v>
      </c>
    </row>
    <row r="113" spans="1:16" ht="20.100000000000001" customHeight="1">
      <c r="A113" s="607" t="s">
        <v>612</v>
      </c>
      <c r="B113" s="137">
        <v>5373</v>
      </c>
      <c r="C113" s="137">
        <v>769</v>
      </c>
      <c r="D113" s="187">
        <v>4604</v>
      </c>
      <c r="E113" s="187">
        <v>295</v>
      </c>
      <c r="F113" s="137">
        <v>33</v>
      </c>
      <c r="G113" s="187">
        <v>262</v>
      </c>
      <c r="H113" s="187">
        <v>1572</v>
      </c>
      <c r="I113" s="137">
        <v>186</v>
      </c>
      <c r="J113" s="187">
        <v>1386</v>
      </c>
      <c r="K113" s="187">
        <v>1108</v>
      </c>
      <c r="L113" s="187">
        <v>164</v>
      </c>
      <c r="M113" s="187">
        <v>944</v>
      </c>
      <c r="N113" s="187">
        <v>2398</v>
      </c>
      <c r="O113" s="187">
        <v>386</v>
      </c>
      <c r="P113" s="547">
        <v>2012</v>
      </c>
    </row>
    <row r="114" spans="1:16" ht="20.100000000000001" customHeight="1">
      <c r="A114" s="618" t="s">
        <v>613</v>
      </c>
      <c r="B114" s="137">
        <v>2026</v>
      </c>
      <c r="C114" s="137" t="s">
        <v>619</v>
      </c>
      <c r="D114" s="187">
        <v>2026</v>
      </c>
      <c r="E114" s="187">
        <v>178</v>
      </c>
      <c r="F114" s="137" t="s">
        <v>619</v>
      </c>
      <c r="G114" s="187">
        <v>178</v>
      </c>
      <c r="H114" s="187">
        <v>702</v>
      </c>
      <c r="I114" s="137" t="s">
        <v>619</v>
      </c>
      <c r="J114" s="187">
        <v>702</v>
      </c>
      <c r="K114" s="187">
        <v>391</v>
      </c>
      <c r="L114" s="187" t="s">
        <v>619</v>
      </c>
      <c r="M114" s="187">
        <v>391</v>
      </c>
      <c r="N114" s="187">
        <v>755</v>
      </c>
      <c r="O114" s="187" t="s">
        <v>619</v>
      </c>
      <c r="P114" s="547">
        <v>755</v>
      </c>
    </row>
    <row r="115" spans="1:16" ht="20.100000000000001" customHeight="1">
      <c r="A115" s="619" t="s">
        <v>614</v>
      </c>
      <c r="B115" s="179">
        <v>785</v>
      </c>
      <c r="C115" s="179" t="s">
        <v>619</v>
      </c>
      <c r="D115" s="181">
        <v>785</v>
      </c>
      <c r="E115" s="181">
        <v>91</v>
      </c>
      <c r="F115" s="179" t="s">
        <v>619</v>
      </c>
      <c r="G115" s="181">
        <v>91</v>
      </c>
      <c r="H115" s="181">
        <v>244</v>
      </c>
      <c r="I115" s="179" t="s">
        <v>619</v>
      </c>
      <c r="J115" s="181">
        <v>244</v>
      </c>
      <c r="K115" s="181">
        <v>145</v>
      </c>
      <c r="L115" s="181" t="s">
        <v>619</v>
      </c>
      <c r="M115" s="181">
        <v>145</v>
      </c>
      <c r="N115" s="181">
        <v>305</v>
      </c>
      <c r="O115" s="181" t="s">
        <v>619</v>
      </c>
      <c r="P115" s="548">
        <v>305</v>
      </c>
    </row>
    <row r="116" spans="1:16" ht="20.100000000000001" customHeight="1" thickBot="1">
      <c r="A116" s="620" t="s">
        <v>96</v>
      </c>
      <c r="B116" s="513">
        <v>1010</v>
      </c>
      <c r="C116" s="513">
        <v>113</v>
      </c>
      <c r="D116" s="514">
        <v>897</v>
      </c>
      <c r="E116" s="514">
        <v>75</v>
      </c>
      <c r="F116" s="513">
        <v>4</v>
      </c>
      <c r="G116" s="514">
        <v>71</v>
      </c>
      <c r="H116" s="514">
        <v>317</v>
      </c>
      <c r="I116" s="513">
        <v>28</v>
      </c>
      <c r="J116" s="514">
        <v>289</v>
      </c>
      <c r="K116" s="514">
        <v>204</v>
      </c>
      <c r="L116" s="514">
        <v>24</v>
      </c>
      <c r="M116" s="514">
        <v>180</v>
      </c>
      <c r="N116" s="514">
        <v>414</v>
      </c>
      <c r="O116" s="514">
        <v>57</v>
      </c>
      <c r="P116" s="555">
        <v>357</v>
      </c>
    </row>
    <row r="117" spans="1:16" s="5" customFormat="1" ht="20.100000000000001" customHeight="1" thickBot="1">
      <c r="A117" s="621" t="s">
        <v>615</v>
      </c>
      <c r="B117" s="138">
        <v>44383</v>
      </c>
      <c r="C117" s="139">
        <v>6395</v>
      </c>
      <c r="D117" s="139">
        <v>37988</v>
      </c>
      <c r="E117" s="139">
        <v>3158</v>
      </c>
      <c r="F117" s="139">
        <v>323</v>
      </c>
      <c r="G117" s="139">
        <v>2835</v>
      </c>
      <c r="H117" s="139">
        <v>13789</v>
      </c>
      <c r="I117" s="139">
        <v>1761</v>
      </c>
      <c r="J117" s="139">
        <v>12028</v>
      </c>
      <c r="K117" s="139">
        <v>8886</v>
      </c>
      <c r="L117" s="139">
        <v>1315</v>
      </c>
      <c r="M117" s="139">
        <v>7571</v>
      </c>
      <c r="N117" s="139">
        <v>18550</v>
      </c>
      <c r="O117" s="139">
        <v>2996</v>
      </c>
      <c r="P117" s="556">
        <v>15554</v>
      </c>
    </row>
    <row r="118" spans="1:16" s="5" customFormat="1" ht="20.100000000000001" customHeight="1">
      <c r="A118" s="622" t="s">
        <v>616</v>
      </c>
      <c r="B118" s="206">
        <v>39842</v>
      </c>
      <c r="C118" s="188">
        <v>5208</v>
      </c>
      <c r="D118" s="189">
        <v>34634</v>
      </c>
      <c r="E118" s="189">
        <v>2913</v>
      </c>
      <c r="F118" s="189">
        <v>282</v>
      </c>
      <c r="G118" s="190">
        <v>2631</v>
      </c>
      <c r="H118" s="190">
        <v>12520</v>
      </c>
      <c r="I118" s="190">
        <v>1431</v>
      </c>
      <c r="J118" s="190">
        <v>11089</v>
      </c>
      <c r="K118" s="190">
        <v>7890</v>
      </c>
      <c r="L118" s="190">
        <v>1058</v>
      </c>
      <c r="M118" s="190">
        <v>6832</v>
      </c>
      <c r="N118" s="190">
        <v>16519</v>
      </c>
      <c r="O118" s="190">
        <v>2437</v>
      </c>
      <c r="P118" s="557">
        <v>14082</v>
      </c>
    </row>
    <row r="119" spans="1:16" s="5" customFormat="1" ht="20.100000000000001" customHeight="1" thickBot="1">
      <c r="A119" s="623" t="s">
        <v>617</v>
      </c>
      <c r="B119" s="149">
        <v>34021</v>
      </c>
      <c r="C119" s="191">
        <v>4683</v>
      </c>
      <c r="D119" s="192">
        <v>29338</v>
      </c>
      <c r="E119" s="192">
        <v>2497</v>
      </c>
      <c r="F119" s="192">
        <v>273</v>
      </c>
      <c r="G119" s="184">
        <v>2224</v>
      </c>
      <c r="H119" s="184">
        <v>10592</v>
      </c>
      <c r="I119" s="184">
        <v>1252</v>
      </c>
      <c r="J119" s="184">
        <v>9340</v>
      </c>
      <c r="K119" s="184">
        <v>6714</v>
      </c>
      <c r="L119" s="184">
        <v>974</v>
      </c>
      <c r="M119" s="184">
        <v>5740</v>
      </c>
      <c r="N119" s="184">
        <v>14218</v>
      </c>
      <c r="O119" s="184">
        <v>2184</v>
      </c>
      <c r="P119" s="558">
        <v>12034</v>
      </c>
    </row>
    <row r="120" spans="1:16" ht="15" customHeight="1">
      <c r="A120" s="5" t="s">
        <v>521</v>
      </c>
      <c r="B120" s="286"/>
      <c r="C120" s="286"/>
      <c r="D120" s="286"/>
      <c r="E120" s="297"/>
      <c r="F120" s="286"/>
      <c r="G120" s="286"/>
      <c r="H120" s="286"/>
      <c r="I120" s="286"/>
      <c r="J120" s="286"/>
      <c r="K120" s="286"/>
      <c r="L120" s="286"/>
      <c r="M120" s="286"/>
      <c r="N120" s="286"/>
      <c r="O120" s="286"/>
      <c r="P120" s="286"/>
    </row>
  </sheetData>
  <mergeCells count="9">
    <mergeCell ref="N65:P65"/>
    <mergeCell ref="B4:D4"/>
    <mergeCell ref="E4:G4"/>
    <mergeCell ref="H4:J4"/>
    <mergeCell ref="K4:M4"/>
    <mergeCell ref="B65:D65"/>
    <mergeCell ref="E65:G65"/>
    <mergeCell ref="H65:J65"/>
    <mergeCell ref="K65:M65"/>
  </mergeCells>
  <phoneticPr fontId="2"/>
  <pageMargins left="0.59055118110236227" right="0.19685039370078741" top="0.78740157480314965" bottom="0.39370078740157483" header="0.39370078740157483" footer="0.19685039370078741"/>
  <pageSetup paperSize="9" scale="66" orientation="portrait" blackAndWhite="1" horizontalDpi="300" verticalDpi="300" r:id="rId1"/>
  <headerFooter>
    <oddHeader>&amp;L児童福祉</oddHeader>
  </headerFooter>
  <rowBreaks count="1" manualBreakCount="1">
    <brk id="61"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Z53"/>
  <sheetViews>
    <sheetView view="pageBreakPreview" zoomScale="75" zoomScaleNormal="100" zoomScaleSheetLayoutView="75" workbookViewId="0"/>
  </sheetViews>
  <sheetFormatPr defaultRowHeight="12"/>
  <cols>
    <col min="1" max="1" width="4.25" style="84" customWidth="1"/>
    <col min="2" max="2" width="10.625" style="113" customWidth="1"/>
    <col min="3" max="4" width="8.625" style="286" customWidth="1"/>
    <col min="5" max="6" width="7.625" style="286" customWidth="1"/>
    <col min="7" max="7" width="8.625" style="286" customWidth="1"/>
    <col min="8" max="10" width="7.625" style="286" customWidth="1"/>
    <col min="11" max="11" width="8.625" style="286" customWidth="1"/>
    <col min="12" max="14" width="7.625" style="286" customWidth="1"/>
    <col min="15" max="15" width="8.625" style="286" customWidth="1"/>
    <col min="16" max="18" width="7.625" style="286" customWidth="1"/>
    <col min="19" max="19" width="8.625" style="286" customWidth="1"/>
    <col min="20" max="22" width="7.625" style="286" customWidth="1"/>
    <col min="23" max="23" width="8.625" style="286" customWidth="1"/>
    <col min="24" max="26" width="7.625" style="286" customWidth="1"/>
    <col min="27" max="16384" width="9" style="286"/>
  </cols>
  <sheetData>
    <row r="1" spans="1:26" s="113" customFormat="1" ht="15" customHeight="1">
      <c r="A1" s="232" t="s">
        <v>249</v>
      </c>
      <c r="B1" s="5"/>
      <c r="C1" s="5"/>
      <c r="D1" s="128"/>
      <c r="E1" s="128"/>
      <c r="F1" s="128"/>
      <c r="G1" s="128"/>
      <c r="H1" s="128"/>
      <c r="I1" s="128"/>
      <c r="J1" s="5"/>
      <c r="K1" s="5"/>
      <c r="L1" s="5"/>
      <c r="M1" s="5"/>
      <c r="N1" s="5"/>
      <c r="O1" s="5"/>
      <c r="P1" s="5"/>
      <c r="Q1" s="128"/>
      <c r="R1" s="128"/>
      <c r="S1" s="128"/>
      <c r="T1" s="128"/>
      <c r="U1" s="128"/>
      <c r="V1" s="128"/>
      <c r="W1" s="128"/>
      <c r="X1" s="128"/>
      <c r="Y1" s="128"/>
      <c r="Z1" s="128"/>
    </row>
    <row r="2" spans="1:26" s="113" customFormat="1" ht="6" customHeight="1">
      <c r="A2" s="128"/>
      <c r="B2" s="5"/>
      <c r="C2" s="128"/>
      <c r="D2" s="128"/>
      <c r="E2" s="128"/>
      <c r="F2" s="128"/>
      <c r="G2" s="128"/>
      <c r="H2" s="128"/>
      <c r="I2" s="128"/>
      <c r="J2" s="5"/>
      <c r="K2" s="5"/>
      <c r="L2" s="5"/>
      <c r="M2" s="5"/>
      <c r="N2" s="5"/>
      <c r="O2" s="5"/>
      <c r="P2" s="5"/>
      <c r="Q2" s="128"/>
      <c r="R2" s="128"/>
      <c r="S2" s="128"/>
      <c r="T2" s="128"/>
      <c r="U2" s="128"/>
      <c r="V2" s="128"/>
      <c r="W2" s="128"/>
      <c r="X2" s="128"/>
      <c r="Y2" s="128"/>
      <c r="Z2" s="128"/>
    </row>
    <row r="3" spans="1:26" s="249" customFormat="1" ht="15" customHeight="1" thickBot="1">
      <c r="A3" s="230" t="s">
        <v>250</v>
      </c>
      <c r="B3" s="253"/>
      <c r="C3" s="233"/>
      <c r="D3" s="233"/>
      <c r="E3" s="233"/>
      <c r="F3" s="233"/>
      <c r="G3" s="233"/>
      <c r="H3" s="252"/>
      <c r="I3" s="233"/>
      <c r="J3" s="233"/>
      <c r="K3" s="233"/>
      <c r="L3" s="233"/>
      <c r="M3" s="233"/>
      <c r="N3" s="233"/>
      <c r="O3" s="233"/>
      <c r="P3" s="233"/>
      <c r="Q3" s="253"/>
      <c r="R3" s="252"/>
      <c r="S3" s="233"/>
      <c r="T3" s="233"/>
      <c r="U3" s="233"/>
      <c r="V3" s="233"/>
      <c r="W3" s="233"/>
      <c r="X3" s="233"/>
      <c r="Y3" s="233"/>
      <c r="Z3" s="252" t="s">
        <v>652</v>
      </c>
    </row>
    <row r="4" spans="1:26" s="113" customFormat="1" ht="15" customHeight="1">
      <c r="A4" s="299"/>
      <c r="B4" s="164"/>
      <c r="C4" s="1098" t="s">
        <v>161</v>
      </c>
      <c r="D4" s="1099"/>
      <c r="E4" s="1099"/>
      <c r="F4" s="1099"/>
      <c r="G4" s="1106" t="s">
        <v>162</v>
      </c>
      <c r="H4" s="1106"/>
      <c r="I4" s="1106"/>
      <c r="J4" s="1106"/>
      <c r="K4" s="1099" t="s">
        <v>163</v>
      </c>
      <c r="L4" s="1099"/>
      <c r="M4" s="1099"/>
      <c r="N4" s="1099"/>
      <c r="O4" s="1099"/>
      <c r="P4" s="1099"/>
      <c r="Q4" s="1099"/>
      <c r="R4" s="1099"/>
      <c r="S4" s="1099" t="s">
        <v>164</v>
      </c>
      <c r="T4" s="1099"/>
      <c r="U4" s="1099"/>
      <c r="V4" s="1099"/>
      <c r="W4" s="1099"/>
      <c r="X4" s="1099"/>
      <c r="Y4" s="1099"/>
      <c r="Z4" s="1100"/>
    </row>
    <row r="5" spans="1:26" s="113" customFormat="1" ht="15" customHeight="1">
      <c r="A5" s="300"/>
      <c r="B5" s="165"/>
      <c r="C5" s="1156" t="s">
        <v>251</v>
      </c>
      <c r="D5" s="1103" t="s">
        <v>252</v>
      </c>
      <c r="E5" s="1016" t="s">
        <v>253</v>
      </c>
      <c r="F5" s="1103" t="s">
        <v>254</v>
      </c>
      <c r="G5" s="1103" t="s">
        <v>251</v>
      </c>
      <c r="H5" s="1103" t="s">
        <v>252</v>
      </c>
      <c r="I5" s="1016" t="s">
        <v>253</v>
      </c>
      <c r="J5" s="1103" t="s">
        <v>254</v>
      </c>
      <c r="K5" s="1016" t="s">
        <v>165</v>
      </c>
      <c r="L5" s="1016"/>
      <c r="M5" s="1016"/>
      <c r="N5" s="1016"/>
      <c r="O5" s="1016" t="s">
        <v>162</v>
      </c>
      <c r="P5" s="1016"/>
      <c r="Q5" s="1016"/>
      <c r="R5" s="1016"/>
      <c r="S5" s="1016" t="s">
        <v>165</v>
      </c>
      <c r="T5" s="1016"/>
      <c r="U5" s="1016"/>
      <c r="V5" s="1016"/>
      <c r="W5" s="1016" t="s">
        <v>162</v>
      </c>
      <c r="X5" s="1016"/>
      <c r="Y5" s="1016"/>
      <c r="Z5" s="1163"/>
    </row>
    <row r="6" spans="1:26" s="113" customFormat="1" ht="27.95" customHeight="1" thickBot="1">
      <c r="A6" s="301"/>
      <c r="B6" s="279"/>
      <c r="C6" s="1169"/>
      <c r="D6" s="1104"/>
      <c r="E6" s="1102"/>
      <c r="F6" s="1102"/>
      <c r="G6" s="1102"/>
      <c r="H6" s="1104"/>
      <c r="I6" s="1102"/>
      <c r="J6" s="1102"/>
      <c r="K6" s="294" t="s">
        <v>251</v>
      </c>
      <c r="L6" s="294" t="s">
        <v>252</v>
      </c>
      <c r="M6" s="294" t="s">
        <v>253</v>
      </c>
      <c r="N6" s="294" t="s">
        <v>254</v>
      </c>
      <c r="O6" s="294" t="s">
        <v>251</v>
      </c>
      <c r="P6" s="294" t="s">
        <v>252</v>
      </c>
      <c r="Q6" s="294" t="s">
        <v>253</v>
      </c>
      <c r="R6" s="294" t="s">
        <v>254</v>
      </c>
      <c r="S6" s="294" t="s">
        <v>251</v>
      </c>
      <c r="T6" s="294" t="s">
        <v>252</v>
      </c>
      <c r="U6" s="294" t="s">
        <v>253</v>
      </c>
      <c r="V6" s="294" t="s">
        <v>254</v>
      </c>
      <c r="W6" s="294" t="s">
        <v>251</v>
      </c>
      <c r="X6" s="294" t="s">
        <v>252</v>
      </c>
      <c r="Y6" s="294" t="s">
        <v>253</v>
      </c>
      <c r="Z6" s="296" t="s">
        <v>254</v>
      </c>
    </row>
    <row r="7" spans="1:26" ht="18.95" customHeight="1">
      <c r="A7" s="1375" t="s">
        <v>92</v>
      </c>
      <c r="B7" s="293" t="s">
        <v>199</v>
      </c>
      <c r="C7" s="145">
        <v>73</v>
      </c>
      <c r="D7" s="145">
        <v>7</v>
      </c>
      <c r="E7" s="145">
        <v>1</v>
      </c>
      <c r="F7" s="145">
        <v>79</v>
      </c>
      <c r="G7" s="145">
        <v>24</v>
      </c>
      <c r="H7" s="145">
        <v>4</v>
      </c>
      <c r="I7" s="145">
        <v>7</v>
      </c>
      <c r="J7" s="145">
        <v>21</v>
      </c>
      <c r="K7" s="145">
        <v>67</v>
      </c>
      <c r="L7" s="145">
        <v>6</v>
      </c>
      <c r="M7" s="145">
        <v>0</v>
      </c>
      <c r="N7" s="145">
        <v>73</v>
      </c>
      <c r="O7" s="145">
        <v>13</v>
      </c>
      <c r="P7" s="145">
        <v>2</v>
      </c>
      <c r="Q7" s="145">
        <v>3</v>
      </c>
      <c r="R7" s="145">
        <v>12</v>
      </c>
      <c r="S7" s="145">
        <v>7</v>
      </c>
      <c r="T7" s="145">
        <v>0</v>
      </c>
      <c r="U7" s="145">
        <v>0</v>
      </c>
      <c r="V7" s="146">
        <v>7</v>
      </c>
      <c r="W7" s="146">
        <v>3</v>
      </c>
      <c r="X7" s="146">
        <v>0</v>
      </c>
      <c r="Y7" s="146">
        <v>1</v>
      </c>
      <c r="Z7" s="146">
        <v>2</v>
      </c>
    </row>
    <row r="8" spans="1:26" ht="18.95" customHeight="1">
      <c r="A8" s="1376"/>
      <c r="B8" s="292" t="s">
        <v>201</v>
      </c>
      <c r="C8" s="103">
        <v>94</v>
      </c>
      <c r="D8" s="103">
        <v>8</v>
      </c>
      <c r="E8" s="103">
        <v>1</v>
      </c>
      <c r="F8" s="103">
        <v>101</v>
      </c>
      <c r="G8" s="103">
        <v>33</v>
      </c>
      <c r="H8" s="103">
        <v>8</v>
      </c>
      <c r="I8" s="103">
        <v>7</v>
      </c>
      <c r="J8" s="103">
        <v>34</v>
      </c>
      <c r="K8" s="103">
        <v>83</v>
      </c>
      <c r="L8" s="103">
        <v>7</v>
      </c>
      <c r="M8" s="103">
        <v>0</v>
      </c>
      <c r="N8" s="103">
        <v>90</v>
      </c>
      <c r="O8" s="103">
        <v>27</v>
      </c>
      <c r="P8" s="103">
        <v>4</v>
      </c>
      <c r="Q8" s="103">
        <v>6</v>
      </c>
      <c r="R8" s="103">
        <v>25</v>
      </c>
      <c r="S8" s="103">
        <v>3</v>
      </c>
      <c r="T8" s="103">
        <v>0</v>
      </c>
      <c r="U8" s="103">
        <v>0</v>
      </c>
      <c r="V8" s="104">
        <v>3</v>
      </c>
      <c r="W8" s="104">
        <v>1</v>
      </c>
      <c r="X8" s="104">
        <v>0</v>
      </c>
      <c r="Y8" s="104">
        <v>0</v>
      </c>
      <c r="Z8" s="104">
        <v>1</v>
      </c>
    </row>
    <row r="9" spans="1:26" ht="18.95" customHeight="1">
      <c r="A9" s="1376"/>
      <c r="B9" s="290" t="s">
        <v>202</v>
      </c>
      <c r="C9" s="103">
        <v>76</v>
      </c>
      <c r="D9" s="103">
        <v>7</v>
      </c>
      <c r="E9" s="103">
        <v>4</v>
      </c>
      <c r="F9" s="103">
        <v>79</v>
      </c>
      <c r="G9" s="103">
        <v>30</v>
      </c>
      <c r="H9" s="103">
        <v>7</v>
      </c>
      <c r="I9" s="103">
        <v>10</v>
      </c>
      <c r="J9" s="103">
        <v>27</v>
      </c>
      <c r="K9" s="103">
        <v>71</v>
      </c>
      <c r="L9" s="103">
        <v>5</v>
      </c>
      <c r="M9" s="103">
        <v>4</v>
      </c>
      <c r="N9" s="103">
        <v>72</v>
      </c>
      <c r="O9" s="103">
        <v>25</v>
      </c>
      <c r="P9" s="103">
        <v>6</v>
      </c>
      <c r="Q9" s="103">
        <v>9</v>
      </c>
      <c r="R9" s="103">
        <v>22</v>
      </c>
      <c r="S9" s="103">
        <v>4</v>
      </c>
      <c r="T9" s="103">
        <v>0</v>
      </c>
      <c r="U9" s="103">
        <v>1</v>
      </c>
      <c r="V9" s="104">
        <v>3</v>
      </c>
      <c r="W9" s="104">
        <v>2</v>
      </c>
      <c r="X9" s="104">
        <v>0</v>
      </c>
      <c r="Y9" s="104">
        <v>1</v>
      </c>
      <c r="Z9" s="104">
        <v>1</v>
      </c>
    </row>
    <row r="10" spans="1:26" ht="18.95" customHeight="1">
      <c r="A10" s="1376"/>
      <c r="B10" s="290" t="s">
        <v>203</v>
      </c>
      <c r="C10" s="103">
        <v>110</v>
      </c>
      <c r="D10" s="103">
        <v>31</v>
      </c>
      <c r="E10" s="103">
        <v>1</v>
      </c>
      <c r="F10" s="103">
        <v>140</v>
      </c>
      <c r="G10" s="103">
        <v>34</v>
      </c>
      <c r="H10" s="103">
        <v>11</v>
      </c>
      <c r="I10" s="103">
        <v>7</v>
      </c>
      <c r="J10" s="103">
        <v>38</v>
      </c>
      <c r="K10" s="103">
        <v>98</v>
      </c>
      <c r="L10" s="103">
        <v>26</v>
      </c>
      <c r="M10" s="103">
        <v>1</v>
      </c>
      <c r="N10" s="103">
        <v>123</v>
      </c>
      <c r="O10" s="103">
        <v>25</v>
      </c>
      <c r="P10" s="103">
        <v>10</v>
      </c>
      <c r="Q10" s="103">
        <v>5</v>
      </c>
      <c r="R10" s="103">
        <v>30</v>
      </c>
      <c r="S10" s="103">
        <v>4</v>
      </c>
      <c r="T10" s="103">
        <v>0</v>
      </c>
      <c r="U10" s="103">
        <v>1</v>
      </c>
      <c r="V10" s="104">
        <v>3</v>
      </c>
      <c r="W10" s="104">
        <v>2</v>
      </c>
      <c r="X10" s="104">
        <v>0</v>
      </c>
      <c r="Y10" s="104">
        <v>0</v>
      </c>
      <c r="Z10" s="104">
        <v>2</v>
      </c>
    </row>
    <row r="11" spans="1:26" ht="18.95" customHeight="1">
      <c r="A11" s="1376"/>
      <c r="B11" s="290" t="s">
        <v>204</v>
      </c>
      <c r="C11" s="103">
        <v>30</v>
      </c>
      <c r="D11" s="103">
        <v>1</v>
      </c>
      <c r="E11" s="103">
        <v>0</v>
      </c>
      <c r="F11" s="103">
        <v>31</v>
      </c>
      <c r="G11" s="103">
        <v>9</v>
      </c>
      <c r="H11" s="103">
        <v>0</v>
      </c>
      <c r="I11" s="103">
        <v>0</v>
      </c>
      <c r="J11" s="103">
        <v>9</v>
      </c>
      <c r="K11" s="103">
        <v>30</v>
      </c>
      <c r="L11" s="103">
        <v>1</v>
      </c>
      <c r="M11" s="103">
        <v>0</v>
      </c>
      <c r="N11" s="103">
        <v>31</v>
      </c>
      <c r="O11" s="103">
        <v>4</v>
      </c>
      <c r="P11" s="103">
        <v>0</v>
      </c>
      <c r="Q11" s="103">
        <v>0</v>
      </c>
      <c r="R11" s="103">
        <v>4</v>
      </c>
      <c r="S11" s="103">
        <v>5</v>
      </c>
      <c r="T11" s="103">
        <v>0</v>
      </c>
      <c r="U11" s="103">
        <v>0</v>
      </c>
      <c r="V11" s="104">
        <v>5</v>
      </c>
      <c r="W11" s="104">
        <v>5</v>
      </c>
      <c r="X11" s="104">
        <v>0</v>
      </c>
      <c r="Y11" s="104">
        <v>0</v>
      </c>
      <c r="Z11" s="104">
        <v>5</v>
      </c>
    </row>
    <row r="12" spans="1:26" ht="18.95" customHeight="1">
      <c r="A12" s="1377"/>
      <c r="B12" s="290" t="s">
        <v>205</v>
      </c>
      <c r="C12" s="103">
        <v>383</v>
      </c>
      <c r="D12" s="103">
        <v>54</v>
      </c>
      <c r="E12" s="103">
        <v>7</v>
      </c>
      <c r="F12" s="103">
        <v>430</v>
      </c>
      <c r="G12" s="103">
        <v>130</v>
      </c>
      <c r="H12" s="103">
        <v>30</v>
      </c>
      <c r="I12" s="103">
        <v>31</v>
      </c>
      <c r="J12" s="103">
        <v>129</v>
      </c>
      <c r="K12" s="103">
        <v>349</v>
      </c>
      <c r="L12" s="103">
        <v>45</v>
      </c>
      <c r="M12" s="103">
        <v>5</v>
      </c>
      <c r="N12" s="103">
        <v>389</v>
      </c>
      <c r="O12" s="103">
        <v>94</v>
      </c>
      <c r="P12" s="103">
        <v>22</v>
      </c>
      <c r="Q12" s="103">
        <v>23</v>
      </c>
      <c r="R12" s="103">
        <v>93</v>
      </c>
      <c r="S12" s="103">
        <v>23</v>
      </c>
      <c r="T12" s="103">
        <v>0</v>
      </c>
      <c r="U12" s="103">
        <v>2</v>
      </c>
      <c r="V12" s="103">
        <v>21</v>
      </c>
      <c r="W12" s="103">
        <v>13</v>
      </c>
      <c r="X12" s="103">
        <v>0</v>
      </c>
      <c r="Y12" s="103">
        <v>2</v>
      </c>
      <c r="Z12" s="104">
        <v>11</v>
      </c>
    </row>
    <row r="13" spans="1:26" ht="18.95" customHeight="1">
      <c r="A13" s="1378" t="s">
        <v>206</v>
      </c>
      <c r="B13" s="1135"/>
      <c r="C13" s="205">
        <v>133</v>
      </c>
      <c r="D13" s="205">
        <v>18</v>
      </c>
      <c r="E13" s="205" t="s">
        <v>619</v>
      </c>
      <c r="F13" s="205">
        <v>151</v>
      </c>
      <c r="G13" s="205">
        <v>45</v>
      </c>
      <c r="H13" s="205">
        <v>17</v>
      </c>
      <c r="I13" s="205">
        <v>12</v>
      </c>
      <c r="J13" s="205">
        <v>50</v>
      </c>
      <c r="K13" s="205">
        <v>128</v>
      </c>
      <c r="L13" s="205">
        <v>18</v>
      </c>
      <c r="M13" s="205" t="s">
        <v>619</v>
      </c>
      <c r="N13" s="205">
        <v>146</v>
      </c>
      <c r="O13" s="205">
        <v>37</v>
      </c>
      <c r="P13" s="205">
        <v>13</v>
      </c>
      <c r="Q13" s="205">
        <v>7</v>
      </c>
      <c r="R13" s="205">
        <v>43</v>
      </c>
      <c r="S13" s="205">
        <v>3</v>
      </c>
      <c r="T13" s="205" t="s">
        <v>619</v>
      </c>
      <c r="U13" s="205">
        <v>1</v>
      </c>
      <c r="V13" s="200">
        <v>2</v>
      </c>
      <c r="W13" s="200">
        <v>2</v>
      </c>
      <c r="X13" s="200" t="s">
        <v>619</v>
      </c>
      <c r="Y13" s="200" t="s">
        <v>619</v>
      </c>
      <c r="Z13" s="200">
        <v>2</v>
      </c>
    </row>
    <row r="14" spans="1:26" s="627" customFormat="1" ht="18.95" customHeight="1" thickBot="1">
      <c r="A14" s="1382" t="s">
        <v>656</v>
      </c>
      <c r="B14" s="1383"/>
      <c r="C14" s="809">
        <v>36</v>
      </c>
      <c r="D14" s="809">
        <v>10</v>
      </c>
      <c r="E14" s="850">
        <v>3</v>
      </c>
      <c r="F14" s="809">
        <v>43</v>
      </c>
      <c r="G14" s="809">
        <v>8</v>
      </c>
      <c r="H14" s="809">
        <v>7</v>
      </c>
      <c r="I14" s="809">
        <v>6</v>
      </c>
      <c r="J14" s="809">
        <v>9</v>
      </c>
      <c r="K14" s="809">
        <v>32</v>
      </c>
      <c r="L14" s="808">
        <v>10</v>
      </c>
      <c r="M14" s="809">
        <v>1</v>
      </c>
      <c r="N14" s="809">
        <v>41</v>
      </c>
      <c r="O14" s="809">
        <v>4</v>
      </c>
      <c r="P14" s="809">
        <v>6</v>
      </c>
      <c r="Q14" s="809">
        <v>4</v>
      </c>
      <c r="R14" s="809">
        <v>6</v>
      </c>
      <c r="S14" s="809">
        <v>1</v>
      </c>
      <c r="T14" s="809">
        <v>0</v>
      </c>
      <c r="U14" s="809">
        <v>0</v>
      </c>
      <c r="V14" s="810">
        <v>1</v>
      </c>
      <c r="W14" s="810">
        <v>0</v>
      </c>
      <c r="X14" s="810">
        <v>0</v>
      </c>
      <c r="Y14" s="810">
        <v>0</v>
      </c>
      <c r="Z14" s="810">
        <v>0</v>
      </c>
    </row>
    <row r="15" spans="1:26" ht="18.95" customHeight="1" thickBot="1">
      <c r="A15" s="1379" t="s">
        <v>207</v>
      </c>
      <c r="B15" s="1380"/>
      <c r="C15" s="139">
        <v>552</v>
      </c>
      <c r="D15" s="139">
        <v>82</v>
      </c>
      <c r="E15" s="139">
        <v>10</v>
      </c>
      <c r="F15" s="139">
        <v>624</v>
      </c>
      <c r="G15" s="139">
        <v>183</v>
      </c>
      <c r="H15" s="139">
        <v>54</v>
      </c>
      <c r="I15" s="139">
        <v>49</v>
      </c>
      <c r="J15" s="139">
        <v>188</v>
      </c>
      <c r="K15" s="139">
        <v>509</v>
      </c>
      <c r="L15" s="138">
        <v>73</v>
      </c>
      <c r="M15" s="139">
        <v>6</v>
      </c>
      <c r="N15" s="139">
        <v>576</v>
      </c>
      <c r="O15" s="139">
        <v>135</v>
      </c>
      <c r="P15" s="139">
        <v>41</v>
      </c>
      <c r="Q15" s="139">
        <v>34</v>
      </c>
      <c r="R15" s="139">
        <v>142</v>
      </c>
      <c r="S15" s="139">
        <v>27</v>
      </c>
      <c r="T15" s="139">
        <v>0</v>
      </c>
      <c r="U15" s="139">
        <v>3</v>
      </c>
      <c r="V15" s="140">
        <v>24</v>
      </c>
      <c r="W15" s="140">
        <v>15</v>
      </c>
      <c r="X15" s="140">
        <v>0</v>
      </c>
      <c r="Y15" s="140">
        <v>2</v>
      </c>
      <c r="Z15" s="140">
        <v>13</v>
      </c>
    </row>
    <row r="16" spans="1:26" ht="18.95" customHeight="1">
      <c r="A16" s="1136" t="s">
        <v>653</v>
      </c>
      <c r="B16" s="1381" t="s">
        <v>208</v>
      </c>
      <c r="C16" s="280">
        <v>491</v>
      </c>
      <c r="D16" s="142">
        <v>89</v>
      </c>
      <c r="E16" s="142">
        <v>28</v>
      </c>
      <c r="F16" s="142">
        <v>552</v>
      </c>
      <c r="G16" s="142">
        <v>166</v>
      </c>
      <c r="H16" s="142">
        <v>56</v>
      </c>
      <c r="I16" s="142">
        <v>39</v>
      </c>
      <c r="J16" s="281">
        <v>183</v>
      </c>
      <c r="K16" s="281">
        <v>455</v>
      </c>
      <c r="L16" s="141">
        <v>77</v>
      </c>
      <c r="M16" s="142">
        <v>25</v>
      </c>
      <c r="N16" s="142">
        <v>507</v>
      </c>
      <c r="O16" s="142">
        <v>130</v>
      </c>
      <c r="P16" s="142">
        <v>39</v>
      </c>
      <c r="Q16" s="142">
        <v>31</v>
      </c>
      <c r="R16" s="142">
        <v>138</v>
      </c>
      <c r="S16" s="142">
        <v>26</v>
      </c>
      <c r="T16" s="142">
        <v>1</v>
      </c>
      <c r="U16" s="142">
        <v>0</v>
      </c>
      <c r="V16" s="142">
        <v>27</v>
      </c>
      <c r="W16" s="142">
        <v>13</v>
      </c>
      <c r="X16" s="142">
        <v>3</v>
      </c>
      <c r="Y16" s="142">
        <v>1</v>
      </c>
      <c r="Z16" s="142">
        <v>15</v>
      </c>
    </row>
    <row r="17" spans="1:26" ht="18.95" customHeight="1" thickBot="1">
      <c r="A17" s="1141" t="s">
        <v>584</v>
      </c>
      <c r="B17" s="1142" t="s">
        <v>209</v>
      </c>
      <c r="C17" s="282">
        <v>470</v>
      </c>
      <c r="D17" s="143">
        <v>46</v>
      </c>
      <c r="E17" s="143">
        <v>25</v>
      </c>
      <c r="F17" s="143">
        <v>491</v>
      </c>
      <c r="G17" s="143">
        <v>155</v>
      </c>
      <c r="H17" s="143">
        <v>45</v>
      </c>
      <c r="I17" s="143">
        <v>33</v>
      </c>
      <c r="J17" s="283">
        <v>167</v>
      </c>
      <c r="K17" s="283">
        <v>444</v>
      </c>
      <c r="L17" s="255">
        <v>35</v>
      </c>
      <c r="M17" s="143">
        <v>21</v>
      </c>
      <c r="N17" s="143">
        <v>458</v>
      </c>
      <c r="O17" s="143">
        <v>127</v>
      </c>
      <c r="P17" s="143">
        <v>33</v>
      </c>
      <c r="Q17" s="143">
        <v>31</v>
      </c>
      <c r="R17" s="143">
        <v>129</v>
      </c>
      <c r="S17" s="143">
        <v>27</v>
      </c>
      <c r="T17" s="143">
        <v>3</v>
      </c>
      <c r="U17" s="143">
        <v>4</v>
      </c>
      <c r="V17" s="143">
        <v>26</v>
      </c>
      <c r="W17" s="143">
        <v>13</v>
      </c>
      <c r="X17" s="143">
        <v>4</v>
      </c>
      <c r="Y17" s="143">
        <v>3</v>
      </c>
      <c r="Z17" s="143">
        <v>14</v>
      </c>
    </row>
    <row r="18" spans="1:26" s="113" customFormat="1" ht="6.75" customHeight="1">
      <c r="A18" s="169"/>
      <c r="B18" s="6"/>
      <c r="C18" s="6"/>
      <c r="D18" s="6"/>
      <c r="E18" s="6"/>
      <c r="F18" s="6"/>
      <c r="G18" s="6"/>
      <c r="H18" s="6"/>
      <c r="I18" s="5"/>
      <c r="J18" s="5"/>
      <c r="K18" s="5"/>
      <c r="L18" s="5"/>
      <c r="M18" s="5"/>
      <c r="N18" s="5"/>
      <c r="O18" s="5"/>
      <c r="P18" s="5"/>
      <c r="Q18" s="5"/>
      <c r="R18" s="5"/>
      <c r="S18" s="5"/>
      <c r="T18" s="5"/>
      <c r="U18" s="5"/>
      <c r="V18" s="5"/>
      <c r="W18" s="5"/>
      <c r="X18" s="5"/>
      <c r="Y18" s="5"/>
      <c r="Z18" s="7"/>
    </row>
    <row r="19" spans="1:26" s="113" customFormat="1" ht="15.75" customHeight="1">
      <c r="A19" s="5" t="s">
        <v>467</v>
      </c>
      <c r="B19" s="5"/>
      <c r="C19" s="5"/>
      <c r="D19" s="128"/>
      <c r="E19" s="128"/>
      <c r="F19" s="128"/>
      <c r="G19" s="128"/>
      <c r="H19" s="128"/>
      <c r="I19" s="128"/>
      <c r="J19" s="5"/>
      <c r="K19" s="5"/>
      <c r="L19" s="5"/>
      <c r="M19" s="5"/>
      <c r="N19" s="5"/>
      <c r="O19" s="5"/>
      <c r="P19" s="5"/>
      <c r="Q19" s="128"/>
      <c r="R19" s="128"/>
      <c r="S19" s="5"/>
      <c r="T19" s="5"/>
      <c r="U19" s="5"/>
      <c r="V19" s="5"/>
      <c r="W19" s="5"/>
      <c r="X19" s="5"/>
      <c r="Y19" s="5"/>
      <c r="Z19" s="7"/>
    </row>
    <row r="20" spans="1:26" s="113" customFormat="1" ht="3.95" customHeight="1">
      <c r="A20" s="128"/>
      <c r="B20" s="5"/>
      <c r="C20" s="128"/>
      <c r="D20" s="128"/>
      <c r="E20" s="128"/>
      <c r="F20" s="128"/>
      <c r="G20" s="128"/>
      <c r="H20" s="128"/>
      <c r="I20" s="128"/>
      <c r="J20" s="5"/>
      <c r="K20" s="5"/>
      <c r="L20" s="5"/>
      <c r="M20" s="5"/>
      <c r="N20" s="5"/>
      <c r="O20" s="5"/>
      <c r="P20" s="5"/>
      <c r="Q20" s="128"/>
      <c r="R20" s="128"/>
      <c r="S20" s="5"/>
      <c r="T20" s="5"/>
      <c r="U20" s="5"/>
      <c r="V20" s="5"/>
      <c r="W20" s="5"/>
      <c r="X20" s="5"/>
      <c r="Y20" s="5"/>
      <c r="Z20" s="5"/>
    </row>
    <row r="21" spans="1:26" s="249" customFormat="1" ht="15" customHeight="1" thickBot="1">
      <c r="A21" s="230" t="s">
        <v>250</v>
      </c>
      <c r="B21" s="253"/>
      <c r="C21" s="233"/>
      <c r="D21" s="233"/>
      <c r="E21" s="233"/>
      <c r="F21" s="233"/>
      <c r="G21" s="233"/>
      <c r="H21" s="252"/>
      <c r="I21" s="233"/>
      <c r="J21" s="233"/>
      <c r="K21" s="233"/>
      <c r="L21" s="233"/>
      <c r="M21" s="233"/>
      <c r="N21" s="233"/>
      <c r="O21" s="233"/>
      <c r="P21" s="233"/>
      <c r="Q21" s="253"/>
      <c r="R21" s="252" t="s">
        <v>652</v>
      </c>
      <c r="S21" s="233"/>
      <c r="T21" s="233"/>
      <c r="U21" s="233"/>
      <c r="V21" s="233"/>
      <c r="W21" s="233"/>
      <c r="X21" s="233"/>
      <c r="Y21" s="233"/>
      <c r="Z21" s="233"/>
    </row>
    <row r="22" spans="1:26" s="113" customFormat="1" ht="15" customHeight="1">
      <c r="A22" s="299"/>
      <c r="B22" s="164"/>
      <c r="C22" s="1098" t="s">
        <v>166</v>
      </c>
      <c r="D22" s="1099"/>
      <c r="E22" s="1099"/>
      <c r="F22" s="1099"/>
      <c r="G22" s="1099"/>
      <c r="H22" s="1099"/>
      <c r="I22" s="1099"/>
      <c r="J22" s="1099"/>
      <c r="K22" s="1099" t="s">
        <v>167</v>
      </c>
      <c r="L22" s="1099"/>
      <c r="M22" s="1099"/>
      <c r="N22" s="1099"/>
      <c r="O22" s="1099"/>
      <c r="P22" s="1099"/>
      <c r="Q22" s="1099"/>
      <c r="R22" s="1100"/>
      <c r="S22" s="5"/>
      <c r="T22" s="5"/>
      <c r="U22" s="5"/>
      <c r="V22" s="5"/>
      <c r="W22" s="5"/>
      <c r="X22" s="5"/>
      <c r="Y22" s="5"/>
      <c r="Z22" s="5"/>
    </row>
    <row r="23" spans="1:26" s="113" customFormat="1" ht="15" customHeight="1">
      <c r="A23" s="300"/>
      <c r="B23" s="165"/>
      <c r="C23" s="1105" t="s">
        <v>168</v>
      </c>
      <c r="D23" s="1016"/>
      <c r="E23" s="1016"/>
      <c r="F23" s="1016"/>
      <c r="G23" s="1016" t="s">
        <v>162</v>
      </c>
      <c r="H23" s="1016"/>
      <c r="I23" s="1016"/>
      <c r="J23" s="1016"/>
      <c r="K23" s="1016" t="s">
        <v>168</v>
      </c>
      <c r="L23" s="1016"/>
      <c r="M23" s="1016"/>
      <c r="N23" s="1016"/>
      <c r="O23" s="1016" t="s">
        <v>162</v>
      </c>
      <c r="P23" s="1016"/>
      <c r="Q23" s="1016"/>
      <c r="R23" s="1163"/>
      <c r="S23" s="5"/>
      <c r="T23" s="5"/>
      <c r="U23" s="5"/>
      <c r="V23" s="5"/>
      <c r="W23" s="5"/>
      <c r="X23" s="5"/>
      <c r="Y23" s="5"/>
      <c r="Z23" s="5"/>
    </row>
    <row r="24" spans="1:26" s="113" customFormat="1" ht="27.95" customHeight="1" thickBot="1">
      <c r="A24" s="301"/>
      <c r="B24" s="279"/>
      <c r="C24" s="291" t="s">
        <v>251</v>
      </c>
      <c r="D24" s="294" t="s">
        <v>252</v>
      </c>
      <c r="E24" s="294" t="s">
        <v>253</v>
      </c>
      <c r="F24" s="294" t="s">
        <v>254</v>
      </c>
      <c r="G24" s="294" t="s">
        <v>251</v>
      </c>
      <c r="H24" s="294" t="s">
        <v>252</v>
      </c>
      <c r="I24" s="294" t="s">
        <v>253</v>
      </c>
      <c r="J24" s="294" t="s">
        <v>254</v>
      </c>
      <c r="K24" s="294" t="s">
        <v>251</v>
      </c>
      <c r="L24" s="294" t="s">
        <v>252</v>
      </c>
      <c r="M24" s="294" t="s">
        <v>253</v>
      </c>
      <c r="N24" s="294" t="s">
        <v>254</v>
      </c>
      <c r="O24" s="294" t="s">
        <v>251</v>
      </c>
      <c r="P24" s="294" t="s">
        <v>252</v>
      </c>
      <c r="Q24" s="294" t="s">
        <v>253</v>
      </c>
      <c r="R24" s="296" t="s">
        <v>254</v>
      </c>
      <c r="S24" s="5"/>
      <c r="T24" s="5"/>
      <c r="U24" s="5"/>
      <c r="V24" s="5"/>
      <c r="W24" s="5"/>
      <c r="X24" s="5"/>
      <c r="Y24" s="5"/>
      <c r="Z24" s="5"/>
    </row>
    <row r="25" spans="1:26" ht="18" customHeight="1">
      <c r="A25" s="1384" t="s">
        <v>686</v>
      </c>
      <c r="B25" s="293" t="s">
        <v>199</v>
      </c>
      <c r="C25" s="146">
        <v>6</v>
      </c>
      <c r="D25" s="146">
        <v>1</v>
      </c>
      <c r="E25" s="146">
        <v>1</v>
      </c>
      <c r="F25" s="146">
        <v>6</v>
      </c>
      <c r="G25" s="146">
        <v>6</v>
      </c>
      <c r="H25" s="146">
        <v>1</v>
      </c>
      <c r="I25" s="146">
        <v>1</v>
      </c>
      <c r="J25" s="146">
        <v>6</v>
      </c>
      <c r="K25" s="146">
        <v>25</v>
      </c>
      <c r="L25" s="146">
        <v>3</v>
      </c>
      <c r="M25" s="146">
        <v>0</v>
      </c>
      <c r="N25" s="146">
        <v>28</v>
      </c>
      <c r="O25" s="146">
        <v>2</v>
      </c>
      <c r="P25" s="146">
        <v>1</v>
      </c>
      <c r="Q25" s="146">
        <v>2</v>
      </c>
      <c r="R25" s="146">
        <v>1</v>
      </c>
    </row>
    <row r="26" spans="1:26" ht="18" customHeight="1">
      <c r="A26" s="1385"/>
      <c r="B26" s="292" t="s">
        <v>201</v>
      </c>
      <c r="C26" s="104">
        <v>4</v>
      </c>
      <c r="D26" s="104">
        <v>0</v>
      </c>
      <c r="E26" s="104">
        <v>0</v>
      </c>
      <c r="F26" s="104">
        <v>4</v>
      </c>
      <c r="G26" s="104">
        <v>3</v>
      </c>
      <c r="H26" s="104">
        <v>0</v>
      </c>
      <c r="I26" s="104">
        <v>0</v>
      </c>
      <c r="J26" s="104">
        <v>3</v>
      </c>
      <c r="K26" s="104">
        <v>45</v>
      </c>
      <c r="L26" s="104">
        <v>6</v>
      </c>
      <c r="M26" s="104">
        <v>1</v>
      </c>
      <c r="N26" s="104">
        <v>50</v>
      </c>
      <c r="O26" s="104">
        <v>2</v>
      </c>
      <c r="P26" s="104">
        <v>4</v>
      </c>
      <c r="Q26" s="104">
        <v>1</v>
      </c>
      <c r="R26" s="104">
        <v>5</v>
      </c>
    </row>
    <row r="27" spans="1:26" ht="18" customHeight="1">
      <c r="A27" s="1385"/>
      <c r="B27" s="290" t="s">
        <v>202</v>
      </c>
      <c r="C27" s="104">
        <v>2</v>
      </c>
      <c r="D27" s="104">
        <v>0</v>
      </c>
      <c r="E27" s="104">
        <v>0</v>
      </c>
      <c r="F27" s="104">
        <v>2</v>
      </c>
      <c r="G27" s="104">
        <v>2</v>
      </c>
      <c r="H27" s="104">
        <v>0</v>
      </c>
      <c r="I27" s="104">
        <v>0</v>
      </c>
      <c r="J27" s="104">
        <v>2</v>
      </c>
      <c r="K27" s="104">
        <v>22</v>
      </c>
      <c r="L27" s="104">
        <v>6</v>
      </c>
      <c r="M27" s="104">
        <v>1</v>
      </c>
      <c r="N27" s="104">
        <v>27</v>
      </c>
      <c r="O27" s="104">
        <v>2</v>
      </c>
      <c r="P27" s="104">
        <v>2</v>
      </c>
      <c r="Q27" s="104">
        <v>2</v>
      </c>
      <c r="R27" s="104">
        <v>2</v>
      </c>
    </row>
    <row r="28" spans="1:26" ht="18" customHeight="1">
      <c r="A28" s="1385"/>
      <c r="B28" s="290" t="s">
        <v>203</v>
      </c>
      <c r="C28" s="104">
        <v>10</v>
      </c>
      <c r="D28" s="104">
        <v>1</v>
      </c>
      <c r="E28" s="104">
        <v>0</v>
      </c>
      <c r="F28" s="104">
        <v>11</v>
      </c>
      <c r="G28" s="104">
        <v>9</v>
      </c>
      <c r="H28" s="104">
        <v>0</v>
      </c>
      <c r="I28" s="104">
        <v>2</v>
      </c>
      <c r="J28" s="104">
        <v>7</v>
      </c>
      <c r="K28" s="104">
        <v>17</v>
      </c>
      <c r="L28" s="104">
        <v>15</v>
      </c>
      <c r="M28" s="104">
        <v>0</v>
      </c>
      <c r="N28" s="104">
        <v>32</v>
      </c>
      <c r="O28" s="104">
        <v>0</v>
      </c>
      <c r="P28" s="104">
        <v>1</v>
      </c>
      <c r="Q28" s="104">
        <v>1</v>
      </c>
      <c r="R28" s="104">
        <v>0</v>
      </c>
    </row>
    <row r="29" spans="1:26" ht="18" customHeight="1">
      <c r="A29" s="1385"/>
      <c r="B29" s="290" t="s">
        <v>204</v>
      </c>
      <c r="C29" s="104">
        <v>0</v>
      </c>
      <c r="D29" s="104">
        <v>0</v>
      </c>
      <c r="E29" s="104">
        <v>0</v>
      </c>
      <c r="F29" s="104">
        <v>0</v>
      </c>
      <c r="G29" s="104">
        <v>0</v>
      </c>
      <c r="H29" s="104">
        <v>0</v>
      </c>
      <c r="I29" s="104">
        <v>0</v>
      </c>
      <c r="J29" s="104">
        <v>0</v>
      </c>
      <c r="K29" s="104">
        <v>9</v>
      </c>
      <c r="L29" s="104">
        <v>1</v>
      </c>
      <c r="M29" s="104">
        <v>0</v>
      </c>
      <c r="N29" s="104">
        <v>10</v>
      </c>
      <c r="O29" s="104">
        <v>1</v>
      </c>
      <c r="P29" s="104">
        <v>0</v>
      </c>
      <c r="Q29" s="104">
        <v>0</v>
      </c>
      <c r="R29" s="104">
        <v>1</v>
      </c>
    </row>
    <row r="30" spans="1:26" ht="18" customHeight="1">
      <c r="A30" s="1386"/>
      <c r="B30" s="290" t="s">
        <v>205</v>
      </c>
      <c r="C30" s="104">
        <v>22</v>
      </c>
      <c r="D30" s="104">
        <v>2</v>
      </c>
      <c r="E30" s="104">
        <v>1</v>
      </c>
      <c r="F30" s="104">
        <v>23</v>
      </c>
      <c r="G30" s="104">
        <v>20</v>
      </c>
      <c r="H30" s="104">
        <v>1</v>
      </c>
      <c r="I30" s="104">
        <v>3</v>
      </c>
      <c r="J30" s="104">
        <v>18</v>
      </c>
      <c r="K30" s="104">
        <v>118</v>
      </c>
      <c r="L30" s="104">
        <v>31</v>
      </c>
      <c r="M30" s="104">
        <v>2</v>
      </c>
      <c r="N30" s="104">
        <v>147</v>
      </c>
      <c r="O30" s="104">
        <v>7</v>
      </c>
      <c r="P30" s="104">
        <v>8</v>
      </c>
      <c r="Q30" s="104">
        <v>6</v>
      </c>
      <c r="R30" s="104">
        <v>9</v>
      </c>
    </row>
    <row r="31" spans="1:26" ht="18" customHeight="1">
      <c r="A31" s="1378" t="s">
        <v>206</v>
      </c>
      <c r="B31" s="1135"/>
      <c r="C31" s="200">
        <v>5</v>
      </c>
      <c r="D31" s="200" t="s">
        <v>619</v>
      </c>
      <c r="E31" s="200" t="s">
        <v>619</v>
      </c>
      <c r="F31" s="200">
        <v>5</v>
      </c>
      <c r="G31" s="200">
        <v>5</v>
      </c>
      <c r="H31" s="200" t="s">
        <v>619</v>
      </c>
      <c r="I31" s="200" t="s">
        <v>619</v>
      </c>
      <c r="J31" s="200">
        <v>5</v>
      </c>
      <c r="K31" s="200">
        <v>47</v>
      </c>
      <c r="L31" s="200">
        <v>19</v>
      </c>
      <c r="M31" s="200">
        <v>1</v>
      </c>
      <c r="N31" s="200">
        <v>65</v>
      </c>
      <c r="O31" s="200">
        <v>3</v>
      </c>
      <c r="P31" s="200">
        <v>4</v>
      </c>
      <c r="Q31" s="200">
        <v>5</v>
      </c>
      <c r="R31" s="200">
        <v>2</v>
      </c>
    </row>
    <row r="32" spans="1:26" s="627" customFormat="1" ht="18" customHeight="1" thickBot="1">
      <c r="A32" s="1382" t="s">
        <v>656</v>
      </c>
      <c r="B32" s="1383"/>
      <c r="C32" s="810">
        <v>4</v>
      </c>
      <c r="D32" s="810">
        <v>0</v>
      </c>
      <c r="E32" s="810">
        <v>2</v>
      </c>
      <c r="F32" s="810">
        <v>2</v>
      </c>
      <c r="G32" s="810">
        <v>4</v>
      </c>
      <c r="H32" s="810">
        <v>0</v>
      </c>
      <c r="I32" s="810">
        <v>2</v>
      </c>
      <c r="J32" s="810">
        <v>2</v>
      </c>
      <c r="K32" s="810">
        <v>9</v>
      </c>
      <c r="L32" s="810">
        <v>4</v>
      </c>
      <c r="M32" s="810">
        <v>0</v>
      </c>
      <c r="N32" s="810">
        <v>13</v>
      </c>
      <c r="O32" s="810">
        <v>0</v>
      </c>
      <c r="P32" s="810">
        <v>1</v>
      </c>
      <c r="Q32" s="810">
        <v>0</v>
      </c>
      <c r="R32" s="810">
        <v>1</v>
      </c>
      <c r="T32" s="626"/>
      <c r="U32" s="626"/>
      <c r="V32" s="626"/>
      <c r="W32" s="626"/>
      <c r="X32" s="626"/>
    </row>
    <row r="33" spans="1:26" ht="18" customHeight="1" thickBot="1">
      <c r="A33" s="1379" t="s">
        <v>207</v>
      </c>
      <c r="B33" s="1380"/>
      <c r="C33" s="140">
        <v>31</v>
      </c>
      <c r="D33" s="140">
        <v>2</v>
      </c>
      <c r="E33" s="140">
        <v>3</v>
      </c>
      <c r="F33" s="140">
        <v>30</v>
      </c>
      <c r="G33" s="140">
        <v>29</v>
      </c>
      <c r="H33" s="140">
        <v>1</v>
      </c>
      <c r="I33" s="140">
        <v>5</v>
      </c>
      <c r="J33" s="140">
        <v>25</v>
      </c>
      <c r="K33" s="140">
        <v>174</v>
      </c>
      <c r="L33" s="140">
        <v>54</v>
      </c>
      <c r="M33" s="140">
        <v>3</v>
      </c>
      <c r="N33" s="140">
        <v>225</v>
      </c>
      <c r="O33" s="140">
        <v>10</v>
      </c>
      <c r="P33" s="140">
        <v>13</v>
      </c>
      <c r="Q33" s="140">
        <v>11</v>
      </c>
      <c r="R33" s="140">
        <v>12</v>
      </c>
    </row>
    <row r="34" spans="1:26" ht="18" customHeight="1">
      <c r="A34" s="1136" t="s">
        <v>654</v>
      </c>
      <c r="B34" s="1381" t="s">
        <v>208</v>
      </c>
      <c r="C34" s="280">
        <v>27</v>
      </c>
      <c r="D34" s="142">
        <v>7</v>
      </c>
      <c r="E34" s="142">
        <v>3</v>
      </c>
      <c r="F34" s="142">
        <v>31</v>
      </c>
      <c r="G34" s="142">
        <v>26</v>
      </c>
      <c r="H34" s="142">
        <v>6</v>
      </c>
      <c r="I34" s="142">
        <v>3</v>
      </c>
      <c r="J34" s="142">
        <v>29</v>
      </c>
      <c r="K34" s="142">
        <v>76</v>
      </c>
      <c r="L34" s="142">
        <v>96</v>
      </c>
      <c r="M34" s="142">
        <v>3</v>
      </c>
      <c r="N34" s="142">
        <v>169</v>
      </c>
      <c r="O34" s="142">
        <v>3</v>
      </c>
      <c r="P34" s="142">
        <v>10</v>
      </c>
      <c r="Q34" s="142">
        <v>5</v>
      </c>
      <c r="R34" s="142">
        <v>8</v>
      </c>
    </row>
    <row r="35" spans="1:26" ht="18" customHeight="1" thickBot="1">
      <c r="A35" s="1141" t="s">
        <v>655</v>
      </c>
      <c r="B35" s="1142" t="s">
        <v>209</v>
      </c>
      <c r="C35" s="282">
        <v>23</v>
      </c>
      <c r="D35" s="143">
        <v>6</v>
      </c>
      <c r="E35" s="143">
        <v>2</v>
      </c>
      <c r="F35" s="143">
        <v>27</v>
      </c>
      <c r="G35" s="143">
        <v>22</v>
      </c>
      <c r="H35" s="143">
        <v>6</v>
      </c>
      <c r="I35" s="143">
        <v>2</v>
      </c>
      <c r="J35" s="143">
        <v>26</v>
      </c>
      <c r="K35" s="143">
        <v>4</v>
      </c>
      <c r="L35" s="143">
        <v>74</v>
      </c>
      <c r="M35" s="143">
        <v>2</v>
      </c>
      <c r="N35" s="143">
        <v>76</v>
      </c>
      <c r="O35" s="143">
        <v>0</v>
      </c>
      <c r="P35" s="143">
        <v>3</v>
      </c>
      <c r="Q35" s="143">
        <v>0</v>
      </c>
      <c r="R35" s="143">
        <v>3</v>
      </c>
    </row>
    <row r="36" spans="1:26" s="113" customFormat="1" ht="12" customHeight="1">
      <c r="A36" s="169"/>
      <c r="B36" s="6"/>
      <c r="C36" s="6"/>
      <c r="D36" s="6"/>
      <c r="E36" s="6"/>
      <c r="F36" s="6"/>
      <c r="G36" s="6"/>
      <c r="H36" s="6"/>
      <c r="I36" s="5"/>
      <c r="J36" s="5"/>
      <c r="K36" s="5"/>
      <c r="L36" s="5"/>
      <c r="M36" s="5"/>
      <c r="N36" s="5"/>
      <c r="O36" s="5"/>
      <c r="P36" s="5"/>
      <c r="Q36" s="5"/>
      <c r="R36" s="5"/>
      <c r="S36" s="5"/>
      <c r="T36" s="5"/>
      <c r="U36" s="5"/>
      <c r="V36" s="5"/>
      <c r="W36" s="5"/>
      <c r="X36" s="5"/>
      <c r="Y36" s="5"/>
      <c r="Z36" s="5"/>
    </row>
    <row r="37" spans="1:26" s="113" customFormat="1" ht="15" customHeight="1">
      <c r="A37" s="232" t="s">
        <v>248</v>
      </c>
      <c r="B37" s="5"/>
      <c r="C37" s="5"/>
      <c r="D37" s="128"/>
      <c r="E37" s="128"/>
      <c r="F37" s="128"/>
      <c r="G37" s="128"/>
      <c r="H37" s="128"/>
      <c r="I37" s="128"/>
      <c r="J37" s="5"/>
      <c r="K37" s="5"/>
      <c r="L37" s="5"/>
      <c r="M37" s="5"/>
      <c r="N37" s="5"/>
      <c r="O37" s="5"/>
      <c r="P37" s="5"/>
      <c r="Q37" s="5"/>
      <c r="R37" s="5"/>
      <c r="S37" s="5"/>
      <c r="T37" s="5"/>
      <c r="U37" s="7"/>
      <c r="V37" s="5"/>
      <c r="W37" s="5"/>
      <c r="X37" s="5"/>
      <c r="Y37" s="5"/>
      <c r="Z37" s="5"/>
    </row>
    <row r="38" spans="1:26" s="113" customFormat="1" ht="8.1" customHeight="1">
      <c r="A38" s="128"/>
      <c r="B38" s="5"/>
      <c r="C38" s="128"/>
      <c r="D38" s="128"/>
      <c r="E38" s="128"/>
      <c r="F38" s="128"/>
      <c r="G38" s="128"/>
      <c r="H38" s="128"/>
      <c r="I38" s="128"/>
      <c r="J38" s="5"/>
      <c r="K38" s="5"/>
      <c r="L38" s="5"/>
      <c r="M38" s="5"/>
      <c r="N38" s="5"/>
      <c r="O38" s="5"/>
      <c r="P38" s="5"/>
      <c r="Q38" s="5"/>
      <c r="R38" s="5"/>
      <c r="S38" s="5"/>
      <c r="T38" s="5"/>
      <c r="U38" s="5"/>
      <c r="V38" s="5"/>
      <c r="W38" s="5"/>
      <c r="X38" s="5"/>
      <c r="Y38" s="5"/>
      <c r="Z38" s="5"/>
    </row>
    <row r="39" spans="1:26" s="249" customFormat="1" ht="15" customHeight="1" thickBot="1">
      <c r="A39" s="230" t="s">
        <v>250</v>
      </c>
      <c r="B39" s="253"/>
      <c r="C39" s="233"/>
      <c r="D39" s="233"/>
      <c r="E39" s="233"/>
      <c r="F39" s="233"/>
      <c r="G39" s="233"/>
      <c r="H39" s="252"/>
      <c r="I39" s="233"/>
      <c r="J39" s="233"/>
      <c r="K39" s="233"/>
      <c r="L39" s="233"/>
      <c r="M39" s="252" t="s">
        <v>652</v>
      </c>
      <c r="N39" s="233"/>
      <c r="O39" s="233"/>
      <c r="P39" s="233"/>
      <c r="Q39" s="233"/>
      <c r="R39" s="233"/>
      <c r="S39" s="233"/>
      <c r="T39" s="233"/>
      <c r="U39" s="233"/>
      <c r="V39" s="233"/>
      <c r="W39" s="233"/>
      <c r="X39" s="233"/>
      <c r="Y39" s="233"/>
      <c r="Z39" s="233"/>
    </row>
    <row r="40" spans="1:26" s="113" customFormat="1" ht="15" customHeight="1">
      <c r="A40" s="299"/>
      <c r="B40" s="164"/>
      <c r="C40" s="1278" t="s">
        <v>255</v>
      </c>
      <c r="D40" s="1264" t="s">
        <v>256</v>
      </c>
      <c r="E40" s="1099" t="s">
        <v>257</v>
      </c>
      <c r="F40" s="1099"/>
      <c r="G40" s="1099"/>
      <c r="H40" s="1099" t="s">
        <v>258</v>
      </c>
      <c r="I40" s="1099"/>
      <c r="J40" s="1099"/>
      <c r="K40" s="1099" t="s">
        <v>259</v>
      </c>
      <c r="L40" s="1099"/>
      <c r="M40" s="1100"/>
      <c r="N40" s="5"/>
      <c r="O40" s="5"/>
      <c r="P40" s="5"/>
      <c r="Q40" s="5"/>
      <c r="R40" s="5"/>
      <c r="S40" s="5"/>
      <c r="T40" s="5"/>
      <c r="U40" s="5"/>
      <c r="V40" s="5"/>
      <c r="W40" s="5"/>
      <c r="X40" s="5"/>
      <c r="Y40" s="5"/>
      <c r="Z40" s="5"/>
    </row>
    <row r="41" spans="1:26" s="113" customFormat="1" ht="30" customHeight="1" thickBot="1">
      <c r="A41" s="301"/>
      <c r="B41" s="279"/>
      <c r="C41" s="1279"/>
      <c r="D41" s="1162"/>
      <c r="E41" s="294" t="s">
        <v>73</v>
      </c>
      <c r="F41" s="294" t="s">
        <v>466</v>
      </c>
      <c r="G41" s="294" t="s">
        <v>24</v>
      </c>
      <c r="H41" s="294" t="s">
        <v>73</v>
      </c>
      <c r="I41" s="432" t="s">
        <v>466</v>
      </c>
      <c r="J41" s="294" t="s">
        <v>24</v>
      </c>
      <c r="K41" s="294" t="s">
        <v>73</v>
      </c>
      <c r="L41" s="432" t="s">
        <v>466</v>
      </c>
      <c r="M41" s="296" t="s">
        <v>24</v>
      </c>
      <c r="N41" s="5"/>
      <c r="O41" s="5"/>
      <c r="P41" s="5"/>
      <c r="Q41" s="5"/>
      <c r="R41" s="5"/>
      <c r="S41" s="5"/>
      <c r="T41" s="5"/>
      <c r="U41" s="5"/>
      <c r="V41" s="5"/>
      <c r="W41" s="5"/>
      <c r="X41" s="5"/>
      <c r="Y41" s="5"/>
      <c r="Z41" s="5"/>
    </row>
    <row r="42" spans="1:26" ht="18" customHeight="1">
      <c r="A42" s="1375" t="s">
        <v>92</v>
      </c>
      <c r="B42" s="293" t="s">
        <v>199</v>
      </c>
      <c r="C42" s="146">
        <v>5</v>
      </c>
      <c r="D42" s="146">
        <v>30</v>
      </c>
      <c r="E42" s="146">
        <v>20</v>
      </c>
      <c r="F42" s="146">
        <v>10</v>
      </c>
      <c r="G42" s="146">
        <v>10</v>
      </c>
      <c r="H42" s="146">
        <v>6</v>
      </c>
      <c r="I42" s="146">
        <v>3</v>
      </c>
      <c r="J42" s="146">
        <v>3</v>
      </c>
      <c r="K42" s="146">
        <v>27</v>
      </c>
      <c r="L42" s="146">
        <v>20</v>
      </c>
      <c r="M42" s="146">
        <v>7</v>
      </c>
    </row>
    <row r="43" spans="1:26" ht="18" customHeight="1">
      <c r="A43" s="1376"/>
      <c r="B43" s="292" t="s">
        <v>201</v>
      </c>
      <c r="C43" s="104">
        <v>1</v>
      </c>
      <c r="D43" s="104">
        <v>6</v>
      </c>
      <c r="E43" s="104">
        <v>7</v>
      </c>
      <c r="F43" s="104">
        <v>7</v>
      </c>
      <c r="G43" s="104">
        <v>0</v>
      </c>
      <c r="H43" s="104">
        <v>0</v>
      </c>
      <c r="I43" s="104">
        <v>0</v>
      </c>
      <c r="J43" s="104">
        <v>0</v>
      </c>
      <c r="K43" s="104">
        <v>13</v>
      </c>
      <c r="L43" s="104">
        <v>13</v>
      </c>
      <c r="M43" s="104">
        <v>0</v>
      </c>
    </row>
    <row r="44" spans="1:26" ht="18" customHeight="1">
      <c r="A44" s="1376"/>
      <c r="B44" s="290" t="s">
        <v>202</v>
      </c>
      <c r="C44" s="104">
        <v>1</v>
      </c>
      <c r="D44" s="104">
        <v>6</v>
      </c>
      <c r="E44" s="104">
        <v>7</v>
      </c>
      <c r="F44" s="104">
        <v>3</v>
      </c>
      <c r="G44" s="104">
        <v>4</v>
      </c>
      <c r="H44" s="104">
        <v>0</v>
      </c>
      <c r="I44" s="104">
        <v>0</v>
      </c>
      <c r="J44" s="104">
        <v>0</v>
      </c>
      <c r="K44" s="104">
        <v>8</v>
      </c>
      <c r="L44" s="104">
        <v>4</v>
      </c>
      <c r="M44" s="104">
        <v>4</v>
      </c>
    </row>
    <row r="45" spans="1:26" ht="18" customHeight="1">
      <c r="A45" s="1376"/>
      <c r="B45" s="290" t="s">
        <v>203</v>
      </c>
      <c r="C45" s="104">
        <v>14</v>
      </c>
      <c r="D45" s="104">
        <v>84</v>
      </c>
      <c r="E45" s="104">
        <v>5</v>
      </c>
      <c r="F45" s="104">
        <v>5</v>
      </c>
      <c r="G45" s="104">
        <v>0</v>
      </c>
      <c r="H45" s="104">
        <v>2</v>
      </c>
      <c r="I45" s="104">
        <v>2</v>
      </c>
      <c r="J45" s="104">
        <v>0</v>
      </c>
      <c r="K45" s="104">
        <v>17</v>
      </c>
      <c r="L45" s="104">
        <v>17</v>
      </c>
      <c r="M45" s="104">
        <v>0</v>
      </c>
    </row>
    <row r="46" spans="1:26" ht="18" customHeight="1">
      <c r="A46" s="1376"/>
      <c r="B46" s="290" t="s">
        <v>204</v>
      </c>
      <c r="C46" s="104">
        <v>0</v>
      </c>
      <c r="D46" s="104">
        <v>0</v>
      </c>
      <c r="E46" s="104">
        <v>0</v>
      </c>
      <c r="F46" s="104">
        <v>0</v>
      </c>
      <c r="G46" s="104">
        <v>0</v>
      </c>
      <c r="H46" s="104">
        <v>0</v>
      </c>
      <c r="I46" s="104">
        <v>0</v>
      </c>
      <c r="J46" s="104">
        <v>0</v>
      </c>
      <c r="K46" s="104">
        <v>0</v>
      </c>
      <c r="L46" s="104">
        <v>0</v>
      </c>
      <c r="M46" s="104">
        <v>0</v>
      </c>
    </row>
    <row r="47" spans="1:26" ht="18" customHeight="1">
      <c r="A47" s="1377"/>
      <c r="B47" s="290" t="s">
        <v>205</v>
      </c>
      <c r="C47" s="104">
        <v>21</v>
      </c>
      <c r="D47" s="104">
        <v>126</v>
      </c>
      <c r="E47" s="104">
        <v>39</v>
      </c>
      <c r="F47" s="104">
        <v>25</v>
      </c>
      <c r="G47" s="104">
        <v>14</v>
      </c>
      <c r="H47" s="104">
        <v>8</v>
      </c>
      <c r="I47" s="104">
        <v>5</v>
      </c>
      <c r="J47" s="104">
        <v>3</v>
      </c>
      <c r="K47" s="104">
        <v>65</v>
      </c>
      <c r="L47" s="104">
        <v>54</v>
      </c>
      <c r="M47" s="104">
        <v>11</v>
      </c>
    </row>
    <row r="48" spans="1:26" ht="18" customHeight="1">
      <c r="A48" s="1378" t="s">
        <v>206</v>
      </c>
      <c r="B48" s="1135"/>
      <c r="C48" s="200">
        <v>4</v>
      </c>
      <c r="D48" s="200">
        <v>24</v>
      </c>
      <c r="E48" s="200">
        <v>7</v>
      </c>
      <c r="F48" s="200">
        <v>5</v>
      </c>
      <c r="G48" s="200">
        <v>2</v>
      </c>
      <c r="H48" s="200">
        <v>5</v>
      </c>
      <c r="I48" s="200">
        <v>5</v>
      </c>
      <c r="J48" s="200" t="s">
        <v>619</v>
      </c>
      <c r="K48" s="200">
        <v>13</v>
      </c>
      <c r="L48" s="200">
        <v>10</v>
      </c>
      <c r="M48" s="200">
        <v>3</v>
      </c>
    </row>
    <row r="49" spans="1:13" s="627" customFormat="1" ht="18" customHeight="1" thickBot="1">
      <c r="A49" s="1387" t="s">
        <v>656</v>
      </c>
      <c r="B49" s="1388"/>
      <c r="C49" s="810">
        <v>1</v>
      </c>
      <c r="D49" s="810">
        <v>6</v>
      </c>
      <c r="E49" s="810">
        <v>5</v>
      </c>
      <c r="F49" s="810">
        <v>5</v>
      </c>
      <c r="G49" s="810">
        <v>0</v>
      </c>
      <c r="H49" s="810">
        <v>0</v>
      </c>
      <c r="I49" s="810">
        <v>0</v>
      </c>
      <c r="J49" s="810">
        <v>0</v>
      </c>
      <c r="K49" s="810">
        <v>7</v>
      </c>
      <c r="L49" s="810">
        <v>7</v>
      </c>
      <c r="M49" s="810">
        <v>0</v>
      </c>
    </row>
    <row r="50" spans="1:13" ht="18" customHeight="1" thickBot="1">
      <c r="A50" s="1379" t="s">
        <v>207</v>
      </c>
      <c r="B50" s="1380"/>
      <c r="C50" s="140">
        <v>26</v>
      </c>
      <c r="D50" s="140">
        <v>156</v>
      </c>
      <c r="E50" s="140">
        <v>51</v>
      </c>
      <c r="F50" s="140">
        <v>35</v>
      </c>
      <c r="G50" s="140">
        <v>16</v>
      </c>
      <c r="H50" s="140">
        <v>13</v>
      </c>
      <c r="I50" s="140">
        <v>10</v>
      </c>
      <c r="J50" s="140">
        <v>3</v>
      </c>
      <c r="K50" s="140">
        <v>85</v>
      </c>
      <c r="L50" s="140">
        <v>71</v>
      </c>
      <c r="M50" s="140">
        <v>14</v>
      </c>
    </row>
    <row r="51" spans="1:13" ht="18" customHeight="1">
      <c r="A51" s="1136" t="s">
        <v>654</v>
      </c>
      <c r="B51" s="1381" t="s">
        <v>208</v>
      </c>
      <c r="C51" s="280">
        <v>11</v>
      </c>
      <c r="D51" s="142">
        <v>66</v>
      </c>
      <c r="E51" s="142">
        <v>13</v>
      </c>
      <c r="F51" s="142">
        <v>13</v>
      </c>
      <c r="G51" s="142">
        <v>0</v>
      </c>
      <c r="H51" s="142">
        <v>13</v>
      </c>
      <c r="I51" s="142">
        <v>12</v>
      </c>
      <c r="J51" s="142">
        <v>1</v>
      </c>
      <c r="K51" s="142">
        <v>44</v>
      </c>
      <c r="L51" s="142">
        <v>43</v>
      </c>
      <c r="M51" s="142">
        <v>1</v>
      </c>
    </row>
    <row r="52" spans="1:13" ht="18" customHeight="1" thickBot="1">
      <c r="A52" s="1141" t="s">
        <v>655</v>
      </c>
      <c r="B52" s="1142" t="s">
        <v>209</v>
      </c>
      <c r="C52" s="282">
        <v>10</v>
      </c>
      <c r="D52" s="143">
        <v>60</v>
      </c>
      <c r="E52" s="143">
        <v>19</v>
      </c>
      <c r="F52" s="143">
        <v>17</v>
      </c>
      <c r="G52" s="143">
        <v>2</v>
      </c>
      <c r="H52" s="143">
        <v>9</v>
      </c>
      <c r="I52" s="143">
        <v>9</v>
      </c>
      <c r="J52" s="143">
        <v>0</v>
      </c>
      <c r="K52" s="143">
        <v>44</v>
      </c>
      <c r="L52" s="143">
        <v>42</v>
      </c>
      <c r="M52" s="143">
        <v>2</v>
      </c>
    </row>
    <row r="53" spans="1:13" ht="18" customHeight="1">
      <c r="A53" s="916" t="s">
        <v>685</v>
      </c>
    </row>
  </sheetData>
  <mergeCells count="45">
    <mergeCell ref="H40:J40"/>
    <mergeCell ref="K40:M40"/>
    <mergeCell ref="A42:A47"/>
    <mergeCell ref="A48:B48"/>
    <mergeCell ref="A50:B50"/>
    <mergeCell ref="C40:C41"/>
    <mergeCell ref="D40:D41"/>
    <mergeCell ref="A51:B51"/>
    <mergeCell ref="A52:B52"/>
    <mergeCell ref="E40:G40"/>
    <mergeCell ref="A25:A30"/>
    <mergeCell ref="A31:B31"/>
    <mergeCell ref="A33:B33"/>
    <mergeCell ref="A34:B34"/>
    <mergeCell ref="A35:B35"/>
    <mergeCell ref="A49:B49"/>
    <mergeCell ref="A32:B32"/>
    <mergeCell ref="C22:J22"/>
    <mergeCell ref="K22:R22"/>
    <mergeCell ref="C23:F23"/>
    <mergeCell ref="G23:J23"/>
    <mergeCell ref="K23:N23"/>
    <mergeCell ref="O23:R23"/>
    <mergeCell ref="A7:A12"/>
    <mergeCell ref="A13:B13"/>
    <mergeCell ref="A15:B15"/>
    <mergeCell ref="A16:B16"/>
    <mergeCell ref="A17:B17"/>
    <mergeCell ref="A14:B14"/>
    <mergeCell ref="C4:F4"/>
    <mergeCell ref="G4:J4"/>
    <mergeCell ref="K4:R4"/>
    <mergeCell ref="S4:Z4"/>
    <mergeCell ref="C5:C6"/>
    <mergeCell ref="D5:D6"/>
    <mergeCell ref="E5:E6"/>
    <mergeCell ref="F5:F6"/>
    <mergeCell ref="G5:G6"/>
    <mergeCell ref="H5:H6"/>
    <mergeCell ref="I5:I6"/>
    <mergeCell ref="J5:J6"/>
    <mergeCell ref="K5:N5"/>
    <mergeCell ref="O5:R5"/>
    <mergeCell ref="S5:V5"/>
    <mergeCell ref="W5:Z5"/>
  </mergeCells>
  <phoneticPr fontId="2"/>
  <pageMargins left="0.51181102362204722" right="0.31496062992125984" top="0.6692913385826772" bottom="0.15748031496062992" header="0.31496062992125984" footer="0.31496062992125984"/>
  <pageSetup paperSize="9" scale="64"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W32"/>
  <sheetViews>
    <sheetView zoomScale="80" zoomScaleNormal="80" workbookViewId="0">
      <pane xSplit="4" ySplit="12" topLeftCell="E13" activePane="bottomRight" state="frozen"/>
      <selection pane="topRight"/>
      <selection pane="bottomLeft"/>
      <selection pane="bottomRight"/>
    </sheetView>
  </sheetViews>
  <sheetFormatPr defaultRowHeight="15" customHeight="1"/>
  <cols>
    <col min="1" max="1" width="8.625" style="84" customWidth="1"/>
    <col min="2" max="3" width="3.625" style="84" customWidth="1"/>
    <col min="4" max="4" width="25.625" style="113" customWidth="1"/>
    <col min="5" max="22" width="8.625" style="286" customWidth="1"/>
    <col min="23" max="16384" width="9" style="286"/>
  </cols>
  <sheetData>
    <row r="1" spans="1:23" s="113" customFormat="1" ht="15" customHeight="1">
      <c r="A1" s="232" t="s">
        <v>247</v>
      </c>
      <c r="B1" s="4"/>
      <c r="C1" s="4"/>
      <c r="D1" s="5"/>
      <c r="E1" s="5"/>
      <c r="F1" s="128"/>
      <c r="G1" s="128"/>
      <c r="H1" s="128"/>
      <c r="I1" s="128"/>
      <c r="J1" s="128"/>
      <c r="K1" s="128"/>
      <c r="L1" s="128"/>
      <c r="M1" s="5"/>
      <c r="N1" s="5"/>
      <c r="O1" s="5"/>
      <c r="P1" s="5"/>
      <c r="Q1" s="5"/>
      <c r="R1" s="5"/>
      <c r="S1" s="5"/>
      <c r="T1" s="128"/>
      <c r="U1" s="128"/>
      <c r="V1" s="128"/>
    </row>
    <row r="2" spans="1:23" s="113" customFormat="1" ht="12.95" customHeight="1">
      <c r="A2" s="128"/>
      <c r="B2" s="128"/>
      <c r="C2" s="128"/>
      <c r="D2" s="5"/>
      <c r="E2" s="128"/>
      <c r="F2" s="128"/>
      <c r="G2" s="128"/>
      <c r="H2" s="128"/>
      <c r="I2" s="128"/>
      <c r="J2" s="128"/>
      <c r="K2" s="128"/>
      <c r="L2" s="128"/>
      <c r="M2" s="5"/>
      <c r="N2" s="5"/>
      <c r="O2" s="5"/>
      <c r="P2" s="5"/>
      <c r="Q2" s="5"/>
      <c r="R2" s="5"/>
      <c r="S2" s="5"/>
      <c r="T2" s="128"/>
      <c r="U2" s="128"/>
      <c r="V2" s="128"/>
    </row>
    <row r="3" spans="1:23" s="249" customFormat="1" ht="15" customHeight="1" thickBot="1">
      <c r="A3" s="230" t="s">
        <v>260</v>
      </c>
      <c r="B3" s="230"/>
      <c r="C3" s="230"/>
      <c r="D3" s="253"/>
      <c r="E3" s="233"/>
      <c r="F3" s="233"/>
      <c r="G3" s="233"/>
      <c r="H3" s="233"/>
      <c r="I3" s="233"/>
      <c r="J3" s="252"/>
      <c r="K3" s="233"/>
      <c r="L3" s="233"/>
      <c r="M3" s="233"/>
      <c r="N3" s="233"/>
      <c r="O3" s="233"/>
      <c r="P3" s="233"/>
      <c r="Q3" s="233"/>
      <c r="R3" s="233"/>
      <c r="S3" s="233"/>
      <c r="T3" s="253"/>
      <c r="U3" s="252"/>
      <c r="V3" s="252" t="s">
        <v>652</v>
      </c>
    </row>
    <row r="4" spans="1:23" s="113" customFormat="1" ht="30" customHeight="1">
      <c r="A4" s="299"/>
      <c r="B4" s="299"/>
      <c r="C4" s="299"/>
      <c r="D4" s="164"/>
      <c r="E4" s="1063" t="s">
        <v>261</v>
      </c>
      <c r="F4" s="1099"/>
      <c r="G4" s="1099"/>
      <c r="H4" s="1099"/>
      <c r="I4" s="1099" t="s">
        <v>123</v>
      </c>
      <c r="J4" s="1099"/>
      <c r="K4" s="1099"/>
      <c r="L4" s="1099"/>
      <c r="M4" s="1099"/>
      <c r="N4" s="1099"/>
      <c r="O4" s="1099"/>
      <c r="P4" s="1099"/>
      <c r="Q4" s="1099"/>
      <c r="R4" s="1099"/>
      <c r="S4" s="1099"/>
      <c r="T4" s="1099"/>
      <c r="U4" s="1099"/>
      <c r="V4" s="1432" t="s">
        <v>262</v>
      </c>
    </row>
    <row r="5" spans="1:23" s="113" customFormat="1" ht="15" customHeight="1">
      <c r="A5" s="300"/>
      <c r="B5" s="300"/>
      <c r="C5" s="300"/>
      <c r="D5" s="165"/>
      <c r="E5" s="1378" t="s">
        <v>73</v>
      </c>
      <c r="F5" s="1161" t="s">
        <v>263</v>
      </c>
      <c r="G5" s="1161" t="s">
        <v>264</v>
      </c>
      <c r="H5" s="1134" t="s">
        <v>24</v>
      </c>
      <c r="I5" s="1016" t="s">
        <v>265</v>
      </c>
      <c r="J5" s="1016"/>
      <c r="K5" s="1016"/>
      <c r="L5" s="1016"/>
      <c r="M5" s="1016"/>
      <c r="N5" s="1016"/>
      <c r="O5" s="1016"/>
      <c r="P5" s="1016"/>
      <c r="Q5" s="1016"/>
      <c r="R5" s="1016" t="s">
        <v>266</v>
      </c>
      <c r="S5" s="1016"/>
      <c r="T5" s="1016"/>
      <c r="U5" s="1016"/>
      <c r="V5" s="1433"/>
    </row>
    <row r="6" spans="1:23" s="113" customFormat="1" ht="60" customHeight="1" thickBot="1">
      <c r="A6" s="301"/>
      <c r="B6" s="301"/>
      <c r="C6" s="301"/>
      <c r="D6" s="166"/>
      <c r="E6" s="1279"/>
      <c r="F6" s="1162"/>
      <c r="G6" s="1164"/>
      <c r="H6" s="1164"/>
      <c r="I6" s="294" t="s">
        <v>73</v>
      </c>
      <c r="J6" s="294" t="s">
        <v>267</v>
      </c>
      <c r="K6" s="294" t="s">
        <v>585</v>
      </c>
      <c r="L6" s="515" t="s">
        <v>586</v>
      </c>
      <c r="M6" s="294" t="s">
        <v>268</v>
      </c>
      <c r="N6" s="294" t="s">
        <v>269</v>
      </c>
      <c r="O6" s="294" t="s">
        <v>270</v>
      </c>
      <c r="P6" s="294" t="s">
        <v>271</v>
      </c>
      <c r="Q6" s="294" t="s">
        <v>24</v>
      </c>
      <c r="R6" s="294" t="s">
        <v>73</v>
      </c>
      <c r="S6" s="294" t="s">
        <v>272</v>
      </c>
      <c r="T6" s="294" t="s">
        <v>273</v>
      </c>
      <c r="U6" s="294" t="s">
        <v>24</v>
      </c>
      <c r="V6" s="1406"/>
    </row>
    <row r="7" spans="1:23" ht="20.100000000000001" customHeight="1">
      <c r="A7" s="1422" t="s">
        <v>92</v>
      </c>
      <c r="B7" s="1409" t="s">
        <v>124</v>
      </c>
      <c r="C7" s="1410"/>
      <c r="D7" s="1425"/>
      <c r="E7" s="136">
        <v>55</v>
      </c>
      <c r="F7" s="145">
        <v>19</v>
      </c>
      <c r="G7" s="145">
        <v>31</v>
      </c>
      <c r="H7" s="145">
        <v>5</v>
      </c>
      <c r="I7" s="146">
        <v>36</v>
      </c>
      <c r="J7" s="145">
        <v>9</v>
      </c>
      <c r="K7" s="145">
        <v>0</v>
      </c>
      <c r="L7" s="145">
        <v>12</v>
      </c>
      <c r="M7" s="145">
        <v>6</v>
      </c>
      <c r="N7" s="145">
        <v>0</v>
      </c>
      <c r="O7" s="145">
        <v>0</v>
      </c>
      <c r="P7" s="145">
        <v>3</v>
      </c>
      <c r="Q7" s="145">
        <v>6</v>
      </c>
      <c r="R7" s="146">
        <v>20</v>
      </c>
      <c r="S7" s="145">
        <v>9</v>
      </c>
      <c r="T7" s="145">
        <v>5</v>
      </c>
      <c r="U7" s="145">
        <v>6</v>
      </c>
      <c r="V7" s="146">
        <v>169</v>
      </c>
      <c r="W7" s="481"/>
    </row>
    <row r="8" spans="1:23" ht="20.100000000000001" customHeight="1">
      <c r="A8" s="1423"/>
      <c r="B8" s="198"/>
      <c r="C8" s="1426" t="s">
        <v>274</v>
      </c>
      <c r="D8" s="295" t="s">
        <v>275</v>
      </c>
      <c r="E8" s="199">
        <v>40</v>
      </c>
      <c r="F8" s="205">
        <v>12</v>
      </c>
      <c r="G8" s="205">
        <v>25</v>
      </c>
      <c r="H8" s="205">
        <v>3</v>
      </c>
      <c r="I8" s="200">
        <v>22</v>
      </c>
      <c r="J8" s="205">
        <v>7</v>
      </c>
      <c r="K8" s="205">
        <v>0</v>
      </c>
      <c r="L8" s="205">
        <v>4</v>
      </c>
      <c r="M8" s="205">
        <v>5</v>
      </c>
      <c r="N8" s="205">
        <v>0</v>
      </c>
      <c r="O8" s="205">
        <v>0</v>
      </c>
      <c r="P8" s="205">
        <v>2</v>
      </c>
      <c r="Q8" s="205">
        <v>4</v>
      </c>
      <c r="R8" s="200">
        <v>19</v>
      </c>
      <c r="S8" s="205">
        <v>8</v>
      </c>
      <c r="T8" s="205">
        <v>5</v>
      </c>
      <c r="U8" s="205">
        <v>6</v>
      </c>
      <c r="V8" s="200">
        <v>112</v>
      </c>
    </row>
    <row r="9" spans="1:23" ht="20.100000000000001" customHeight="1">
      <c r="A9" s="1423"/>
      <c r="B9" s="198"/>
      <c r="C9" s="1427"/>
      <c r="D9" s="201" t="s">
        <v>276</v>
      </c>
      <c r="E9" s="202">
        <v>5</v>
      </c>
      <c r="F9" s="147">
        <v>1</v>
      </c>
      <c r="G9" s="147">
        <v>4</v>
      </c>
      <c r="H9" s="147">
        <v>0</v>
      </c>
      <c r="I9" s="148">
        <v>1</v>
      </c>
      <c r="J9" s="147">
        <v>0</v>
      </c>
      <c r="K9" s="147">
        <v>0</v>
      </c>
      <c r="L9" s="147">
        <v>0</v>
      </c>
      <c r="M9" s="147">
        <v>0</v>
      </c>
      <c r="N9" s="147">
        <v>0</v>
      </c>
      <c r="O9" s="147">
        <v>0</v>
      </c>
      <c r="P9" s="147">
        <v>0</v>
      </c>
      <c r="Q9" s="147">
        <v>1</v>
      </c>
      <c r="R9" s="148">
        <v>1</v>
      </c>
      <c r="S9" s="147">
        <v>1</v>
      </c>
      <c r="T9" s="147">
        <v>0</v>
      </c>
      <c r="U9" s="147">
        <v>0</v>
      </c>
      <c r="V9" s="148">
        <v>14</v>
      </c>
    </row>
    <row r="10" spans="1:23" ht="20.100000000000001" customHeight="1">
      <c r="A10" s="1423"/>
      <c r="B10" s="198"/>
      <c r="C10" s="1427"/>
      <c r="D10" s="201" t="s">
        <v>277</v>
      </c>
      <c r="E10" s="202">
        <v>1</v>
      </c>
      <c r="F10" s="147">
        <v>0</v>
      </c>
      <c r="G10" s="147">
        <v>1</v>
      </c>
      <c r="H10" s="147">
        <v>0</v>
      </c>
      <c r="I10" s="148">
        <v>5</v>
      </c>
      <c r="J10" s="147">
        <v>2</v>
      </c>
      <c r="K10" s="147">
        <v>0</v>
      </c>
      <c r="L10" s="147">
        <v>0</v>
      </c>
      <c r="M10" s="147">
        <v>1</v>
      </c>
      <c r="N10" s="147">
        <v>0</v>
      </c>
      <c r="O10" s="147">
        <v>0</v>
      </c>
      <c r="P10" s="147">
        <v>1</v>
      </c>
      <c r="Q10" s="147">
        <v>1</v>
      </c>
      <c r="R10" s="148">
        <v>0</v>
      </c>
      <c r="S10" s="147">
        <v>0</v>
      </c>
      <c r="T10" s="147">
        <v>0</v>
      </c>
      <c r="U10" s="147">
        <v>0</v>
      </c>
      <c r="V10" s="148">
        <v>30</v>
      </c>
    </row>
    <row r="11" spans="1:23" ht="24.95" customHeight="1">
      <c r="A11" s="1423"/>
      <c r="B11" s="203"/>
      <c r="C11" s="1428"/>
      <c r="D11" s="204" t="s">
        <v>278</v>
      </c>
      <c r="E11" s="144">
        <v>9</v>
      </c>
      <c r="F11" s="114">
        <v>6</v>
      </c>
      <c r="G11" s="114">
        <v>1</v>
      </c>
      <c r="H11" s="114">
        <v>2</v>
      </c>
      <c r="I11" s="115">
        <v>8</v>
      </c>
      <c r="J11" s="114">
        <v>0</v>
      </c>
      <c r="K11" s="114">
        <v>0</v>
      </c>
      <c r="L11" s="114">
        <v>8</v>
      </c>
      <c r="M11" s="114">
        <v>0</v>
      </c>
      <c r="N11" s="114">
        <v>0</v>
      </c>
      <c r="O11" s="114">
        <v>0</v>
      </c>
      <c r="P11" s="114">
        <v>0</v>
      </c>
      <c r="Q11" s="114">
        <v>0</v>
      </c>
      <c r="R11" s="115">
        <v>0</v>
      </c>
      <c r="S11" s="114">
        <v>0</v>
      </c>
      <c r="T11" s="114">
        <v>0</v>
      </c>
      <c r="U11" s="114">
        <v>0</v>
      </c>
      <c r="V11" s="115">
        <v>13</v>
      </c>
    </row>
    <row r="12" spans="1:23" ht="24.95" customHeight="1" thickBot="1">
      <c r="A12" s="1424"/>
      <c r="B12" s="1429" t="s">
        <v>125</v>
      </c>
      <c r="C12" s="1430"/>
      <c r="D12" s="1431"/>
      <c r="E12" s="179">
        <v>25</v>
      </c>
      <c r="F12" s="224">
        <v>3</v>
      </c>
      <c r="G12" s="224">
        <v>13</v>
      </c>
      <c r="H12" s="224">
        <v>9</v>
      </c>
      <c r="I12" s="171">
        <v>2</v>
      </c>
      <c r="J12" s="224">
        <v>2</v>
      </c>
      <c r="K12" s="224">
        <v>0</v>
      </c>
      <c r="L12" s="224">
        <v>0</v>
      </c>
      <c r="M12" s="224">
        <v>0</v>
      </c>
      <c r="N12" s="224">
        <v>0</v>
      </c>
      <c r="O12" s="224">
        <v>0</v>
      </c>
      <c r="P12" s="224">
        <v>0</v>
      </c>
      <c r="Q12" s="224">
        <v>0</v>
      </c>
      <c r="R12" s="171">
        <v>3</v>
      </c>
      <c r="S12" s="224">
        <v>3</v>
      </c>
      <c r="T12" s="224">
        <v>0</v>
      </c>
      <c r="U12" s="224">
        <v>0</v>
      </c>
      <c r="V12" s="171">
        <v>54</v>
      </c>
    </row>
    <row r="13" spans="1:23" ht="20.100000000000001" customHeight="1">
      <c r="A13" s="1422" t="s">
        <v>206</v>
      </c>
      <c r="B13" s="1409" t="s">
        <v>124</v>
      </c>
      <c r="C13" s="1410"/>
      <c r="D13" s="1425"/>
      <c r="E13" s="136">
        <v>21</v>
      </c>
      <c r="F13" s="145">
        <v>10</v>
      </c>
      <c r="G13" s="145">
        <v>8</v>
      </c>
      <c r="H13" s="145">
        <v>3</v>
      </c>
      <c r="I13" s="146">
        <v>12</v>
      </c>
      <c r="J13" s="145">
        <v>2</v>
      </c>
      <c r="K13" s="145">
        <v>1</v>
      </c>
      <c r="L13" s="145">
        <v>6</v>
      </c>
      <c r="M13" s="145">
        <v>3</v>
      </c>
      <c r="N13" s="145">
        <v>0</v>
      </c>
      <c r="O13" s="145">
        <v>0</v>
      </c>
      <c r="P13" s="145">
        <v>0</v>
      </c>
      <c r="Q13" s="145">
        <v>0</v>
      </c>
      <c r="R13" s="146">
        <v>6</v>
      </c>
      <c r="S13" s="145">
        <v>1</v>
      </c>
      <c r="T13" s="145">
        <v>1</v>
      </c>
      <c r="U13" s="145">
        <v>4</v>
      </c>
      <c r="V13" s="146">
        <v>50</v>
      </c>
    </row>
    <row r="14" spans="1:23" ht="20.100000000000001" customHeight="1">
      <c r="A14" s="1423"/>
      <c r="B14" s="198"/>
      <c r="C14" s="1426" t="s">
        <v>274</v>
      </c>
      <c r="D14" s="295" t="s">
        <v>275</v>
      </c>
      <c r="E14" s="199">
        <v>17</v>
      </c>
      <c r="F14" s="205">
        <v>8</v>
      </c>
      <c r="G14" s="205">
        <v>7</v>
      </c>
      <c r="H14" s="205">
        <v>2</v>
      </c>
      <c r="I14" s="200">
        <v>7</v>
      </c>
      <c r="J14" s="205">
        <v>2</v>
      </c>
      <c r="K14" s="205">
        <v>1</v>
      </c>
      <c r="L14" s="205">
        <v>1</v>
      </c>
      <c r="M14" s="205">
        <v>3</v>
      </c>
      <c r="N14" s="205">
        <v>0</v>
      </c>
      <c r="O14" s="205">
        <v>0</v>
      </c>
      <c r="P14" s="205">
        <v>0</v>
      </c>
      <c r="Q14" s="205">
        <v>0</v>
      </c>
      <c r="R14" s="200">
        <v>6</v>
      </c>
      <c r="S14" s="205">
        <v>1</v>
      </c>
      <c r="T14" s="205">
        <v>1</v>
      </c>
      <c r="U14" s="205">
        <v>4</v>
      </c>
      <c r="V14" s="200">
        <v>39</v>
      </c>
    </row>
    <row r="15" spans="1:23" ht="20.100000000000001" customHeight="1">
      <c r="A15" s="1423"/>
      <c r="B15" s="198"/>
      <c r="C15" s="1427"/>
      <c r="D15" s="201" t="s">
        <v>276</v>
      </c>
      <c r="E15" s="202">
        <v>0</v>
      </c>
      <c r="F15" s="147">
        <v>0</v>
      </c>
      <c r="G15" s="147">
        <v>0</v>
      </c>
      <c r="H15" s="147">
        <v>0</v>
      </c>
      <c r="I15" s="148">
        <v>0</v>
      </c>
      <c r="J15" s="147">
        <v>0</v>
      </c>
      <c r="K15" s="147">
        <v>0</v>
      </c>
      <c r="L15" s="147">
        <v>0</v>
      </c>
      <c r="M15" s="147">
        <v>0</v>
      </c>
      <c r="N15" s="147">
        <v>0</v>
      </c>
      <c r="O15" s="147">
        <v>0</v>
      </c>
      <c r="P15" s="147">
        <v>0</v>
      </c>
      <c r="Q15" s="147">
        <v>0</v>
      </c>
      <c r="R15" s="148">
        <v>0</v>
      </c>
      <c r="S15" s="147">
        <v>0</v>
      </c>
      <c r="T15" s="147">
        <v>0</v>
      </c>
      <c r="U15" s="147">
        <v>0</v>
      </c>
      <c r="V15" s="148">
        <v>3</v>
      </c>
    </row>
    <row r="16" spans="1:23" ht="20.100000000000001" customHeight="1">
      <c r="A16" s="1423"/>
      <c r="B16" s="198"/>
      <c r="C16" s="1427"/>
      <c r="D16" s="201" t="s">
        <v>277</v>
      </c>
      <c r="E16" s="202">
        <v>1</v>
      </c>
      <c r="F16" s="147">
        <v>0</v>
      </c>
      <c r="G16" s="147">
        <v>1</v>
      </c>
      <c r="H16" s="147">
        <v>0</v>
      </c>
      <c r="I16" s="148">
        <v>0</v>
      </c>
      <c r="J16" s="147">
        <v>0</v>
      </c>
      <c r="K16" s="147">
        <v>0</v>
      </c>
      <c r="L16" s="147">
        <v>0</v>
      </c>
      <c r="M16" s="147">
        <v>0</v>
      </c>
      <c r="N16" s="147">
        <v>0</v>
      </c>
      <c r="O16" s="147">
        <v>0</v>
      </c>
      <c r="P16" s="147">
        <v>0</v>
      </c>
      <c r="Q16" s="147">
        <v>0</v>
      </c>
      <c r="R16" s="148">
        <v>0</v>
      </c>
      <c r="S16" s="147">
        <v>0</v>
      </c>
      <c r="T16" s="147">
        <v>0</v>
      </c>
      <c r="U16" s="147">
        <v>0</v>
      </c>
      <c r="V16" s="148">
        <v>7</v>
      </c>
    </row>
    <row r="17" spans="1:22" ht="24.95" customHeight="1">
      <c r="A17" s="1423"/>
      <c r="B17" s="203"/>
      <c r="C17" s="1428"/>
      <c r="D17" s="204" t="s">
        <v>278</v>
      </c>
      <c r="E17" s="196">
        <v>3</v>
      </c>
      <c r="F17" s="211">
        <v>2</v>
      </c>
      <c r="G17" s="211">
        <v>0</v>
      </c>
      <c r="H17" s="211">
        <v>1</v>
      </c>
      <c r="I17" s="151">
        <v>5</v>
      </c>
      <c r="J17" s="211">
        <v>0</v>
      </c>
      <c r="K17" s="211">
        <v>0</v>
      </c>
      <c r="L17" s="211">
        <v>5</v>
      </c>
      <c r="M17" s="211">
        <v>0</v>
      </c>
      <c r="N17" s="211">
        <v>0</v>
      </c>
      <c r="O17" s="211">
        <v>0</v>
      </c>
      <c r="P17" s="211">
        <v>0</v>
      </c>
      <c r="Q17" s="211">
        <v>0</v>
      </c>
      <c r="R17" s="151">
        <v>0</v>
      </c>
      <c r="S17" s="211">
        <v>0</v>
      </c>
      <c r="T17" s="211">
        <v>0</v>
      </c>
      <c r="U17" s="211">
        <v>0</v>
      </c>
      <c r="V17" s="151">
        <v>1</v>
      </c>
    </row>
    <row r="18" spans="1:22" ht="24.95" customHeight="1">
      <c r="A18" s="1423"/>
      <c r="B18" s="1429" t="s">
        <v>125</v>
      </c>
      <c r="C18" s="1430"/>
      <c r="D18" s="1431"/>
      <c r="E18" s="912">
        <v>5</v>
      </c>
      <c r="F18" s="205">
        <v>2</v>
      </c>
      <c r="G18" s="205">
        <v>0</v>
      </c>
      <c r="H18" s="205">
        <v>3</v>
      </c>
      <c r="I18" s="200">
        <v>5</v>
      </c>
      <c r="J18" s="205">
        <v>1</v>
      </c>
      <c r="K18" s="205">
        <v>0</v>
      </c>
      <c r="L18" s="205">
        <v>0</v>
      </c>
      <c r="M18" s="205">
        <v>2</v>
      </c>
      <c r="N18" s="205">
        <v>0</v>
      </c>
      <c r="O18" s="205">
        <v>0</v>
      </c>
      <c r="P18" s="205">
        <v>1</v>
      </c>
      <c r="Q18" s="205">
        <v>1</v>
      </c>
      <c r="R18" s="200">
        <v>0</v>
      </c>
      <c r="S18" s="205">
        <v>0</v>
      </c>
      <c r="T18" s="205">
        <v>0</v>
      </c>
      <c r="U18" s="205">
        <v>0</v>
      </c>
      <c r="V18" s="200">
        <v>10</v>
      </c>
    </row>
    <row r="19" spans="1:22" s="627" customFormat="1" ht="20.100000000000001" customHeight="1">
      <c r="A19" s="1389" t="s">
        <v>656</v>
      </c>
      <c r="B19" s="1392" t="s">
        <v>124</v>
      </c>
      <c r="C19" s="1393"/>
      <c r="D19" s="1394"/>
      <c r="E19" s="137">
        <v>21</v>
      </c>
      <c r="F19" s="103">
        <v>0</v>
      </c>
      <c r="G19" s="103">
        <v>15</v>
      </c>
      <c r="H19" s="103">
        <v>6</v>
      </c>
      <c r="I19" s="104">
        <v>7</v>
      </c>
      <c r="J19" s="103">
        <v>1</v>
      </c>
      <c r="K19" s="103">
        <v>0</v>
      </c>
      <c r="L19" s="103">
        <v>0</v>
      </c>
      <c r="M19" s="103">
        <v>1</v>
      </c>
      <c r="N19" s="103">
        <v>0</v>
      </c>
      <c r="O19" s="103">
        <v>1</v>
      </c>
      <c r="P19" s="103">
        <v>0</v>
      </c>
      <c r="Q19" s="103">
        <v>4</v>
      </c>
      <c r="R19" s="104">
        <v>3</v>
      </c>
      <c r="S19" s="103">
        <v>0</v>
      </c>
      <c r="T19" s="103">
        <v>0</v>
      </c>
      <c r="U19" s="103">
        <v>3</v>
      </c>
      <c r="V19" s="104">
        <v>11</v>
      </c>
    </row>
    <row r="20" spans="1:22" s="627" customFormat="1" ht="20.100000000000001" customHeight="1">
      <c r="A20" s="1390"/>
      <c r="B20" s="907"/>
      <c r="C20" s="1395" t="s">
        <v>677</v>
      </c>
      <c r="D20" s="908" t="s">
        <v>678</v>
      </c>
      <c r="E20" s="199">
        <v>9</v>
      </c>
      <c r="F20" s="913">
        <v>0</v>
      </c>
      <c r="G20" s="913">
        <v>4</v>
      </c>
      <c r="H20" s="913">
        <v>5</v>
      </c>
      <c r="I20" s="914">
        <v>5</v>
      </c>
      <c r="J20" s="913">
        <v>1</v>
      </c>
      <c r="K20" s="913">
        <v>0</v>
      </c>
      <c r="L20" s="913">
        <v>0</v>
      </c>
      <c r="M20" s="913">
        <v>0</v>
      </c>
      <c r="N20" s="913">
        <v>0</v>
      </c>
      <c r="O20" s="913">
        <v>0</v>
      </c>
      <c r="P20" s="913">
        <v>0</v>
      </c>
      <c r="Q20" s="913">
        <v>4</v>
      </c>
      <c r="R20" s="914">
        <v>0</v>
      </c>
      <c r="S20" s="913">
        <v>0</v>
      </c>
      <c r="T20" s="913">
        <v>0</v>
      </c>
      <c r="U20" s="913">
        <v>0</v>
      </c>
      <c r="V20" s="914">
        <v>4</v>
      </c>
    </row>
    <row r="21" spans="1:22" s="627" customFormat="1" ht="20.100000000000001" customHeight="1">
      <c r="A21" s="1390"/>
      <c r="B21" s="907"/>
      <c r="C21" s="1396"/>
      <c r="D21" s="909" t="s">
        <v>679</v>
      </c>
      <c r="E21" s="202">
        <v>3</v>
      </c>
      <c r="F21" s="859">
        <v>0</v>
      </c>
      <c r="G21" s="859">
        <v>3</v>
      </c>
      <c r="H21" s="859">
        <v>0</v>
      </c>
      <c r="I21" s="860">
        <v>0</v>
      </c>
      <c r="J21" s="859">
        <v>0</v>
      </c>
      <c r="K21" s="859">
        <v>0</v>
      </c>
      <c r="L21" s="859">
        <v>0</v>
      </c>
      <c r="M21" s="859">
        <v>0</v>
      </c>
      <c r="N21" s="859">
        <v>0</v>
      </c>
      <c r="O21" s="859">
        <v>0</v>
      </c>
      <c r="P21" s="859">
        <v>0</v>
      </c>
      <c r="Q21" s="859">
        <v>0</v>
      </c>
      <c r="R21" s="860">
        <v>3</v>
      </c>
      <c r="S21" s="859">
        <v>0</v>
      </c>
      <c r="T21" s="859">
        <v>0</v>
      </c>
      <c r="U21" s="859">
        <v>3</v>
      </c>
      <c r="V21" s="860">
        <v>0</v>
      </c>
    </row>
    <row r="22" spans="1:22" s="627" customFormat="1" ht="20.100000000000001" customHeight="1">
      <c r="A22" s="1390"/>
      <c r="B22" s="907"/>
      <c r="C22" s="1396"/>
      <c r="D22" s="909" t="s">
        <v>680</v>
      </c>
      <c r="E22" s="202">
        <v>8</v>
      </c>
      <c r="F22" s="859">
        <v>0</v>
      </c>
      <c r="G22" s="859">
        <v>8</v>
      </c>
      <c r="H22" s="859">
        <v>0</v>
      </c>
      <c r="I22" s="860">
        <v>2</v>
      </c>
      <c r="J22" s="859">
        <v>0</v>
      </c>
      <c r="K22" s="859">
        <v>0</v>
      </c>
      <c r="L22" s="859">
        <v>0</v>
      </c>
      <c r="M22" s="859">
        <v>1</v>
      </c>
      <c r="N22" s="859">
        <v>0</v>
      </c>
      <c r="O22" s="859">
        <v>1</v>
      </c>
      <c r="P22" s="859">
        <v>0</v>
      </c>
      <c r="Q22" s="859">
        <v>0</v>
      </c>
      <c r="R22" s="860">
        <v>0</v>
      </c>
      <c r="S22" s="859">
        <v>0</v>
      </c>
      <c r="T22" s="859">
        <v>0</v>
      </c>
      <c r="U22" s="859">
        <v>0</v>
      </c>
      <c r="V22" s="860">
        <v>6</v>
      </c>
    </row>
    <row r="23" spans="1:22" s="627" customFormat="1" ht="24.95" customHeight="1">
      <c r="A23" s="1390"/>
      <c r="B23" s="910"/>
      <c r="C23" s="1397"/>
      <c r="D23" s="911" t="s">
        <v>681</v>
      </c>
      <c r="E23" s="196">
        <v>1</v>
      </c>
      <c r="F23" s="870">
        <v>0</v>
      </c>
      <c r="G23" s="870">
        <v>0</v>
      </c>
      <c r="H23" s="870">
        <v>1</v>
      </c>
      <c r="I23" s="874">
        <v>0</v>
      </c>
      <c r="J23" s="870">
        <v>0</v>
      </c>
      <c r="K23" s="870">
        <v>0</v>
      </c>
      <c r="L23" s="870">
        <v>0</v>
      </c>
      <c r="M23" s="870">
        <v>0</v>
      </c>
      <c r="N23" s="870">
        <v>0</v>
      </c>
      <c r="O23" s="870">
        <v>0</v>
      </c>
      <c r="P23" s="870">
        <v>0</v>
      </c>
      <c r="Q23" s="870">
        <v>0</v>
      </c>
      <c r="R23" s="874">
        <v>0</v>
      </c>
      <c r="S23" s="870">
        <v>0</v>
      </c>
      <c r="T23" s="870">
        <v>0</v>
      </c>
      <c r="U23" s="870">
        <v>0</v>
      </c>
      <c r="V23" s="874">
        <v>1</v>
      </c>
    </row>
    <row r="24" spans="1:22" s="627" customFormat="1" ht="24.95" customHeight="1" thickBot="1">
      <c r="A24" s="1391"/>
      <c r="B24" s="1398" t="s">
        <v>682</v>
      </c>
      <c r="C24" s="1399"/>
      <c r="D24" s="1400"/>
      <c r="E24" s="105">
        <v>7</v>
      </c>
      <c r="F24" s="809">
        <v>0</v>
      </c>
      <c r="G24" s="809">
        <v>0</v>
      </c>
      <c r="H24" s="809">
        <v>7</v>
      </c>
      <c r="I24" s="810">
        <v>0</v>
      </c>
      <c r="J24" s="809">
        <v>0</v>
      </c>
      <c r="K24" s="809">
        <v>0</v>
      </c>
      <c r="L24" s="809">
        <v>0</v>
      </c>
      <c r="M24" s="809">
        <v>0</v>
      </c>
      <c r="N24" s="809">
        <v>0</v>
      </c>
      <c r="O24" s="809">
        <v>0</v>
      </c>
      <c r="P24" s="809">
        <v>0</v>
      </c>
      <c r="Q24" s="809">
        <v>0</v>
      </c>
      <c r="R24" s="810">
        <v>0</v>
      </c>
      <c r="S24" s="809">
        <v>0</v>
      </c>
      <c r="T24" s="809">
        <v>0</v>
      </c>
      <c r="U24" s="809">
        <v>0</v>
      </c>
      <c r="V24" s="810">
        <v>7</v>
      </c>
    </row>
    <row r="25" spans="1:22" ht="20.100000000000001" customHeight="1">
      <c r="A25" s="1408" t="s">
        <v>207</v>
      </c>
      <c r="B25" s="1409" t="s">
        <v>124</v>
      </c>
      <c r="C25" s="1410"/>
      <c r="D25" s="1411"/>
      <c r="E25" s="206">
        <v>97</v>
      </c>
      <c r="F25" s="189">
        <v>29</v>
      </c>
      <c r="G25" s="189">
        <v>54</v>
      </c>
      <c r="H25" s="189">
        <v>14</v>
      </c>
      <c r="I25" s="189">
        <v>55</v>
      </c>
      <c r="J25" s="189">
        <v>12</v>
      </c>
      <c r="K25" s="189">
        <v>1</v>
      </c>
      <c r="L25" s="189">
        <v>18</v>
      </c>
      <c r="M25" s="207">
        <v>10</v>
      </c>
      <c r="N25" s="189">
        <v>0</v>
      </c>
      <c r="O25" s="189">
        <v>1</v>
      </c>
      <c r="P25" s="189">
        <v>3</v>
      </c>
      <c r="Q25" s="189">
        <v>10</v>
      </c>
      <c r="R25" s="189">
        <v>29</v>
      </c>
      <c r="S25" s="189">
        <v>10</v>
      </c>
      <c r="T25" s="189">
        <v>6</v>
      </c>
      <c r="U25" s="189">
        <v>13</v>
      </c>
      <c r="V25" s="208">
        <v>230</v>
      </c>
    </row>
    <row r="26" spans="1:22" ht="24.95" customHeight="1" thickBot="1">
      <c r="A26" s="1402"/>
      <c r="B26" s="1412" t="s">
        <v>125</v>
      </c>
      <c r="C26" s="1413"/>
      <c r="D26" s="1414"/>
      <c r="E26" s="185">
        <v>37</v>
      </c>
      <c r="F26" s="118">
        <v>5</v>
      </c>
      <c r="G26" s="118">
        <v>13</v>
      </c>
      <c r="H26" s="118">
        <v>19</v>
      </c>
      <c r="I26" s="118">
        <v>7</v>
      </c>
      <c r="J26" s="118">
        <v>3</v>
      </c>
      <c r="K26" s="118">
        <v>0</v>
      </c>
      <c r="L26" s="118">
        <v>0</v>
      </c>
      <c r="M26" s="192">
        <v>2</v>
      </c>
      <c r="N26" s="118">
        <v>0</v>
      </c>
      <c r="O26" s="118">
        <v>0</v>
      </c>
      <c r="P26" s="118">
        <v>1</v>
      </c>
      <c r="Q26" s="118">
        <v>1</v>
      </c>
      <c r="R26" s="118">
        <v>3</v>
      </c>
      <c r="S26" s="118">
        <v>3</v>
      </c>
      <c r="T26" s="118">
        <v>0</v>
      </c>
      <c r="U26" s="118">
        <v>0</v>
      </c>
      <c r="V26" s="119">
        <v>71</v>
      </c>
    </row>
    <row r="27" spans="1:22" ht="20.100000000000001" customHeight="1">
      <c r="A27" s="1408" t="s">
        <v>653</v>
      </c>
      <c r="B27" s="1416" t="s">
        <v>124</v>
      </c>
      <c r="C27" s="1417"/>
      <c r="D27" s="1418"/>
      <c r="E27" s="188">
        <v>77</v>
      </c>
      <c r="F27" s="189">
        <v>29</v>
      </c>
      <c r="G27" s="189">
        <v>36</v>
      </c>
      <c r="H27" s="189">
        <v>12</v>
      </c>
      <c r="I27" s="189">
        <v>51</v>
      </c>
      <c r="J27" s="189">
        <v>15</v>
      </c>
      <c r="K27" s="189">
        <v>1</v>
      </c>
      <c r="L27" s="189">
        <v>13</v>
      </c>
      <c r="M27" s="189">
        <v>4</v>
      </c>
      <c r="N27" s="189">
        <v>0</v>
      </c>
      <c r="O27" s="189">
        <v>0</v>
      </c>
      <c r="P27" s="189">
        <v>1</v>
      </c>
      <c r="Q27" s="189">
        <v>17</v>
      </c>
      <c r="R27" s="189">
        <v>21</v>
      </c>
      <c r="S27" s="189">
        <v>11</v>
      </c>
      <c r="T27" s="189">
        <v>1</v>
      </c>
      <c r="U27" s="189">
        <v>9</v>
      </c>
      <c r="V27" s="208">
        <v>214</v>
      </c>
    </row>
    <row r="28" spans="1:22" ht="24.95" customHeight="1">
      <c r="A28" s="1415" t="s">
        <v>126</v>
      </c>
      <c r="B28" s="1419" t="s">
        <v>125</v>
      </c>
      <c r="C28" s="1420"/>
      <c r="D28" s="1421"/>
      <c r="E28" s="144">
        <v>13</v>
      </c>
      <c r="F28" s="114">
        <v>7</v>
      </c>
      <c r="G28" s="114">
        <v>5</v>
      </c>
      <c r="H28" s="114">
        <v>1</v>
      </c>
      <c r="I28" s="114">
        <v>12</v>
      </c>
      <c r="J28" s="114">
        <v>5</v>
      </c>
      <c r="K28" s="114">
        <v>0</v>
      </c>
      <c r="L28" s="114">
        <v>0</v>
      </c>
      <c r="M28" s="114">
        <v>1</v>
      </c>
      <c r="N28" s="114">
        <v>0</v>
      </c>
      <c r="O28" s="114">
        <v>0</v>
      </c>
      <c r="P28" s="114">
        <v>2</v>
      </c>
      <c r="Q28" s="114">
        <v>4</v>
      </c>
      <c r="R28" s="114">
        <v>0</v>
      </c>
      <c r="S28" s="114">
        <v>0</v>
      </c>
      <c r="T28" s="114">
        <v>0</v>
      </c>
      <c r="U28" s="114">
        <v>0</v>
      </c>
      <c r="V28" s="115">
        <v>43</v>
      </c>
    </row>
    <row r="29" spans="1:22" ht="20.100000000000001" customHeight="1">
      <c r="A29" s="1401" t="s">
        <v>584</v>
      </c>
      <c r="B29" s="1403" t="s">
        <v>124</v>
      </c>
      <c r="C29" s="1404"/>
      <c r="D29" s="1405"/>
      <c r="E29" s="209">
        <v>78</v>
      </c>
      <c r="F29" s="210">
        <v>30</v>
      </c>
      <c r="G29" s="210">
        <v>41</v>
      </c>
      <c r="H29" s="210">
        <v>7</v>
      </c>
      <c r="I29" s="210">
        <v>46</v>
      </c>
      <c r="J29" s="210">
        <v>16</v>
      </c>
      <c r="K29" s="210">
        <v>0</v>
      </c>
      <c r="L29" s="210">
        <v>15</v>
      </c>
      <c r="M29" s="210">
        <v>4</v>
      </c>
      <c r="N29" s="210">
        <v>1</v>
      </c>
      <c r="O29" s="210">
        <v>0</v>
      </c>
      <c r="P29" s="210">
        <v>3</v>
      </c>
      <c r="Q29" s="210">
        <v>7</v>
      </c>
      <c r="R29" s="210">
        <v>16</v>
      </c>
      <c r="S29" s="210">
        <v>9</v>
      </c>
      <c r="T29" s="210">
        <v>5</v>
      </c>
      <c r="U29" s="210">
        <v>2</v>
      </c>
      <c r="V29" s="120">
        <v>213</v>
      </c>
    </row>
    <row r="30" spans="1:22" ht="24.95" customHeight="1" thickBot="1">
      <c r="A30" s="1402" t="s">
        <v>126</v>
      </c>
      <c r="B30" s="1162" t="s">
        <v>125</v>
      </c>
      <c r="C30" s="1406"/>
      <c r="D30" s="1407"/>
      <c r="E30" s="185">
        <v>17</v>
      </c>
      <c r="F30" s="118">
        <v>5</v>
      </c>
      <c r="G30" s="118">
        <v>7</v>
      </c>
      <c r="H30" s="118">
        <v>5</v>
      </c>
      <c r="I30" s="118">
        <v>7</v>
      </c>
      <c r="J30" s="118">
        <v>4</v>
      </c>
      <c r="K30" s="118">
        <v>0</v>
      </c>
      <c r="L30" s="118">
        <v>0</v>
      </c>
      <c r="M30" s="118">
        <v>1</v>
      </c>
      <c r="N30" s="118">
        <v>0</v>
      </c>
      <c r="O30" s="118">
        <v>0</v>
      </c>
      <c r="P30" s="118">
        <v>0</v>
      </c>
      <c r="Q30" s="118">
        <v>2</v>
      </c>
      <c r="R30" s="118">
        <v>2</v>
      </c>
      <c r="S30" s="118">
        <v>1</v>
      </c>
      <c r="T30" s="118">
        <v>1</v>
      </c>
      <c r="U30" s="118">
        <v>0</v>
      </c>
      <c r="V30" s="119">
        <v>42</v>
      </c>
    </row>
    <row r="32" spans="1:22" ht="15" customHeight="1">
      <c r="B32" s="471"/>
    </row>
  </sheetData>
  <mergeCells count="30">
    <mergeCell ref="E4:H4"/>
    <mergeCell ref="I4:U4"/>
    <mergeCell ref="V4:V6"/>
    <mergeCell ref="E5:E6"/>
    <mergeCell ref="F5:F6"/>
    <mergeCell ref="G5:G6"/>
    <mergeCell ref="H5:H6"/>
    <mergeCell ref="I5:Q5"/>
    <mergeCell ref="R5:U5"/>
    <mergeCell ref="A7:A12"/>
    <mergeCell ref="B7:D7"/>
    <mergeCell ref="C8:C11"/>
    <mergeCell ref="B12:D12"/>
    <mergeCell ref="A13:A18"/>
    <mergeCell ref="B13:D13"/>
    <mergeCell ref="C14:C17"/>
    <mergeCell ref="B18:D18"/>
    <mergeCell ref="A19:A24"/>
    <mergeCell ref="B19:D19"/>
    <mergeCell ref="C20:C23"/>
    <mergeCell ref="B24:D24"/>
    <mergeCell ref="A29:A30"/>
    <mergeCell ref="B29:D29"/>
    <mergeCell ref="B30:D30"/>
    <mergeCell ref="A25:A26"/>
    <mergeCell ref="B25:D25"/>
    <mergeCell ref="B26:D26"/>
    <mergeCell ref="A27:A28"/>
    <mergeCell ref="B27:D27"/>
    <mergeCell ref="B28:D28"/>
  </mergeCells>
  <phoneticPr fontId="2"/>
  <pageMargins left="0.59055118110236227" right="0.39370078740157483" top="0.78740157480314965" bottom="0.39370078740157483" header="0.39370078740157483" footer="0.19685039370078741"/>
  <pageSetup paperSize="9" scale="65" orientation="landscape" horizontalDpi="300" verticalDpi="300" r:id="rId1"/>
  <headerFooter>
    <oddHeader>&amp;L児童福祉</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F38"/>
  <sheetViews>
    <sheetView showGridLines="0" view="pageBreakPreview" zoomScaleNormal="100" zoomScaleSheetLayoutView="100" workbookViewId="0"/>
  </sheetViews>
  <sheetFormatPr defaultRowHeight="15" customHeight="1"/>
  <cols>
    <col min="1" max="1" width="2.625" style="507" customWidth="1"/>
    <col min="2" max="2" width="3.625" style="507" customWidth="1"/>
    <col min="3" max="3" width="2.625" style="507" customWidth="1"/>
    <col min="4" max="4" width="2.125" style="507" customWidth="1"/>
    <col min="5" max="5" width="2.625" style="508" customWidth="1"/>
    <col min="6" max="16384" width="9" style="508"/>
  </cols>
  <sheetData>
    <row r="2" spans="1:6" s="506" customFormat="1" ht="17.100000000000001" customHeight="1">
      <c r="A2" s="503"/>
      <c r="B2" s="504" t="s">
        <v>476</v>
      </c>
      <c r="C2" s="505" t="s">
        <v>477</v>
      </c>
      <c r="D2" s="505"/>
    </row>
    <row r="3" spans="1:6" ht="17.100000000000001" customHeight="1"/>
    <row r="4" spans="1:6" ht="17.100000000000001" customHeight="1">
      <c r="B4" s="507" t="s">
        <v>478</v>
      </c>
    </row>
    <row r="5" spans="1:6" ht="17.100000000000001" customHeight="1">
      <c r="C5" s="507" t="s">
        <v>479</v>
      </c>
      <c r="F5" s="508" t="s">
        <v>482</v>
      </c>
    </row>
    <row r="6" spans="1:6" ht="17.100000000000001" customHeight="1">
      <c r="C6" s="507" t="s">
        <v>480</v>
      </c>
      <c r="F6" s="508" t="s">
        <v>483</v>
      </c>
    </row>
    <row r="7" spans="1:6" ht="17.100000000000001" customHeight="1">
      <c r="C7" s="507" t="s">
        <v>481</v>
      </c>
      <c r="F7" s="508" t="s">
        <v>484</v>
      </c>
    </row>
    <row r="8" spans="1:6" ht="17.100000000000001" customHeight="1">
      <c r="D8" s="507" t="s">
        <v>580</v>
      </c>
    </row>
    <row r="9" spans="1:6" ht="17.100000000000001" customHeight="1">
      <c r="D9" s="509" t="s">
        <v>581</v>
      </c>
    </row>
    <row r="10" spans="1:6" ht="17.100000000000001" customHeight="1"/>
    <row r="11" spans="1:6" ht="17.100000000000001" customHeight="1">
      <c r="B11" s="507" t="s">
        <v>485</v>
      </c>
    </row>
    <row r="12" spans="1:6" ht="17.100000000000001" customHeight="1">
      <c r="C12" s="507" t="s">
        <v>486</v>
      </c>
      <c r="D12" s="507" t="s">
        <v>487</v>
      </c>
    </row>
    <row r="13" spans="1:6" ht="17.100000000000001" customHeight="1">
      <c r="C13" s="510"/>
      <c r="D13" s="507" t="s">
        <v>488</v>
      </c>
      <c r="E13" s="508" t="s">
        <v>489</v>
      </c>
    </row>
    <row r="14" spans="1:6" ht="17.100000000000001" customHeight="1">
      <c r="E14" s="508" t="s">
        <v>490</v>
      </c>
    </row>
    <row r="15" spans="1:6" ht="17.100000000000001" customHeight="1">
      <c r="D15" s="507" t="s">
        <v>491</v>
      </c>
      <c r="E15" s="508" t="s">
        <v>492</v>
      </c>
    </row>
    <row r="16" spans="1:6" ht="17.100000000000001" customHeight="1">
      <c r="E16" s="508" t="s">
        <v>493</v>
      </c>
    </row>
    <row r="17" spans="3:5" ht="17.100000000000001" customHeight="1">
      <c r="E17" s="508" t="s">
        <v>494</v>
      </c>
    </row>
    <row r="18" spans="3:5" ht="17.100000000000001" customHeight="1">
      <c r="E18" s="508" t="s">
        <v>574</v>
      </c>
    </row>
    <row r="19" spans="3:5" ht="17.100000000000001" customHeight="1">
      <c r="E19" s="508" t="s">
        <v>575</v>
      </c>
    </row>
    <row r="20" spans="3:5" ht="17.100000000000001" customHeight="1">
      <c r="E20" s="508" t="s">
        <v>495</v>
      </c>
    </row>
    <row r="21" spans="3:5" ht="17.100000000000001" customHeight="1">
      <c r="E21" s="508" t="s">
        <v>496</v>
      </c>
    </row>
    <row r="22" spans="3:5" ht="17.100000000000001" customHeight="1">
      <c r="E22" s="508" t="s">
        <v>507</v>
      </c>
    </row>
    <row r="23" spans="3:5" ht="17.100000000000001" customHeight="1">
      <c r="E23" s="508" t="s">
        <v>576</v>
      </c>
    </row>
    <row r="24" spans="3:5" ht="17.100000000000001" customHeight="1">
      <c r="E24" s="508" t="s">
        <v>577</v>
      </c>
    </row>
    <row r="25" spans="3:5" ht="17.100000000000001" customHeight="1">
      <c r="E25" s="508" t="s">
        <v>497</v>
      </c>
    </row>
    <row r="26" spans="3:5" ht="17.100000000000001" customHeight="1">
      <c r="E26" s="508" t="s">
        <v>498</v>
      </c>
    </row>
    <row r="27" spans="3:5" ht="17.100000000000001" customHeight="1">
      <c r="E27" s="508" t="s">
        <v>499</v>
      </c>
    </row>
    <row r="28" spans="3:5" ht="17.100000000000001" customHeight="1"/>
    <row r="29" spans="3:5" ht="17.100000000000001" customHeight="1">
      <c r="C29" s="507" t="s">
        <v>500</v>
      </c>
      <c r="D29" s="507" t="s">
        <v>501</v>
      </c>
    </row>
    <row r="30" spans="3:5" ht="17.100000000000001" customHeight="1">
      <c r="D30" s="507" t="s">
        <v>488</v>
      </c>
      <c r="E30" s="508" t="s">
        <v>492</v>
      </c>
    </row>
    <row r="31" spans="3:5" ht="17.100000000000001" customHeight="1">
      <c r="E31" s="508" t="s">
        <v>502</v>
      </c>
    </row>
    <row r="32" spans="3:5" ht="17.100000000000001" customHeight="1">
      <c r="E32" s="508" t="s">
        <v>503</v>
      </c>
    </row>
    <row r="33" spans="5:5" ht="17.100000000000001" customHeight="1">
      <c r="E33" s="508" t="s">
        <v>505</v>
      </c>
    </row>
    <row r="34" spans="5:5" ht="17.100000000000001" customHeight="1">
      <c r="E34" s="508" t="s">
        <v>506</v>
      </c>
    </row>
    <row r="35" spans="5:5" ht="17.100000000000001" customHeight="1">
      <c r="E35" s="508" t="s">
        <v>504</v>
      </c>
    </row>
    <row r="36" spans="5:5" ht="17.100000000000001" customHeight="1">
      <c r="E36" s="508" t="s">
        <v>578</v>
      </c>
    </row>
    <row r="37" spans="5:5" ht="17.100000000000001" customHeight="1">
      <c r="E37" s="508" t="s">
        <v>579</v>
      </c>
    </row>
    <row r="38" spans="5:5" ht="17.100000000000001" customHeight="1"/>
  </sheetData>
  <phoneticPr fontId="2"/>
  <printOptions horizontalCentered="1"/>
  <pageMargins left="0.39370078740157483" right="0.19685039370078741" top="0.78740157480314965" bottom="0.59055118110236227"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L43"/>
  <sheetViews>
    <sheetView view="pageBreakPreview" zoomScaleNormal="80" zoomScaleSheetLayoutView="100" workbookViewId="0">
      <pane xSplit="3" ySplit="6" topLeftCell="D7" activePane="bottomRight" state="frozen"/>
      <selection activeCell="I37" sqref="I37"/>
      <selection pane="topRight" activeCell="I37" sqref="I37"/>
      <selection pane="bottomLeft" activeCell="I37" sqref="I37"/>
      <selection pane="bottomRight"/>
    </sheetView>
  </sheetViews>
  <sheetFormatPr defaultRowHeight="15" customHeight="1"/>
  <cols>
    <col min="1" max="1" width="4.125" style="113" customWidth="1"/>
    <col min="2" max="2" width="7.125" style="113" customWidth="1"/>
    <col min="3" max="3" width="3.625" style="113" customWidth="1"/>
    <col min="4" max="4" width="9.625" style="286" customWidth="1"/>
    <col min="5" max="5" width="7.375" style="286" customWidth="1"/>
    <col min="6" max="6" width="7.625" style="286" customWidth="1"/>
    <col min="7" max="7" width="7.375" style="286" customWidth="1"/>
    <col min="8" max="8" width="7.625" style="286" customWidth="1"/>
    <col min="9" max="9" width="7.375" style="286" customWidth="1"/>
    <col min="10" max="10" width="5.625" style="286" customWidth="1"/>
    <col min="11" max="13" width="7.375" style="286" customWidth="1"/>
    <col min="14" max="15" width="5.625" style="286" customWidth="1"/>
    <col min="16" max="16" width="6.125" style="286" customWidth="1"/>
    <col min="17" max="18" width="7.625" style="286" customWidth="1"/>
    <col min="19" max="19" width="6.125" style="286" customWidth="1"/>
    <col min="20" max="20" width="5.625" style="286" customWidth="1"/>
    <col min="21" max="21" width="7.375" style="286" customWidth="1"/>
    <col min="22" max="22" width="6.625" style="286" customWidth="1"/>
    <col min="23" max="23" width="7.375" style="286" customWidth="1"/>
    <col min="24" max="24" width="7.625" style="286" customWidth="1"/>
    <col min="25" max="25" width="6.125" style="286" customWidth="1"/>
    <col min="26" max="26" width="6.625" style="286" customWidth="1"/>
    <col min="27" max="27" width="8.625" style="286" customWidth="1"/>
    <col min="28" max="28" width="7.625" style="286" customWidth="1"/>
    <col min="29" max="29" width="6.625" style="286" customWidth="1"/>
    <col min="30" max="30" width="7.625" style="286" customWidth="1"/>
    <col min="31" max="32" width="5.625" style="286" customWidth="1"/>
    <col min="33" max="34" width="7.375" style="286" customWidth="1"/>
    <col min="35" max="16384" width="9" style="286"/>
  </cols>
  <sheetData>
    <row r="1" spans="1:34" s="113" customFormat="1" ht="15" customHeight="1">
      <c r="A1" s="232" t="s">
        <v>280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s="113" customFormat="1" ht="11.1" customHeight="1">
      <c r="A2" s="5"/>
      <c r="B2" s="5"/>
      <c r="C2" s="5"/>
      <c r="D2" s="5"/>
      <c r="E2" s="5"/>
      <c r="F2" s="5"/>
      <c r="G2" s="5"/>
      <c r="H2" s="5"/>
      <c r="I2" s="5"/>
      <c r="J2" s="5"/>
      <c r="K2" s="5"/>
      <c r="L2" s="5"/>
      <c r="M2" s="310"/>
      <c r="N2" s="310"/>
      <c r="O2" s="310"/>
      <c r="P2" s="5"/>
      <c r="Q2" s="5"/>
      <c r="R2" s="5"/>
      <c r="S2" s="5"/>
      <c r="T2" s="5"/>
      <c r="U2" s="5"/>
      <c r="V2" s="5"/>
      <c r="W2" s="5"/>
      <c r="X2" s="5"/>
      <c r="Y2" s="5"/>
      <c r="Z2" s="5"/>
      <c r="AA2" s="5"/>
      <c r="AB2" s="5"/>
      <c r="AC2" s="5"/>
      <c r="AD2" s="5"/>
      <c r="AE2" s="5"/>
      <c r="AF2" s="5"/>
      <c r="AG2" s="5"/>
      <c r="AH2" s="5"/>
    </row>
    <row r="3" spans="1:34" s="113" customFormat="1" ht="15" customHeight="1" thickBot="1">
      <c r="A3" s="230" t="s">
        <v>281</v>
      </c>
      <c r="B3" s="5"/>
      <c r="C3" s="5"/>
      <c r="D3" s="5"/>
      <c r="E3" s="5"/>
      <c r="F3" s="5"/>
      <c r="G3" s="5"/>
      <c r="H3" s="5"/>
      <c r="I3" s="5"/>
      <c r="J3" s="5"/>
      <c r="K3" s="5"/>
      <c r="L3" s="5"/>
      <c r="M3" s="310"/>
      <c r="N3" s="310"/>
      <c r="O3" s="310"/>
      <c r="P3" s="5"/>
      <c r="Q3" s="5"/>
      <c r="R3" s="5"/>
      <c r="S3" s="5"/>
      <c r="T3" s="5"/>
      <c r="U3" s="5"/>
      <c r="V3" s="5"/>
      <c r="W3" s="5"/>
      <c r="X3" s="5"/>
      <c r="Y3" s="5"/>
      <c r="Z3" s="5"/>
      <c r="AA3" s="5"/>
      <c r="AB3" s="5"/>
      <c r="AC3" s="5"/>
      <c r="AD3" s="5"/>
      <c r="AE3" s="5"/>
      <c r="AF3" s="5"/>
      <c r="AG3" s="5"/>
      <c r="AH3" s="231" t="s">
        <v>627</v>
      </c>
    </row>
    <row r="4" spans="1:34" s="113" customFormat="1" ht="15" customHeight="1">
      <c r="A4" s="6"/>
      <c r="B4" s="311"/>
      <c r="C4" s="311"/>
      <c r="D4" s="939" t="s">
        <v>73</v>
      </c>
      <c r="E4" s="963" t="s">
        <v>282</v>
      </c>
      <c r="F4" s="964" t="s">
        <v>16</v>
      </c>
      <c r="G4" s="964" t="s">
        <v>16</v>
      </c>
      <c r="H4" s="965" t="s">
        <v>16</v>
      </c>
      <c r="I4" s="963" t="s">
        <v>283</v>
      </c>
      <c r="J4" s="964" t="s">
        <v>17</v>
      </c>
      <c r="K4" s="964" t="s">
        <v>17</v>
      </c>
      <c r="L4" s="965" t="s">
        <v>17</v>
      </c>
      <c r="M4" s="948" t="s">
        <v>284</v>
      </c>
      <c r="N4" s="969" t="s">
        <v>18</v>
      </c>
      <c r="O4" s="949" t="s">
        <v>18</v>
      </c>
      <c r="P4" s="918" t="s">
        <v>285</v>
      </c>
      <c r="Q4" s="918" t="s">
        <v>523</v>
      </c>
      <c r="R4" s="918" t="s">
        <v>522</v>
      </c>
      <c r="S4" s="918" t="s">
        <v>286</v>
      </c>
      <c r="T4" s="948" t="s">
        <v>287</v>
      </c>
      <c r="U4" s="949" t="s">
        <v>20</v>
      </c>
      <c r="V4" s="957" t="s">
        <v>85</v>
      </c>
      <c r="W4" s="958" t="s">
        <v>21</v>
      </c>
      <c r="X4" s="959" t="s">
        <v>21</v>
      </c>
      <c r="Y4" s="923" t="s">
        <v>86</v>
      </c>
      <c r="Z4" s="932" t="s">
        <v>288</v>
      </c>
      <c r="AA4" s="918" t="s">
        <v>289</v>
      </c>
      <c r="AB4" s="923" t="s">
        <v>508</v>
      </c>
      <c r="AC4" s="918" t="s">
        <v>290</v>
      </c>
      <c r="AD4" s="956" t="s">
        <v>24</v>
      </c>
      <c r="AE4" s="312" t="s">
        <v>291</v>
      </c>
      <c r="AF4" s="313"/>
      <c r="AG4" s="313"/>
      <c r="AH4" s="313"/>
    </row>
    <row r="5" spans="1:34" s="113" customFormat="1" ht="15" customHeight="1">
      <c r="A5" s="7"/>
      <c r="B5" s="314"/>
      <c r="C5" s="314"/>
      <c r="D5" s="940" t="s">
        <v>22</v>
      </c>
      <c r="E5" s="966" t="s">
        <v>16</v>
      </c>
      <c r="F5" s="967" t="s">
        <v>16</v>
      </c>
      <c r="G5" s="967" t="s">
        <v>16</v>
      </c>
      <c r="H5" s="968" t="s">
        <v>16</v>
      </c>
      <c r="I5" s="966" t="s">
        <v>17</v>
      </c>
      <c r="J5" s="967" t="s">
        <v>17</v>
      </c>
      <c r="K5" s="967" t="s">
        <v>17</v>
      </c>
      <c r="L5" s="968" t="s">
        <v>17</v>
      </c>
      <c r="M5" s="950" t="s">
        <v>18</v>
      </c>
      <c r="N5" s="970" t="s">
        <v>18</v>
      </c>
      <c r="O5" s="951" t="s">
        <v>18</v>
      </c>
      <c r="P5" s="924"/>
      <c r="Q5" s="919"/>
      <c r="R5" s="919"/>
      <c r="S5" s="919"/>
      <c r="T5" s="950" t="s">
        <v>20</v>
      </c>
      <c r="U5" s="951" t="s">
        <v>20</v>
      </c>
      <c r="V5" s="960" t="s">
        <v>21</v>
      </c>
      <c r="W5" s="961" t="s">
        <v>21</v>
      </c>
      <c r="X5" s="962" t="s">
        <v>21</v>
      </c>
      <c r="Y5" s="924"/>
      <c r="Z5" s="933"/>
      <c r="AA5" s="919" t="s">
        <v>23</v>
      </c>
      <c r="AB5" s="919"/>
      <c r="AC5" s="937"/>
      <c r="AD5" s="937"/>
      <c r="AE5" s="921" t="s">
        <v>292</v>
      </c>
      <c r="AF5" s="954" t="s">
        <v>293</v>
      </c>
      <c r="AG5" s="954" t="s">
        <v>294</v>
      </c>
      <c r="AH5" s="921" t="s">
        <v>295</v>
      </c>
    </row>
    <row r="6" spans="1:34" s="113" customFormat="1" ht="45" customHeight="1" thickBot="1">
      <c r="A6" s="315"/>
      <c r="B6" s="316"/>
      <c r="C6" s="316"/>
      <c r="D6" s="941" t="s">
        <v>22</v>
      </c>
      <c r="E6" s="317" t="s">
        <v>296</v>
      </c>
      <c r="F6" s="317" t="s">
        <v>297</v>
      </c>
      <c r="G6" s="317" t="s">
        <v>298</v>
      </c>
      <c r="H6" s="317" t="s">
        <v>24</v>
      </c>
      <c r="I6" s="317" t="s">
        <v>297</v>
      </c>
      <c r="J6" s="317" t="s">
        <v>288</v>
      </c>
      <c r="K6" s="317" t="s">
        <v>298</v>
      </c>
      <c r="L6" s="317" t="s">
        <v>24</v>
      </c>
      <c r="M6" s="317" t="s">
        <v>25</v>
      </c>
      <c r="N6" s="317" t="s">
        <v>299</v>
      </c>
      <c r="O6" s="317" t="s">
        <v>300</v>
      </c>
      <c r="P6" s="925"/>
      <c r="Q6" s="920"/>
      <c r="R6" s="920"/>
      <c r="S6" s="920"/>
      <c r="T6" s="318" t="s">
        <v>26</v>
      </c>
      <c r="U6" s="318" t="s">
        <v>301</v>
      </c>
      <c r="V6" s="318" t="s">
        <v>27</v>
      </c>
      <c r="W6" s="318" t="s">
        <v>28</v>
      </c>
      <c r="X6" s="318" t="s">
        <v>302</v>
      </c>
      <c r="Y6" s="925"/>
      <c r="Z6" s="319" t="s">
        <v>303</v>
      </c>
      <c r="AA6" s="920" t="s">
        <v>23</v>
      </c>
      <c r="AB6" s="920"/>
      <c r="AC6" s="938"/>
      <c r="AD6" s="938"/>
      <c r="AE6" s="922" t="s">
        <v>29</v>
      </c>
      <c r="AF6" s="955" t="s">
        <v>30</v>
      </c>
      <c r="AG6" s="955" t="s">
        <v>31</v>
      </c>
      <c r="AH6" s="922" t="s">
        <v>32</v>
      </c>
    </row>
    <row r="7" spans="1:34" ht="19.5" customHeight="1">
      <c r="A7" s="942" t="s">
        <v>92</v>
      </c>
      <c r="B7" s="934" t="s">
        <v>304</v>
      </c>
      <c r="C7" s="320" t="s">
        <v>33</v>
      </c>
      <c r="D7" s="8">
        <v>2045</v>
      </c>
      <c r="E7" s="16">
        <v>47</v>
      </c>
      <c r="F7" s="153">
        <v>8</v>
      </c>
      <c r="G7" s="154">
        <v>0</v>
      </c>
      <c r="H7" s="154">
        <v>145</v>
      </c>
      <c r="I7" s="154">
        <v>857</v>
      </c>
      <c r="J7" s="154">
        <v>0</v>
      </c>
      <c r="K7" s="154">
        <v>0</v>
      </c>
      <c r="L7" s="154">
        <v>0</v>
      </c>
      <c r="M7" s="154">
        <v>1</v>
      </c>
      <c r="N7" s="154">
        <v>40</v>
      </c>
      <c r="O7" s="154">
        <v>0</v>
      </c>
      <c r="P7" s="154">
        <v>1</v>
      </c>
      <c r="Q7" s="154">
        <v>0</v>
      </c>
      <c r="R7" s="154">
        <v>357</v>
      </c>
      <c r="S7" s="153">
        <v>6</v>
      </c>
      <c r="T7" s="154">
        <v>0</v>
      </c>
      <c r="U7" s="153">
        <v>8</v>
      </c>
      <c r="V7" s="154">
        <v>1</v>
      </c>
      <c r="W7" s="154">
        <v>13</v>
      </c>
      <c r="X7" s="154">
        <v>3</v>
      </c>
      <c r="Y7" s="154">
        <v>12</v>
      </c>
      <c r="Z7" s="154">
        <v>1</v>
      </c>
      <c r="AA7" s="154">
        <v>461</v>
      </c>
      <c r="AB7" s="154">
        <v>62</v>
      </c>
      <c r="AC7" s="154">
        <v>13</v>
      </c>
      <c r="AD7" s="153">
        <v>9</v>
      </c>
      <c r="AE7" s="153">
        <v>17</v>
      </c>
      <c r="AF7" s="154">
        <v>19</v>
      </c>
      <c r="AG7" s="154">
        <v>5</v>
      </c>
      <c r="AH7" s="154">
        <v>237</v>
      </c>
    </row>
    <row r="8" spans="1:34" ht="19.5" customHeight="1">
      <c r="A8" s="942"/>
      <c r="B8" s="935"/>
      <c r="C8" s="321" t="s">
        <v>34</v>
      </c>
      <c r="D8" s="9">
        <v>1406</v>
      </c>
      <c r="E8" s="17">
        <v>32</v>
      </c>
      <c r="F8" s="155">
        <v>9</v>
      </c>
      <c r="G8" s="156">
        <v>0</v>
      </c>
      <c r="H8" s="156">
        <v>67</v>
      </c>
      <c r="I8" s="156">
        <v>469</v>
      </c>
      <c r="J8" s="156">
        <v>0</v>
      </c>
      <c r="K8" s="156">
        <v>0</v>
      </c>
      <c r="L8" s="156">
        <v>0</v>
      </c>
      <c r="M8" s="157">
        <v>1</v>
      </c>
      <c r="N8" s="157">
        <v>54</v>
      </c>
      <c r="O8" s="157">
        <v>0</v>
      </c>
      <c r="P8" s="157">
        <v>0</v>
      </c>
      <c r="Q8" s="157">
        <v>0</v>
      </c>
      <c r="R8" s="157">
        <v>342</v>
      </c>
      <c r="S8" s="158">
        <v>0</v>
      </c>
      <c r="T8" s="157">
        <v>0</v>
      </c>
      <c r="U8" s="158">
        <v>5</v>
      </c>
      <c r="V8" s="157">
        <v>0</v>
      </c>
      <c r="W8" s="157">
        <v>24</v>
      </c>
      <c r="X8" s="157">
        <v>1</v>
      </c>
      <c r="Y8" s="157">
        <v>8</v>
      </c>
      <c r="Z8" s="157">
        <v>0</v>
      </c>
      <c r="AA8" s="157">
        <v>315</v>
      </c>
      <c r="AB8" s="157">
        <v>49</v>
      </c>
      <c r="AC8" s="157">
        <v>21</v>
      </c>
      <c r="AD8" s="158">
        <v>9</v>
      </c>
      <c r="AE8" s="158">
        <v>18</v>
      </c>
      <c r="AF8" s="157">
        <v>14</v>
      </c>
      <c r="AG8" s="157">
        <v>10</v>
      </c>
      <c r="AH8" s="157">
        <v>222</v>
      </c>
    </row>
    <row r="9" spans="1:34" ht="19.5" customHeight="1">
      <c r="A9" s="942"/>
      <c r="B9" s="936"/>
      <c r="C9" s="322" t="s">
        <v>205</v>
      </c>
      <c r="D9" s="10">
        <v>3451</v>
      </c>
      <c r="E9" s="11">
        <v>79</v>
      </c>
      <c r="F9" s="11">
        <v>17</v>
      </c>
      <c r="G9" s="11">
        <v>0</v>
      </c>
      <c r="H9" s="12">
        <v>212</v>
      </c>
      <c r="I9" s="12">
        <v>1326</v>
      </c>
      <c r="J9" s="12">
        <v>0</v>
      </c>
      <c r="K9" s="12">
        <v>0</v>
      </c>
      <c r="L9" s="12">
        <v>0</v>
      </c>
      <c r="M9" s="12">
        <v>2</v>
      </c>
      <c r="N9" s="12">
        <v>94</v>
      </c>
      <c r="O9" s="12">
        <v>0</v>
      </c>
      <c r="P9" s="12">
        <v>1</v>
      </c>
      <c r="Q9" s="12">
        <v>0</v>
      </c>
      <c r="R9" s="12">
        <v>699</v>
      </c>
      <c r="S9" s="11">
        <v>6</v>
      </c>
      <c r="T9" s="12">
        <v>0</v>
      </c>
      <c r="U9" s="11">
        <v>13</v>
      </c>
      <c r="V9" s="12">
        <v>1</v>
      </c>
      <c r="W9" s="12">
        <v>37</v>
      </c>
      <c r="X9" s="11">
        <v>4</v>
      </c>
      <c r="Y9" s="11">
        <v>20</v>
      </c>
      <c r="Z9" s="11">
        <v>1</v>
      </c>
      <c r="AA9" s="12">
        <v>776</v>
      </c>
      <c r="AB9" s="12">
        <v>111</v>
      </c>
      <c r="AC9" s="12">
        <v>34</v>
      </c>
      <c r="AD9" s="11">
        <v>18</v>
      </c>
      <c r="AE9" s="12">
        <v>35</v>
      </c>
      <c r="AF9" s="12">
        <v>33</v>
      </c>
      <c r="AG9" s="12">
        <v>15</v>
      </c>
      <c r="AH9" s="12">
        <v>459</v>
      </c>
    </row>
    <row r="10" spans="1:34" ht="19.5" customHeight="1">
      <c r="A10" s="942"/>
      <c r="B10" s="934" t="s">
        <v>305</v>
      </c>
      <c r="C10" s="323" t="s">
        <v>33</v>
      </c>
      <c r="D10" s="13">
        <v>3025</v>
      </c>
      <c r="E10" s="14">
        <v>101</v>
      </c>
      <c r="F10" s="159">
        <v>4</v>
      </c>
      <c r="G10" s="160">
        <v>0</v>
      </c>
      <c r="H10" s="160">
        <v>164</v>
      </c>
      <c r="I10" s="160">
        <v>1087</v>
      </c>
      <c r="J10" s="160">
        <v>0</v>
      </c>
      <c r="K10" s="160">
        <v>2</v>
      </c>
      <c r="L10" s="160">
        <v>0</v>
      </c>
      <c r="M10" s="160">
        <v>3</v>
      </c>
      <c r="N10" s="160">
        <v>47</v>
      </c>
      <c r="O10" s="160">
        <v>0</v>
      </c>
      <c r="P10" s="160">
        <v>3</v>
      </c>
      <c r="Q10" s="160">
        <v>1</v>
      </c>
      <c r="R10" s="160">
        <v>815</v>
      </c>
      <c r="S10" s="159">
        <v>17</v>
      </c>
      <c r="T10" s="160">
        <v>0</v>
      </c>
      <c r="U10" s="159">
        <v>16</v>
      </c>
      <c r="V10" s="160">
        <v>2</v>
      </c>
      <c r="W10" s="160">
        <v>8</v>
      </c>
      <c r="X10" s="160">
        <v>0</v>
      </c>
      <c r="Y10" s="160">
        <v>4</v>
      </c>
      <c r="Z10" s="160">
        <v>4</v>
      </c>
      <c r="AA10" s="160">
        <v>557</v>
      </c>
      <c r="AB10" s="160">
        <v>183</v>
      </c>
      <c r="AC10" s="160">
        <v>4</v>
      </c>
      <c r="AD10" s="159">
        <v>3</v>
      </c>
      <c r="AE10" s="159">
        <v>12</v>
      </c>
      <c r="AF10" s="160">
        <v>22</v>
      </c>
      <c r="AG10" s="160">
        <v>359</v>
      </c>
      <c r="AH10" s="160">
        <v>74</v>
      </c>
    </row>
    <row r="11" spans="1:34" ht="19.5" customHeight="1">
      <c r="A11" s="942"/>
      <c r="B11" s="935"/>
      <c r="C11" s="320" t="s">
        <v>34</v>
      </c>
      <c r="D11" s="8">
        <v>1770</v>
      </c>
      <c r="E11" s="17">
        <v>77</v>
      </c>
      <c r="F11" s="155">
        <v>2</v>
      </c>
      <c r="G11" s="156">
        <v>0</v>
      </c>
      <c r="H11" s="156">
        <v>88</v>
      </c>
      <c r="I11" s="156">
        <v>475</v>
      </c>
      <c r="J11" s="156">
        <v>0</v>
      </c>
      <c r="K11" s="156">
        <v>0</v>
      </c>
      <c r="L11" s="156">
        <v>1</v>
      </c>
      <c r="M11" s="157">
        <v>2</v>
      </c>
      <c r="N11" s="157">
        <v>43</v>
      </c>
      <c r="O11" s="157">
        <v>0</v>
      </c>
      <c r="P11" s="157">
        <v>1</v>
      </c>
      <c r="Q11" s="157">
        <v>0</v>
      </c>
      <c r="R11" s="157">
        <v>616</v>
      </c>
      <c r="S11" s="158">
        <v>5</v>
      </c>
      <c r="T11" s="157">
        <v>0</v>
      </c>
      <c r="U11" s="158">
        <v>12</v>
      </c>
      <c r="V11" s="157">
        <v>0</v>
      </c>
      <c r="W11" s="157">
        <v>13</v>
      </c>
      <c r="X11" s="157">
        <v>0</v>
      </c>
      <c r="Y11" s="157">
        <v>6</v>
      </c>
      <c r="Z11" s="157">
        <v>3</v>
      </c>
      <c r="AA11" s="157">
        <v>250</v>
      </c>
      <c r="AB11" s="157">
        <v>161</v>
      </c>
      <c r="AC11" s="157">
        <v>13</v>
      </c>
      <c r="AD11" s="158">
        <v>2</v>
      </c>
      <c r="AE11" s="158">
        <v>12</v>
      </c>
      <c r="AF11" s="157">
        <v>21</v>
      </c>
      <c r="AG11" s="157">
        <v>137</v>
      </c>
      <c r="AH11" s="157">
        <v>50</v>
      </c>
    </row>
    <row r="12" spans="1:34" ht="19.5" customHeight="1">
      <c r="A12" s="942"/>
      <c r="B12" s="936"/>
      <c r="C12" s="322" t="s">
        <v>205</v>
      </c>
      <c r="D12" s="10">
        <v>4795</v>
      </c>
      <c r="E12" s="11">
        <v>178</v>
      </c>
      <c r="F12" s="11">
        <v>6</v>
      </c>
      <c r="G12" s="11">
        <v>0</v>
      </c>
      <c r="H12" s="12">
        <v>252</v>
      </c>
      <c r="I12" s="12">
        <v>1562</v>
      </c>
      <c r="J12" s="12">
        <v>0</v>
      </c>
      <c r="K12" s="12">
        <v>2</v>
      </c>
      <c r="L12" s="12">
        <v>1</v>
      </c>
      <c r="M12" s="12">
        <v>5</v>
      </c>
      <c r="N12" s="12">
        <v>90</v>
      </c>
      <c r="O12" s="12">
        <v>0</v>
      </c>
      <c r="P12" s="12">
        <v>4</v>
      </c>
      <c r="Q12" s="12">
        <v>1</v>
      </c>
      <c r="R12" s="12">
        <v>1431</v>
      </c>
      <c r="S12" s="11">
        <v>22</v>
      </c>
      <c r="T12" s="12">
        <v>0</v>
      </c>
      <c r="U12" s="11">
        <v>28</v>
      </c>
      <c r="V12" s="12">
        <v>2</v>
      </c>
      <c r="W12" s="12">
        <v>21</v>
      </c>
      <c r="X12" s="11">
        <v>0</v>
      </c>
      <c r="Y12" s="11">
        <v>10</v>
      </c>
      <c r="Z12" s="11">
        <v>7</v>
      </c>
      <c r="AA12" s="12">
        <v>807</v>
      </c>
      <c r="AB12" s="12">
        <v>344</v>
      </c>
      <c r="AC12" s="12">
        <v>17</v>
      </c>
      <c r="AD12" s="11">
        <v>5</v>
      </c>
      <c r="AE12" s="12">
        <v>24</v>
      </c>
      <c r="AF12" s="12">
        <v>43</v>
      </c>
      <c r="AG12" s="12">
        <v>496</v>
      </c>
      <c r="AH12" s="12">
        <v>124</v>
      </c>
    </row>
    <row r="13" spans="1:34" ht="19.5" customHeight="1">
      <c r="A13" s="942"/>
      <c r="B13" s="934" t="s">
        <v>306</v>
      </c>
      <c r="C13" s="323" t="s">
        <v>33</v>
      </c>
      <c r="D13" s="13">
        <v>2745</v>
      </c>
      <c r="E13" s="14">
        <v>62</v>
      </c>
      <c r="F13" s="159">
        <v>2</v>
      </c>
      <c r="G13" s="160">
        <v>1</v>
      </c>
      <c r="H13" s="160">
        <v>143</v>
      </c>
      <c r="I13" s="160">
        <v>1047</v>
      </c>
      <c r="J13" s="160">
        <v>0</v>
      </c>
      <c r="K13" s="160">
        <v>1</v>
      </c>
      <c r="L13" s="160">
        <v>12</v>
      </c>
      <c r="M13" s="160">
        <v>0</v>
      </c>
      <c r="N13" s="160">
        <v>47</v>
      </c>
      <c r="O13" s="160">
        <v>0</v>
      </c>
      <c r="P13" s="160">
        <v>0</v>
      </c>
      <c r="Q13" s="160">
        <v>0</v>
      </c>
      <c r="R13" s="160">
        <v>411</v>
      </c>
      <c r="S13" s="159">
        <v>4</v>
      </c>
      <c r="T13" s="160">
        <v>0</v>
      </c>
      <c r="U13" s="159">
        <v>11</v>
      </c>
      <c r="V13" s="160">
        <v>0</v>
      </c>
      <c r="W13" s="160">
        <v>12</v>
      </c>
      <c r="X13" s="160">
        <v>0</v>
      </c>
      <c r="Y13" s="160">
        <v>8</v>
      </c>
      <c r="Z13" s="160">
        <v>0</v>
      </c>
      <c r="AA13" s="160">
        <v>852</v>
      </c>
      <c r="AB13" s="160">
        <v>119</v>
      </c>
      <c r="AC13" s="160">
        <v>7</v>
      </c>
      <c r="AD13" s="159">
        <v>6</v>
      </c>
      <c r="AE13" s="159">
        <v>9</v>
      </c>
      <c r="AF13" s="160">
        <v>17</v>
      </c>
      <c r="AG13" s="160">
        <v>0</v>
      </c>
      <c r="AH13" s="160">
        <v>40</v>
      </c>
    </row>
    <row r="14" spans="1:34" ht="19.5" customHeight="1">
      <c r="A14" s="942"/>
      <c r="B14" s="935"/>
      <c r="C14" s="320" t="s">
        <v>34</v>
      </c>
      <c r="D14" s="8">
        <v>1677</v>
      </c>
      <c r="E14" s="17">
        <v>61</v>
      </c>
      <c r="F14" s="155">
        <v>7</v>
      </c>
      <c r="G14" s="156">
        <v>0</v>
      </c>
      <c r="H14" s="156">
        <v>69</v>
      </c>
      <c r="I14" s="156">
        <v>525</v>
      </c>
      <c r="J14" s="156">
        <v>0</v>
      </c>
      <c r="K14" s="156">
        <v>0</v>
      </c>
      <c r="L14" s="156">
        <v>12</v>
      </c>
      <c r="M14" s="157">
        <v>0</v>
      </c>
      <c r="N14" s="157">
        <v>33</v>
      </c>
      <c r="O14" s="157">
        <v>0</v>
      </c>
      <c r="P14" s="157">
        <v>0</v>
      </c>
      <c r="Q14" s="157">
        <v>0</v>
      </c>
      <c r="R14" s="157">
        <v>384</v>
      </c>
      <c r="S14" s="158">
        <v>2</v>
      </c>
      <c r="T14" s="157">
        <v>0</v>
      </c>
      <c r="U14" s="158">
        <v>9</v>
      </c>
      <c r="V14" s="157">
        <v>2</v>
      </c>
      <c r="W14" s="157">
        <v>16</v>
      </c>
      <c r="X14" s="157">
        <v>0</v>
      </c>
      <c r="Y14" s="157">
        <v>4</v>
      </c>
      <c r="Z14" s="157">
        <v>0</v>
      </c>
      <c r="AA14" s="157">
        <v>415</v>
      </c>
      <c r="AB14" s="157">
        <v>127</v>
      </c>
      <c r="AC14" s="157">
        <v>8</v>
      </c>
      <c r="AD14" s="158">
        <v>3</v>
      </c>
      <c r="AE14" s="158">
        <v>9</v>
      </c>
      <c r="AF14" s="157">
        <v>14</v>
      </c>
      <c r="AG14" s="157">
        <v>1</v>
      </c>
      <c r="AH14" s="157">
        <v>24</v>
      </c>
    </row>
    <row r="15" spans="1:34" ht="19.5" customHeight="1">
      <c r="A15" s="942"/>
      <c r="B15" s="936"/>
      <c r="C15" s="322" t="s">
        <v>205</v>
      </c>
      <c r="D15" s="10">
        <v>4422</v>
      </c>
      <c r="E15" s="14">
        <v>123</v>
      </c>
      <c r="F15" s="14">
        <v>9</v>
      </c>
      <c r="G15" s="14">
        <v>1</v>
      </c>
      <c r="H15" s="14">
        <v>212</v>
      </c>
      <c r="I15" s="14">
        <v>1572</v>
      </c>
      <c r="J15" s="14">
        <v>0</v>
      </c>
      <c r="K15" s="14">
        <v>1</v>
      </c>
      <c r="L15" s="14">
        <v>24</v>
      </c>
      <c r="M15" s="15">
        <v>0</v>
      </c>
      <c r="N15" s="15">
        <v>80</v>
      </c>
      <c r="O15" s="15">
        <v>0</v>
      </c>
      <c r="P15" s="15">
        <v>0</v>
      </c>
      <c r="Q15" s="15">
        <v>0</v>
      </c>
      <c r="R15" s="15">
        <v>795</v>
      </c>
      <c r="S15" s="15">
        <v>6</v>
      </c>
      <c r="T15" s="15">
        <v>0</v>
      </c>
      <c r="U15" s="15">
        <v>20</v>
      </c>
      <c r="V15" s="15">
        <v>2</v>
      </c>
      <c r="W15" s="15">
        <v>28</v>
      </c>
      <c r="X15" s="15">
        <v>0</v>
      </c>
      <c r="Y15" s="15">
        <v>12</v>
      </c>
      <c r="Z15" s="15">
        <v>0</v>
      </c>
      <c r="AA15" s="15">
        <v>1267</v>
      </c>
      <c r="AB15" s="15">
        <v>246</v>
      </c>
      <c r="AC15" s="15">
        <v>15</v>
      </c>
      <c r="AD15" s="11">
        <v>9</v>
      </c>
      <c r="AE15" s="15">
        <v>18</v>
      </c>
      <c r="AF15" s="15">
        <v>31</v>
      </c>
      <c r="AG15" s="15">
        <v>1</v>
      </c>
      <c r="AH15" s="15">
        <v>64</v>
      </c>
    </row>
    <row r="16" spans="1:34" ht="19.5" customHeight="1">
      <c r="A16" s="942"/>
      <c r="B16" s="934" t="s">
        <v>307</v>
      </c>
      <c r="C16" s="320" t="s">
        <v>33</v>
      </c>
      <c r="D16" s="8">
        <v>2121</v>
      </c>
      <c r="E16" s="14">
        <v>38</v>
      </c>
      <c r="F16" s="159">
        <v>11</v>
      </c>
      <c r="G16" s="160">
        <v>0</v>
      </c>
      <c r="H16" s="160">
        <v>121</v>
      </c>
      <c r="I16" s="160">
        <v>971</v>
      </c>
      <c r="J16" s="160">
        <v>1</v>
      </c>
      <c r="K16" s="160">
        <v>17</v>
      </c>
      <c r="L16" s="160">
        <v>2</v>
      </c>
      <c r="M16" s="160">
        <v>0</v>
      </c>
      <c r="N16" s="160">
        <v>32</v>
      </c>
      <c r="O16" s="160">
        <v>0</v>
      </c>
      <c r="P16" s="160">
        <v>2</v>
      </c>
      <c r="Q16" s="160">
        <v>0</v>
      </c>
      <c r="R16" s="160">
        <v>443</v>
      </c>
      <c r="S16" s="159">
        <v>3</v>
      </c>
      <c r="T16" s="160">
        <v>0</v>
      </c>
      <c r="U16" s="159">
        <v>14</v>
      </c>
      <c r="V16" s="160">
        <v>0</v>
      </c>
      <c r="W16" s="160">
        <v>11</v>
      </c>
      <c r="X16" s="160">
        <v>0</v>
      </c>
      <c r="Y16" s="160">
        <v>6</v>
      </c>
      <c r="Z16" s="160">
        <v>2</v>
      </c>
      <c r="AA16" s="160">
        <v>334</v>
      </c>
      <c r="AB16" s="160">
        <v>67</v>
      </c>
      <c r="AC16" s="160">
        <v>1</v>
      </c>
      <c r="AD16" s="159">
        <v>45</v>
      </c>
      <c r="AE16" s="159">
        <v>17</v>
      </c>
      <c r="AF16" s="160">
        <v>19</v>
      </c>
      <c r="AG16" s="160">
        <v>0</v>
      </c>
      <c r="AH16" s="160">
        <v>2</v>
      </c>
    </row>
    <row r="17" spans="1:36" ht="19.5" customHeight="1">
      <c r="A17" s="942"/>
      <c r="B17" s="935"/>
      <c r="C17" s="321" t="s">
        <v>34</v>
      </c>
      <c r="D17" s="9">
        <v>1232</v>
      </c>
      <c r="E17" s="17">
        <v>36</v>
      </c>
      <c r="F17" s="155">
        <v>10</v>
      </c>
      <c r="G17" s="156">
        <v>0</v>
      </c>
      <c r="H17" s="156">
        <v>59</v>
      </c>
      <c r="I17" s="156">
        <v>405</v>
      </c>
      <c r="J17" s="156">
        <v>0</v>
      </c>
      <c r="K17" s="156">
        <v>16</v>
      </c>
      <c r="L17" s="156">
        <v>2</v>
      </c>
      <c r="M17" s="157">
        <v>0</v>
      </c>
      <c r="N17" s="157">
        <v>24</v>
      </c>
      <c r="O17" s="157">
        <v>0</v>
      </c>
      <c r="P17" s="157">
        <v>1</v>
      </c>
      <c r="Q17" s="157">
        <v>0</v>
      </c>
      <c r="R17" s="157">
        <v>347</v>
      </c>
      <c r="S17" s="158">
        <v>3</v>
      </c>
      <c r="T17" s="157">
        <v>0</v>
      </c>
      <c r="U17" s="158">
        <v>18</v>
      </c>
      <c r="V17" s="157">
        <v>0</v>
      </c>
      <c r="W17" s="157">
        <v>9</v>
      </c>
      <c r="X17" s="157">
        <v>1</v>
      </c>
      <c r="Y17" s="157">
        <v>3</v>
      </c>
      <c r="Z17" s="157">
        <v>3</v>
      </c>
      <c r="AA17" s="157">
        <v>188</v>
      </c>
      <c r="AB17" s="157">
        <v>79</v>
      </c>
      <c r="AC17" s="157">
        <v>13</v>
      </c>
      <c r="AD17" s="158">
        <v>15</v>
      </c>
      <c r="AE17" s="158">
        <v>14</v>
      </c>
      <c r="AF17" s="157">
        <v>14</v>
      </c>
      <c r="AG17" s="157">
        <v>0</v>
      </c>
      <c r="AH17" s="157">
        <v>0</v>
      </c>
    </row>
    <row r="18" spans="1:36" ht="19.5" customHeight="1">
      <c r="A18" s="942"/>
      <c r="B18" s="936"/>
      <c r="C18" s="322" t="s">
        <v>205</v>
      </c>
      <c r="D18" s="10">
        <v>3353</v>
      </c>
      <c r="E18" s="11">
        <v>74</v>
      </c>
      <c r="F18" s="11">
        <v>21</v>
      </c>
      <c r="G18" s="11">
        <v>0</v>
      </c>
      <c r="H18" s="12">
        <v>180</v>
      </c>
      <c r="I18" s="12">
        <v>1376</v>
      </c>
      <c r="J18" s="12">
        <v>1</v>
      </c>
      <c r="K18" s="12">
        <v>33</v>
      </c>
      <c r="L18" s="12">
        <v>4</v>
      </c>
      <c r="M18" s="12">
        <v>0</v>
      </c>
      <c r="N18" s="12">
        <v>56</v>
      </c>
      <c r="O18" s="12">
        <v>0</v>
      </c>
      <c r="P18" s="12">
        <v>3</v>
      </c>
      <c r="Q18" s="12">
        <v>0</v>
      </c>
      <c r="R18" s="12">
        <v>790</v>
      </c>
      <c r="S18" s="11">
        <v>6</v>
      </c>
      <c r="T18" s="12">
        <v>0</v>
      </c>
      <c r="U18" s="11">
        <v>32</v>
      </c>
      <c r="V18" s="12">
        <v>0</v>
      </c>
      <c r="W18" s="12">
        <v>20</v>
      </c>
      <c r="X18" s="11">
        <v>1</v>
      </c>
      <c r="Y18" s="11">
        <v>9</v>
      </c>
      <c r="Z18" s="11">
        <v>5</v>
      </c>
      <c r="AA18" s="12">
        <v>522</v>
      </c>
      <c r="AB18" s="12">
        <v>146</v>
      </c>
      <c r="AC18" s="12">
        <v>14</v>
      </c>
      <c r="AD18" s="11">
        <v>60</v>
      </c>
      <c r="AE18" s="12">
        <v>31</v>
      </c>
      <c r="AF18" s="12">
        <v>33</v>
      </c>
      <c r="AG18" s="12">
        <v>0</v>
      </c>
      <c r="AH18" s="12">
        <v>2</v>
      </c>
    </row>
    <row r="19" spans="1:36" ht="19.5" customHeight="1">
      <c r="A19" s="942"/>
      <c r="B19" s="934" t="s">
        <v>308</v>
      </c>
      <c r="C19" s="323" t="s">
        <v>33</v>
      </c>
      <c r="D19" s="13">
        <v>429</v>
      </c>
      <c r="E19" s="14">
        <v>3</v>
      </c>
      <c r="F19" s="159">
        <v>0</v>
      </c>
      <c r="G19" s="160">
        <v>0</v>
      </c>
      <c r="H19" s="160">
        <v>38</v>
      </c>
      <c r="I19" s="160">
        <v>103</v>
      </c>
      <c r="J19" s="160">
        <v>0</v>
      </c>
      <c r="K19" s="160">
        <v>1</v>
      </c>
      <c r="L19" s="160">
        <v>31</v>
      </c>
      <c r="M19" s="160">
        <v>0</v>
      </c>
      <c r="N19" s="160">
        <v>5</v>
      </c>
      <c r="O19" s="160">
        <v>0</v>
      </c>
      <c r="P19" s="160">
        <v>0</v>
      </c>
      <c r="Q19" s="160">
        <v>0</v>
      </c>
      <c r="R19" s="160">
        <v>43</v>
      </c>
      <c r="S19" s="159">
        <v>0</v>
      </c>
      <c r="T19" s="160">
        <v>0</v>
      </c>
      <c r="U19" s="159">
        <v>4</v>
      </c>
      <c r="V19" s="160">
        <v>0</v>
      </c>
      <c r="W19" s="160">
        <v>13</v>
      </c>
      <c r="X19" s="160">
        <v>0</v>
      </c>
      <c r="Y19" s="160">
        <v>1</v>
      </c>
      <c r="Z19" s="160">
        <v>0</v>
      </c>
      <c r="AA19" s="160">
        <v>149</v>
      </c>
      <c r="AB19" s="160">
        <v>9</v>
      </c>
      <c r="AC19" s="160">
        <v>1</v>
      </c>
      <c r="AD19" s="159">
        <v>1</v>
      </c>
      <c r="AE19" s="159">
        <v>2</v>
      </c>
      <c r="AF19" s="160">
        <v>1</v>
      </c>
      <c r="AG19" s="160">
        <v>0</v>
      </c>
      <c r="AH19" s="160">
        <v>5</v>
      </c>
    </row>
    <row r="20" spans="1:36" ht="19.5" customHeight="1">
      <c r="A20" s="942"/>
      <c r="B20" s="935"/>
      <c r="C20" s="320" t="s">
        <v>34</v>
      </c>
      <c r="D20" s="8">
        <v>275</v>
      </c>
      <c r="E20" s="17">
        <v>7</v>
      </c>
      <c r="F20" s="155">
        <v>0</v>
      </c>
      <c r="G20" s="156">
        <v>0</v>
      </c>
      <c r="H20" s="156">
        <v>18</v>
      </c>
      <c r="I20" s="156">
        <v>63</v>
      </c>
      <c r="J20" s="156">
        <v>0</v>
      </c>
      <c r="K20" s="156">
        <v>1</v>
      </c>
      <c r="L20" s="156">
        <v>2</v>
      </c>
      <c r="M20" s="157">
        <v>0</v>
      </c>
      <c r="N20" s="157">
        <v>5</v>
      </c>
      <c r="O20" s="157">
        <v>0</v>
      </c>
      <c r="P20" s="157">
        <v>0</v>
      </c>
      <c r="Q20" s="157">
        <v>0</v>
      </c>
      <c r="R20" s="157">
        <v>45</v>
      </c>
      <c r="S20" s="158">
        <v>0</v>
      </c>
      <c r="T20" s="157">
        <v>0</v>
      </c>
      <c r="U20" s="158">
        <v>5</v>
      </c>
      <c r="V20" s="157">
        <v>0</v>
      </c>
      <c r="W20" s="157">
        <v>9</v>
      </c>
      <c r="X20" s="157">
        <v>24</v>
      </c>
      <c r="Y20" s="157">
        <v>4</v>
      </c>
      <c r="Z20" s="157">
        <v>0</v>
      </c>
      <c r="AA20" s="157">
        <v>80</v>
      </c>
      <c r="AB20" s="157">
        <v>7</v>
      </c>
      <c r="AC20" s="157">
        <v>1</v>
      </c>
      <c r="AD20" s="158">
        <v>4</v>
      </c>
      <c r="AE20" s="158">
        <v>1</v>
      </c>
      <c r="AF20" s="157">
        <v>2</v>
      </c>
      <c r="AG20" s="157">
        <v>0</v>
      </c>
      <c r="AH20" s="157">
        <v>11</v>
      </c>
    </row>
    <row r="21" spans="1:36" ht="19.5" customHeight="1">
      <c r="A21" s="942"/>
      <c r="B21" s="936"/>
      <c r="C21" s="322" t="s">
        <v>205</v>
      </c>
      <c r="D21" s="10">
        <v>704</v>
      </c>
      <c r="E21" s="11">
        <v>10</v>
      </c>
      <c r="F21" s="11">
        <v>0</v>
      </c>
      <c r="G21" s="11">
        <v>0</v>
      </c>
      <c r="H21" s="12">
        <v>56</v>
      </c>
      <c r="I21" s="12">
        <v>166</v>
      </c>
      <c r="J21" s="12">
        <v>0</v>
      </c>
      <c r="K21" s="12">
        <v>2</v>
      </c>
      <c r="L21" s="12">
        <v>33</v>
      </c>
      <c r="M21" s="12">
        <v>0</v>
      </c>
      <c r="N21" s="12">
        <v>10</v>
      </c>
      <c r="O21" s="12">
        <v>0</v>
      </c>
      <c r="P21" s="12">
        <v>0</v>
      </c>
      <c r="Q21" s="12">
        <v>0</v>
      </c>
      <c r="R21" s="12">
        <v>88</v>
      </c>
      <c r="S21" s="11">
        <v>0</v>
      </c>
      <c r="T21" s="12">
        <v>0</v>
      </c>
      <c r="U21" s="11">
        <v>9</v>
      </c>
      <c r="V21" s="12">
        <v>0</v>
      </c>
      <c r="W21" s="12">
        <v>22</v>
      </c>
      <c r="X21" s="11">
        <v>51</v>
      </c>
      <c r="Y21" s="11">
        <v>5</v>
      </c>
      <c r="Z21" s="11">
        <v>0</v>
      </c>
      <c r="AA21" s="12">
        <v>229</v>
      </c>
      <c r="AB21" s="12">
        <v>16</v>
      </c>
      <c r="AC21" s="12">
        <v>2</v>
      </c>
      <c r="AD21" s="11">
        <v>5</v>
      </c>
      <c r="AE21" s="12">
        <v>3</v>
      </c>
      <c r="AF21" s="12">
        <v>3</v>
      </c>
      <c r="AG21" s="12">
        <v>0</v>
      </c>
      <c r="AH21" s="12">
        <v>16</v>
      </c>
    </row>
    <row r="22" spans="1:36" ht="19.5" customHeight="1">
      <c r="A22" s="942"/>
      <c r="B22" s="934" t="s">
        <v>309</v>
      </c>
      <c r="C22" s="320" t="s">
        <v>33</v>
      </c>
      <c r="D22" s="8">
        <v>10365</v>
      </c>
      <c r="E22" s="16">
        <v>251</v>
      </c>
      <c r="F22" s="16">
        <v>25</v>
      </c>
      <c r="G22" s="16">
        <v>1</v>
      </c>
      <c r="H22" s="16">
        <v>611</v>
      </c>
      <c r="I22" s="16">
        <v>4065</v>
      </c>
      <c r="J22" s="16">
        <v>1</v>
      </c>
      <c r="K22" s="16">
        <v>21</v>
      </c>
      <c r="L22" s="16">
        <v>45</v>
      </c>
      <c r="M22" s="16">
        <v>4</v>
      </c>
      <c r="N22" s="16">
        <v>171</v>
      </c>
      <c r="O22" s="16">
        <v>0</v>
      </c>
      <c r="P22" s="16">
        <v>6</v>
      </c>
      <c r="Q22" s="16">
        <v>1</v>
      </c>
      <c r="R22" s="16">
        <v>2069</v>
      </c>
      <c r="S22" s="16">
        <v>30</v>
      </c>
      <c r="T22" s="16">
        <v>0</v>
      </c>
      <c r="U22" s="16">
        <v>53</v>
      </c>
      <c r="V22" s="16">
        <v>3</v>
      </c>
      <c r="W22" s="16">
        <v>57</v>
      </c>
      <c r="X22" s="16">
        <v>30</v>
      </c>
      <c r="Y22" s="16">
        <v>31</v>
      </c>
      <c r="Z22" s="16">
        <v>7</v>
      </c>
      <c r="AA22" s="16">
        <v>2353</v>
      </c>
      <c r="AB22" s="16">
        <v>440</v>
      </c>
      <c r="AC22" s="16">
        <v>26</v>
      </c>
      <c r="AD22" s="14">
        <v>64</v>
      </c>
      <c r="AE22" s="16">
        <v>57</v>
      </c>
      <c r="AF22" s="16">
        <v>78</v>
      </c>
      <c r="AG22" s="16">
        <v>364</v>
      </c>
      <c r="AH22" s="15">
        <v>358</v>
      </c>
    </row>
    <row r="23" spans="1:36" ht="19.5" customHeight="1">
      <c r="A23" s="942"/>
      <c r="B23" s="935"/>
      <c r="C23" s="321" t="s">
        <v>34</v>
      </c>
      <c r="D23" s="9">
        <v>6360</v>
      </c>
      <c r="E23" s="17">
        <v>213</v>
      </c>
      <c r="F23" s="17">
        <v>28</v>
      </c>
      <c r="G23" s="17">
        <v>0</v>
      </c>
      <c r="H23" s="17">
        <v>301</v>
      </c>
      <c r="I23" s="17">
        <v>1937</v>
      </c>
      <c r="J23" s="17">
        <v>0</v>
      </c>
      <c r="K23" s="17">
        <v>17</v>
      </c>
      <c r="L23" s="17">
        <v>17</v>
      </c>
      <c r="M23" s="17">
        <v>3</v>
      </c>
      <c r="N23" s="17">
        <v>159</v>
      </c>
      <c r="O23" s="17">
        <v>0</v>
      </c>
      <c r="P23" s="17">
        <v>2</v>
      </c>
      <c r="Q23" s="17">
        <v>0</v>
      </c>
      <c r="R23" s="17">
        <v>1734</v>
      </c>
      <c r="S23" s="17">
        <v>10</v>
      </c>
      <c r="T23" s="17">
        <v>0</v>
      </c>
      <c r="U23" s="17">
        <v>49</v>
      </c>
      <c r="V23" s="17">
        <v>2</v>
      </c>
      <c r="W23" s="17">
        <v>71</v>
      </c>
      <c r="X23" s="17">
        <v>26</v>
      </c>
      <c r="Y23" s="17">
        <v>25</v>
      </c>
      <c r="Z23" s="17">
        <v>6</v>
      </c>
      <c r="AA23" s="17">
        <v>1248</v>
      </c>
      <c r="AB23" s="17">
        <v>423</v>
      </c>
      <c r="AC23" s="17">
        <v>56</v>
      </c>
      <c r="AD23" s="18">
        <v>33</v>
      </c>
      <c r="AE23" s="17">
        <v>54</v>
      </c>
      <c r="AF23" s="17">
        <v>65</v>
      </c>
      <c r="AG23" s="17">
        <v>148</v>
      </c>
      <c r="AH23" s="19">
        <v>307</v>
      </c>
    </row>
    <row r="24" spans="1:36" ht="19.5" customHeight="1">
      <c r="A24" s="942"/>
      <c r="B24" s="936"/>
      <c r="C24" s="322" t="s">
        <v>205</v>
      </c>
      <c r="D24" s="10">
        <v>16725</v>
      </c>
      <c r="E24" s="11">
        <v>464</v>
      </c>
      <c r="F24" s="11">
        <v>53</v>
      </c>
      <c r="G24" s="11">
        <v>1</v>
      </c>
      <c r="H24" s="12">
        <v>912</v>
      </c>
      <c r="I24" s="12">
        <v>6002</v>
      </c>
      <c r="J24" s="12">
        <v>1</v>
      </c>
      <c r="K24" s="12">
        <v>38</v>
      </c>
      <c r="L24" s="12">
        <v>62</v>
      </c>
      <c r="M24" s="12">
        <v>7</v>
      </c>
      <c r="N24" s="12">
        <v>330</v>
      </c>
      <c r="O24" s="12">
        <v>0</v>
      </c>
      <c r="P24" s="12">
        <v>8</v>
      </c>
      <c r="Q24" s="12">
        <v>1</v>
      </c>
      <c r="R24" s="12">
        <v>3803</v>
      </c>
      <c r="S24" s="11">
        <v>40</v>
      </c>
      <c r="T24" s="12">
        <v>0</v>
      </c>
      <c r="U24" s="11">
        <v>102</v>
      </c>
      <c r="V24" s="12">
        <v>5</v>
      </c>
      <c r="W24" s="12">
        <v>128</v>
      </c>
      <c r="X24" s="11">
        <v>56</v>
      </c>
      <c r="Y24" s="11">
        <v>56</v>
      </c>
      <c r="Z24" s="11">
        <v>13</v>
      </c>
      <c r="AA24" s="12">
        <v>3601</v>
      </c>
      <c r="AB24" s="12">
        <v>863</v>
      </c>
      <c r="AC24" s="12">
        <v>82</v>
      </c>
      <c r="AD24" s="11">
        <v>97</v>
      </c>
      <c r="AE24" s="12">
        <v>111</v>
      </c>
      <c r="AF24" s="12">
        <v>143</v>
      </c>
      <c r="AG24" s="12">
        <v>512</v>
      </c>
      <c r="AH24" s="12">
        <v>665</v>
      </c>
    </row>
    <row r="25" spans="1:36" ht="19.5" customHeight="1">
      <c r="A25" s="942"/>
      <c r="B25" s="946" t="s">
        <v>310</v>
      </c>
      <c r="C25" s="323" t="s">
        <v>33</v>
      </c>
      <c r="D25" s="20">
        <v>16303</v>
      </c>
      <c r="E25" s="14">
        <v>1202</v>
      </c>
      <c r="F25" s="159">
        <v>102</v>
      </c>
      <c r="G25" s="160">
        <v>1867</v>
      </c>
      <c r="H25" s="160">
        <v>63</v>
      </c>
      <c r="I25" s="160">
        <v>464</v>
      </c>
      <c r="J25" s="472"/>
      <c r="K25" s="160">
        <v>1581</v>
      </c>
      <c r="L25" s="160">
        <v>910</v>
      </c>
      <c r="M25" s="160">
        <v>568</v>
      </c>
      <c r="N25" s="160">
        <v>68</v>
      </c>
      <c r="O25" s="160">
        <v>1</v>
      </c>
      <c r="P25" s="472"/>
      <c r="Q25" s="160">
        <v>351</v>
      </c>
      <c r="R25" s="160">
        <v>797</v>
      </c>
      <c r="S25" s="472"/>
      <c r="T25" s="160">
        <v>218</v>
      </c>
      <c r="U25" s="159">
        <v>190</v>
      </c>
      <c r="V25" s="160">
        <v>119</v>
      </c>
      <c r="W25" s="160">
        <v>1644</v>
      </c>
      <c r="X25" s="160">
        <v>1323</v>
      </c>
      <c r="Y25" s="160">
        <v>0</v>
      </c>
      <c r="Z25" s="160">
        <v>40</v>
      </c>
      <c r="AA25" s="160">
        <v>4482</v>
      </c>
      <c r="AB25" s="160">
        <v>161</v>
      </c>
      <c r="AC25" s="160">
        <v>24</v>
      </c>
      <c r="AD25" s="159">
        <v>128</v>
      </c>
      <c r="AE25" s="159">
        <v>4</v>
      </c>
      <c r="AF25" s="160">
        <v>0</v>
      </c>
      <c r="AG25" s="160">
        <v>511</v>
      </c>
      <c r="AH25" s="160">
        <v>1504</v>
      </c>
    </row>
    <row r="26" spans="1:36" ht="19.5" customHeight="1">
      <c r="A26" s="942"/>
      <c r="B26" s="934"/>
      <c r="C26" s="320" t="s">
        <v>34</v>
      </c>
      <c r="D26" s="21">
        <v>12274</v>
      </c>
      <c r="E26" s="18">
        <v>1010</v>
      </c>
      <c r="F26" s="155">
        <v>79</v>
      </c>
      <c r="G26" s="156">
        <v>1597</v>
      </c>
      <c r="H26" s="156">
        <v>75</v>
      </c>
      <c r="I26" s="156">
        <v>357</v>
      </c>
      <c r="J26" s="473"/>
      <c r="K26" s="156">
        <v>1407</v>
      </c>
      <c r="L26" s="156">
        <v>717</v>
      </c>
      <c r="M26" s="157">
        <v>362</v>
      </c>
      <c r="N26" s="157">
        <v>29</v>
      </c>
      <c r="O26" s="157">
        <v>10</v>
      </c>
      <c r="P26" s="473"/>
      <c r="Q26" s="157">
        <v>197</v>
      </c>
      <c r="R26" s="157">
        <v>680</v>
      </c>
      <c r="S26" s="473"/>
      <c r="T26" s="157">
        <v>79</v>
      </c>
      <c r="U26" s="158">
        <v>146</v>
      </c>
      <c r="V26" s="157">
        <v>76</v>
      </c>
      <c r="W26" s="157">
        <v>1378</v>
      </c>
      <c r="X26" s="157">
        <v>693</v>
      </c>
      <c r="Y26" s="157">
        <v>1</v>
      </c>
      <c r="Z26" s="157">
        <v>30</v>
      </c>
      <c r="AA26" s="157">
        <v>3053</v>
      </c>
      <c r="AB26" s="157">
        <v>143</v>
      </c>
      <c r="AC26" s="157">
        <v>50</v>
      </c>
      <c r="AD26" s="158">
        <v>105</v>
      </c>
      <c r="AE26" s="158">
        <v>6</v>
      </c>
      <c r="AF26" s="157">
        <v>0</v>
      </c>
      <c r="AG26" s="157">
        <v>291</v>
      </c>
      <c r="AH26" s="157">
        <v>1133</v>
      </c>
    </row>
    <row r="27" spans="1:36" ht="19.5" customHeight="1" thickBot="1">
      <c r="A27" s="942"/>
      <c r="B27" s="934"/>
      <c r="C27" s="324" t="s">
        <v>205</v>
      </c>
      <c r="D27" s="8">
        <v>28577</v>
      </c>
      <c r="E27" s="16">
        <v>2212</v>
      </c>
      <c r="F27" s="16">
        <v>181</v>
      </c>
      <c r="G27" s="16">
        <v>3464</v>
      </c>
      <c r="H27" s="30">
        <v>138</v>
      </c>
      <c r="I27" s="30">
        <v>821</v>
      </c>
      <c r="J27" s="474"/>
      <c r="K27" s="30">
        <v>2988</v>
      </c>
      <c r="L27" s="30">
        <v>1627</v>
      </c>
      <c r="M27" s="30">
        <v>930</v>
      </c>
      <c r="N27" s="30">
        <v>97</v>
      </c>
      <c r="O27" s="30">
        <v>11</v>
      </c>
      <c r="P27" s="474"/>
      <c r="Q27" s="30">
        <v>548</v>
      </c>
      <c r="R27" s="30">
        <v>1477</v>
      </c>
      <c r="S27" s="474"/>
      <c r="T27" s="30">
        <v>297</v>
      </c>
      <c r="U27" s="16">
        <v>336</v>
      </c>
      <c r="V27" s="30">
        <v>195</v>
      </c>
      <c r="W27" s="30">
        <v>3022</v>
      </c>
      <c r="X27" s="16">
        <v>2016</v>
      </c>
      <c r="Y27" s="16">
        <v>1</v>
      </c>
      <c r="Z27" s="30">
        <v>70</v>
      </c>
      <c r="AA27" s="30">
        <v>7535</v>
      </c>
      <c r="AB27" s="30">
        <v>304</v>
      </c>
      <c r="AC27" s="30">
        <v>74</v>
      </c>
      <c r="AD27" s="16">
        <v>233</v>
      </c>
      <c r="AE27" s="30">
        <v>10</v>
      </c>
      <c r="AF27" s="30">
        <v>0</v>
      </c>
      <c r="AG27" s="30">
        <v>802</v>
      </c>
      <c r="AH27" s="30">
        <v>2637</v>
      </c>
    </row>
    <row r="28" spans="1:36" ht="19.5" customHeight="1">
      <c r="A28" s="943" t="s">
        <v>554</v>
      </c>
      <c r="B28" s="952" t="s">
        <v>296</v>
      </c>
      <c r="C28" s="325" t="s">
        <v>33</v>
      </c>
      <c r="D28" s="218">
        <v>5623</v>
      </c>
      <c r="E28" s="36">
        <v>92</v>
      </c>
      <c r="F28" s="226">
        <v>2215</v>
      </c>
      <c r="G28" s="227">
        <v>378</v>
      </c>
      <c r="H28" s="227">
        <v>196</v>
      </c>
      <c r="I28" s="227">
        <v>0</v>
      </c>
      <c r="J28" s="227">
        <v>0</v>
      </c>
      <c r="K28" s="227">
        <v>0</v>
      </c>
      <c r="L28" s="227">
        <v>0</v>
      </c>
      <c r="M28" s="227">
        <v>0</v>
      </c>
      <c r="N28" s="227">
        <v>50</v>
      </c>
      <c r="O28" s="227">
        <v>0</v>
      </c>
      <c r="P28" s="227">
        <v>0</v>
      </c>
      <c r="Q28" s="227">
        <v>1</v>
      </c>
      <c r="R28" s="227">
        <v>842</v>
      </c>
      <c r="S28" s="226">
        <v>2</v>
      </c>
      <c r="T28" s="227">
        <v>0</v>
      </c>
      <c r="U28" s="226">
        <v>14</v>
      </c>
      <c r="V28" s="227">
        <v>0</v>
      </c>
      <c r="W28" s="227">
        <v>60</v>
      </c>
      <c r="X28" s="227">
        <v>0</v>
      </c>
      <c r="Y28" s="227">
        <v>8</v>
      </c>
      <c r="Z28" s="227">
        <v>1</v>
      </c>
      <c r="AA28" s="227">
        <v>1509</v>
      </c>
      <c r="AB28" s="227">
        <v>227</v>
      </c>
      <c r="AC28" s="227">
        <v>12</v>
      </c>
      <c r="AD28" s="226">
        <v>16</v>
      </c>
      <c r="AE28" s="226">
        <v>10</v>
      </c>
      <c r="AF28" s="227">
        <v>37</v>
      </c>
      <c r="AG28" s="227">
        <v>4</v>
      </c>
      <c r="AH28" s="227">
        <v>4</v>
      </c>
    </row>
    <row r="29" spans="1:36" ht="19.5" customHeight="1">
      <c r="A29" s="944"/>
      <c r="B29" s="934"/>
      <c r="C29" s="320" t="s">
        <v>34</v>
      </c>
      <c r="D29" s="21">
        <v>3028</v>
      </c>
      <c r="E29" s="17">
        <v>104</v>
      </c>
      <c r="F29" s="155">
        <v>851</v>
      </c>
      <c r="G29" s="156">
        <v>133</v>
      </c>
      <c r="H29" s="156">
        <v>80</v>
      </c>
      <c r="I29" s="156">
        <v>0</v>
      </c>
      <c r="J29" s="156">
        <v>0</v>
      </c>
      <c r="K29" s="156">
        <v>0</v>
      </c>
      <c r="L29" s="156">
        <v>0</v>
      </c>
      <c r="M29" s="157">
        <v>1</v>
      </c>
      <c r="N29" s="157">
        <v>49</v>
      </c>
      <c r="O29" s="157">
        <v>0</v>
      </c>
      <c r="P29" s="157">
        <v>1</v>
      </c>
      <c r="Q29" s="157">
        <v>8</v>
      </c>
      <c r="R29" s="157">
        <v>709</v>
      </c>
      <c r="S29" s="158">
        <v>1</v>
      </c>
      <c r="T29" s="157">
        <v>0</v>
      </c>
      <c r="U29" s="158">
        <v>17</v>
      </c>
      <c r="V29" s="157">
        <v>1</v>
      </c>
      <c r="W29" s="157">
        <v>73</v>
      </c>
      <c r="X29" s="157">
        <v>0</v>
      </c>
      <c r="Y29" s="157">
        <v>4</v>
      </c>
      <c r="Z29" s="157">
        <v>3</v>
      </c>
      <c r="AA29" s="157">
        <v>746</v>
      </c>
      <c r="AB29" s="157">
        <v>203</v>
      </c>
      <c r="AC29" s="157">
        <v>30</v>
      </c>
      <c r="AD29" s="158">
        <v>14</v>
      </c>
      <c r="AE29" s="158">
        <v>5</v>
      </c>
      <c r="AF29" s="157">
        <v>31</v>
      </c>
      <c r="AG29" s="157">
        <v>5</v>
      </c>
      <c r="AH29" s="157">
        <v>7</v>
      </c>
    </row>
    <row r="30" spans="1:36" ht="19.5" customHeight="1">
      <c r="A30" s="944"/>
      <c r="B30" s="953"/>
      <c r="C30" s="322" t="s">
        <v>205</v>
      </c>
      <c r="D30" s="21">
        <v>8651</v>
      </c>
      <c r="E30" s="11">
        <v>196</v>
      </c>
      <c r="F30" s="22">
        <v>3066</v>
      </c>
      <c r="G30" s="22">
        <v>511</v>
      </c>
      <c r="H30" s="23">
        <v>276</v>
      </c>
      <c r="I30" s="23">
        <v>0</v>
      </c>
      <c r="J30" s="23">
        <v>0</v>
      </c>
      <c r="K30" s="23">
        <v>0</v>
      </c>
      <c r="L30" s="23">
        <v>0</v>
      </c>
      <c r="M30" s="23">
        <v>1</v>
      </c>
      <c r="N30" s="23">
        <v>99</v>
      </c>
      <c r="O30" s="23">
        <v>0</v>
      </c>
      <c r="P30" s="23">
        <v>1</v>
      </c>
      <c r="Q30" s="23">
        <v>9</v>
      </c>
      <c r="R30" s="23">
        <v>1551</v>
      </c>
      <c r="S30" s="22">
        <v>3</v>
      </c>
      <c r="T30" s="23">
        <v>0</v>
      </c>
      <c r="U30" s="22">
        <v>31</v>
      </c>
      <c r="V30" s="23">
        <v>1</v>
      </c>
      <c r="W30" s="23">
        <v>133</v>
      </c>
      <c r="X30" s="22">
        <v>0</v>
      </c>
      <c r="Y30" s="22">
        <v>12</v>
      </c>
      <c r="Z30" s="23">
        <v>4</v>
      </c>
      <c r="AA30" s="23">
        <v>2255</v>
      </c>
      <c r="AB30" s="23">
        <v>430</v>
      </c>
      <c r="AC30" s="23">
        <v>42</v>
      </c>
      <c r="AD30" s="22">
        <v>30</v>
      </c>
      <c r="AE30" s="23">
        <v>15</v>
      </c>
      <c r="AF30" s="23">
        <v>68</v>
      </c>
      <c r="AG30" s="23">
        <v>9</v>
      </c>
      <c r="AH30" s="23">
        <v>11</v>
      </c>
    </row>
    <row r="31" spans="1:36" ht="19.5" customHeight="1">
      <c r="A31" s="944"/>
      <c r="B31" s="946" t="s">
        <v>311</v>
      </c>
      <c r="C31" s="323" t="s">
        <v>33</v>
      </c>
      <c r="D31" s="13">
        <v>5160</v>
      </c>
      <c r="E31" s="14">
        <v>446</v>
      </c>
      <c r="F31" s="159">
        <v>252</v>
      </c>
      <c r="G31" s="160">
        <v>1838</v>
      </c>
      <c r="H31" s="160">
        <v>217</v>
      </c>
      <c r="I31" s="160">
        <v>44</v>
      </c>
      <c r="J31" s="472"/>
      <c r="K31" s="160">
        <v>152</v>
      </c>
      <c r="L31" s="160">
        <v>38</v>
      </c>
      <c r="M31" s="160">
        <v>83</v>
      </c>
      <c r="N31" s="160">
        <v>13</v>
      </c>
      <c r="O31" s="160">
        <v>1</v>
      </c>
      <c r="P31" s="472"/>
      <c r="Q31" s="160">
        <v>82</v>
      </c>
      <c r="R31" s="160">
        <v>109</v>
      </c>
      <c r="S31" s="472"/>
      <c r="T31" s="160">
        <v>79</v>
      </c>
      <c r="U31" s="159">
        <v>442</v>
      </c>
      <c r="V31" s="160">
        <v>8</v>
      </c>
      <c r="W31" s="160">
        <v>201</v>
      </c>
      <c r="X31" s="160">
        <v>10</v>
      </c>
      <c r="Y31" s="160">
        <v>0</v>
      </c>
      <c r="Z31" s="160">
        <v>20</v>
      </c>
      <c r="AA31" s="160">
        <v>764</v>
      </c>
      <c r="AB31" s="160">
        <v>80</v>
      </c>
      <c r="AC31" s="160">
        <v>12</v>
      </c>
      <c r="AD31" s="159">
        <v>269</v>
      </c>
      <c r="AE31" s="159">
        <v>0</v>
      </c>
      <c r="AF31" s="160">
        <v>0</v>
      </c>
      <c r="AG31" s="160">
        <v>0</v>
      </c>
      <c r="AH31" s="160">
        <v>1647</v>
      </c>
      <c r="AJ31" s="286" t="s">
        <v>683</v>
      </c>
    </row>
    <row r="32" spans="1:36" ht="18.75" customHeight="1">
      <c r="A32" s="944"/>
      <c r="B32" s="934"/>
      <c r="C32" s="320" t="s">
        <v>34</v>
      </c>
      <c r="D32" s="8">
        <v>4839</v>
      </c>
      <c r="E32" s="17">
        <v>427</v>
      </c>
      <c r="F32" s="155">
        <v>224</v>
      </c>
      <c r="G32" s="156">
        <v>1700</v>
      </c>
      <c r="H32" s="156">
        <v>183</v>
      </c>
      <c r="I32" s="156">
        <v>31</v>
      </c>
      <c r="J32" s="473"/>
      <c r="K32" s="156">
        <v>170</v>
      </c>
      <c r="L32" s="156">
        <v>29</v>
      </c>
      <c r="M32" s="157">
        <v>55</v>
      </c>
      <c r="N32" s="157">
        <v>18</v>
      </c>
      <c r="O32" s="157">
        <v>0</v>
      </c>
      <c r="P32" s="473"/>
      <c r="Q32" s="157">
        <v>48</v>
      </c>
      <c r="R32" s="157">
        <v>92</v>
      </c>
      <c r="S32" s="473"/>
      <c r="T32" s="157">
        <v>36</v>
      </c>
      <c r="U32" s="158">
        <v>548</v>
      </c>
      <c r="V32" s="157">
        <v>3</v>
      </c>
      <c r="W32" s="157">
        <v>167</v>
      </c>
      <c r="X32" s="157">
        <v>7</v>
      </c>
      <c r="Y32" s="157">
        <v>0</v>
      </c>
      <c r="Z32" s="157">
        <v>24</v>
      </c>
      <c r="AA32" s="157">
        <v>714</v>
      </c>
      <c r="AB32" s="157">
        <v>59</v>
      </c>
      <c r="AC32" s="157">
        <v>49</v>
      </c>
      <c r="AD32" s="158">
        <v>255</v>
      </c>
      <c r="AE32" s="158">
        <v>0</v>
      </c>
      <c r="AF32" s="157">
        <v>0</v>
      </c>
      <c r="AG32" s="157">
        <v>0</v>
      </c>
      <c r="AH32" s="157">
        <v>1648</v>
      </c>
    </row>
    <row r="33" spans="1:38" ht="19.5" customHeight="1" thickBot="1">
      <c r="A33" s="945"/>
      <c r="B33" s="947"/>
      <c r="C33" s="326" t="s">
        <v>205</v>
      </c>
      <c r="D33" s="24">
        <v>9999</v>
      </c>
      <c r="E33" s="25">
        <v>873</v>
      </c>
      <c r="F33" s="25">
        <v>476</v>
      </c>
      <c r="G33" s="25">
        <v>3538</v>
      </c>
      <c r="H33" s="26">
        <v>400</v>
      </c>
      <c r="I33" s="26">
        <v>75</v>
      </c>
      <c r="J33" s="391"/>
      <c r="K33" s="26">
        <v>322</v>
      </c>
      <c r="L33" s="26">
        <v>67</v>
      </c>
      <c r="M33" s="26">
        <v>138</v>
      </c>
      <c r="N33" s="26">
        <v>31</v>
      </c>
      <c r="O33" s="26">
        <v>1</v>
      </c>
      <c r="P33" s="391"/>
      <c r="Q33" s="26">
        <v>130</v>
      </c>
      <c r="R33" s="26">
        <v>201</v>
      </c>
      <c r="S33" s="391"/>
      <c r="T33" s="26">
        <v>115</v>
      </c>
      <c r="U33" s="25">
        <v>990</v>
      </c>
      <c r="V33" s="26">
        <v>11</v>
      </c>
      <c r="W33" s="26">
        <v>368</v>
      </c>
      <c r="X33" s="25">
        <v>17</v>
      </c>
      <c r="Y33" s="25">
        <v>0</v>
      </c>
      <c r="Z33" s="27">
        <v>44</v>
      </c>
      <c r="AA33" s="26">
        <v>1478</v>
      </c>
      <c r="AB33" s="26">
        <v>139</v>
      </c>
      <c r="AC33" s="26">
        <v>61</v>
      </c>
      <c r="AD33" s="25">
        <v>524</v>
      </c>
      <c r="AE33" s="26">
        <v>0</v>
      </c>
      <c r="AF33" s="26">
        <v>0</v>
      </c>
      <c r="AG33" s="26">
        <v>0</v>
      </c>
      <c r="AH33" s="26">
        <v>3295</v>
      </c>
    </row>
    <row r="34" spans="1:38" s="627" customFormat="1" ht="20.100000000000001" customHeight="1">
      <c r="A34" s="971" t="s">
        <v>621</v>
      </c>
      <c r="B34" s="974" t="s">
        <v>622</v>
      </c>
      <c r="C34" s="625" t="s">
        <v>623</v>
      </c>
      <c r="D34" s="218">
        <v>1179</v>
      </c>
      <c r="E34" s="631">
        <v>33</v>
      </c>
      <c r="F34" s="632">
        <v>398</v>
      </c>
      <c r="G34" s="633">
        <v>12</v>
      </c>
      <c r="H34" s="633">
        <v>14</v>
      </c>
      <c r="I34" s="633">
        <v>18</v>
      </c>
      <c r="J34" s="633">
        <v>0</v>
      </c>
      <c r="K34" s="633">
        <v>6</v>
      </c>
      <c r="L34" s="633">
        <v>10</v>
      </c>
      <c r="M34" s="633">
        <v>11</v>
      </c>
      <c r="N34" s="633">
        <v>1</v>
      </c>
      <c r="O34" s="633">
        <v>2</v>
      </c>
      <c r="P34" s="633">
        <v>0</v>
      </c>
      <c r="Q34" s="633">
        <v>3</v>
      </c>
      <c r="R34" s="633">
        <v>152</v>
      </c>
      <c r="S34" s="632">
        <v>2</v>
      </c>
      <c r="T34" s="633">
        <v>4</v>
      </c>
      <c r="U34" s="632">
        <v>3</v>
      </c>
      <c r="V34" s="633">
        <v>0</v>
      </c>
      <c r="W34" s="633">
        <v>40</v>
      </c>
      <c r="X34" s="633">
        <v>2</v>
      </c>
      <c r="Y34" s="633">
        <v>2</v>
      </c>
      <c r="Z34" s="633">
        <v>3</v>
      </c>
      <c r="AA34" s="633">
        <v>402</v>
      </c>
      <c r="AB34" s="633">
        <v>43</v>
      </c>
      <c r="AC34" s="633">
        <v>1</v>
      </c>
      <c r="AD34" s="632">
        <v>17</v>
      </c>
      <c r="AE34" s="632">
        <v>5</v>
      </c>
      <c r="AF34" s="633">
        <v>4</v>
      </c>
      <c r="AG34" s="633">
        <v>0</v>
      </c>
      <c r="AH34" s="633">
        <v>9</v>
      </c>
      <c r="AI34" s="626"/>
      <c r="AJ34" s="626"/>
      <c r="AL34" s="628"/>
    </row>
    <row r="35" spans="1:38" s="627" customFormat="1" ht="20.100000000000001" customHeight="1">
      <c r="A35" s="972"/>
      <c r="B35" s="975"/>
      <c r="C35" s="629" t="s">
        <v>624</v>
      </c>
      <c r="D35" s="21">
        <v>716</v>
      </c>
      <c r="E35" s="634">
        <v>16</v>
      </c>
      <c r="F35" s="635">
        <v>182</v>
      </c>
      <c r="G35" s="636">
        <v>20</v>
      </c>
      <c r="H35" s="636">
        <v>11</v>
      </c>
      <c r="I35" s="636">
        <v>16</v>
      </c>
      <c r="J35" s="636">
        <v>1</v>
      </c>
      <c r="K35" s="636">
        <v>10</v>
      </c>
      <c r="L35" s="636">
        <v>13</v>
      </c>
      <c r="M35" s="637">
        <v>9</v>
      </c>
      <c r="N35" s="637">
        <v>2</v>
      </c>
      <c r="O35" s="637">
        <v>0</v>
      </c>
      <c r="P35" s="637">
        <v>0</v>
      </c>
      <c r="Q35" s="637">
        <v>0</v>
      </c>
      <c r="R35" s="637">
        <v>121</v>
      </c>
      <c r="S35" s="638">
        <v>0</v>
      </c>
      <c r="T35" s="637">
        <v>2</v>
      </c>
      <c r="U35" s="638">
        <v>2</v>
      </c>
      <c r="V35" s="637">
        <v>1</v>
      </c>
      <c r="W35" s="637">
        <v>40</v>
      </c>
      <c r="X35" s="637">
        <v>1</v>
      </c>
      <c r="Y35" s="637">
        <v>1</v>
      </c>
      <c r="Z35" s="637">
        <v>3</v>
      </c>
      <c r="AA35" s="637">
        <v>197</v>
      </c>
      <c r="AB35" s="637">
        <v>50</v>
      </c>
      <c r="AC35" s="637">
        <v>3</v>
      </c>
      <c r="AD35" s="638">
        <v>15</v>
      </c>
      <c r="AE35" s="638">
        <v>2</v>
      </c>
      <c r="AF35" s="637">
        <v>1</v>
      </c>
      <c r="AG35" s="637">
        <v>0</v>
      </c>
      <c r="AH35" s="637">
        <v>8</v>
      </c>
      <c r="AI35" s="626" t="s">
        <v>625</v>
      </c>
      <c r="AJ35" s="626"/>
      <c r="AL35" s="628"/>
    </row>
    <row r="36" spans="1:38" s="627" customFormat="1" ht="20.100000000000001" customHeight="1" thickBot="1">
      <c r="A36" s="973"/>
      <c r="B36" s="976"/>
      <c r="C36" s="630" t="s">
        <v>626</v>
      </c>
      <c r="D36" s="21">
        <v>1895</v>
      </c>
      <c r="E36" s="11">
        <v>49</v>
      </c>
      <c r="F36" s="22">
        <v>580</v>
      </c>
      <c r="G36" s="22">
        <v>32</v>
      </c>
      <c r="H36" s="23">
        <v>25</v>
      </c>
      <c r="I36" s="23">
        <v>34</v>
      </c>
      <c r="J36" s="23">
        <v>1</v>
      </c>
      <c r="K36" s="23">
        <v>16</v>
      </c>
      <c r="L36" s="23">
        <v>23</v>
      </c>
      <c r="M36" s="23">
        <v>20</v>
      </c>
      <c r="N36" s="23">
        <v>3</v>
      </c>
      <c r="O36" s="23">
        <v>2</v>
      </c>
      <c r="P36" s="23">
        <v>0</v>
      </c>
      <c r="Q36" s="23">
        <v>3</v>
      </c>
      <c r="R36" s="23">
        <v>273</v>
      </c>
      <c r="S36" s="22">
        <v>2</v>
      </c>
      <c r="T36" s="23">
        <v>6</v>
      </c>
      <c r="U36" s="22">
        <v>5</v>
      </c>
      <c r="V36" s="23">
        <v>1</v>
      </c>
      <c r="W36" s="23">
        <v>80</v>
      </c>
      <c r="X36" s="22">
        <v>3</v>
      </c>
      <c r="Y36" s="22">
        <v>3</v>
      </c>
      <c r="Z36" s="23">
        <v>6</v>
      </c>
      <c r="AA36" s="23">
        <v>599</v>
      </c>
      <c r="AB36" s="23">
        <v>93</v>
      </c>
      <c r="AC36" s="23">
        <v>4</v>
      </c>
      <c r="AD36" s="22">
        <v>32</v>
      </c>
      <c r="AE36" s="23">
        <v>7</v>
      </c>
      <c r="AF36" s="23">
        <v>5</v>
      </c>
      <c r="AG36" s="23">
        <v>0</v>
      </c>
      <c r="AH36" s="34">
        <v>17</v>
      </c>
      <c r="AI36" s="626"/>
      <c r="AJ36" s="626"/>
      <c r="AL36" s="628"/>
    </row>
    <row r="37" spans="1:38" ht="19.5" customHeight="1">
      <c r="A37" s="926" t="s">
        <v>207</v>
      </c>
      <c r="B37" s="927"/>
      <c r="C37" s="327" t="s">
        <v>33</v>
      </c>
      <c r="D37" s="35">
        <v>38630</v>
      </c>
      <c r="E37" s="36">
        <v>2024</v>
      </c>
      <c r="F37" s="36">
        <v>2992</v>
      </c>
      <c r="G37" s="36">
        <v>4096</v>
      </c>
      <c r="H37" s="37">
        <v>1101</v>
      </c>
      <c r="I37" s="37">
        <v>4591</v>
      </c>
      <c r="J37" s="38">
        <v>1</v>
      </c>
      <c r="K37" s="37">
        <v>1760</v>
      </c>
      <c r="L37" s="37">
        <v>1003</v>
      </c>
      <c r="M37" s="37">
        <v>666</v>
      </c>
      <c r="N37" s="37">
        <v>303</v>
      </c>
      <c r="O37" s="37">
        <v>4</v>
      </c>
      <c r="P37" s="36">
        <v>6</v>
      </c>
      <c r="Q37" s="37">
        <v>438</v>
      </c>
      <c r="R37" s="37">
        <v>3969</v>
      </c>
      <c r="S37" s="36">
        <v>34</v>
      </c>
      <c r="T37" s="37">
        <v>301</v>
      </c>
      <c r="U37" s="36">
        <v>702</v>
      </c>
      <c r="V37" s="37">
        <v>130</v>
      </c>
      <c r="W37" s="37">
        <v>2002</v>
      </c>
      <c r="X37" s="36">
        <v>1365</v>
      </c>
      <c r="Y37" s="36">
        <v>41</v>
      </c>
      <c r="Z37" s="36">
        <v>71</v>
      </c>
      <c r="AA37" s="37">
        <v>9510</v>
      </c>
      <c r="AB37" s="37">
        <v>951</v>
      </c>
      <c r="AC37" s="37">
        <v>75</v>
      </c>
      <c r="AD37" s="36">
        <v>494</v>
      </c>
      <c r="AE37" s="37">
        <v>76</v>
      </c>
      <c r="AF37" s="37">
        <v>119</v>
      </c>
      <c r="AG37" s="37">
        <v>879</v>
      </c>
      <c r="AH37" s="37">
        <v>3522</v>
      </c>
    </row>
    <row r="38" spans="1:38" ht="19.5" customHeight="1">
      <c r="A38" s="928"/>
      <c r="B38" s="929"/>
      <c r="C38" s="328" t="s">
        <v>34</v>
      </c>
      <c r="D38" s="31">
        <v>27217</v>
      </c>
      <c r="E38" s="18">
        <v>1770</v>
      </c>
      <c r="F38" s="18">
        <v>1364</v>
      </c>
      <c r="G38" s="18">
        <v>3450</v>
      </c>
      <c r="H38" s="19">
        <v>650</v>
      </c>
      <c r="I38" s="19">
        <v>2341</v>
      </c>
      <c r="J38" s="22">
        <v>1</v>
      </c>
      <c r="K38" s="19">
        <v>1604</v>
      </c>
      <c r="L38" s="19">
        <v>776</v>
      </c>
      <c r="M38" s="19">
        <v>430</v>
      </c>
      <c r="N38" s="19">
        <v>257</v>
      </c>
      <c r="O38" s="19">
        <v>10</v>
      </c>
      <c r="P38" s="18">
        <v>3</v>
      </c>
      <c r="Q38" s="19">
        <v>253</v>
      </c>
      <c r="R38" s="19">
        <v>3336</v>
      </c>
      <c r="S38" s="18">
        <v>11</v>
      </c>
      <c r="T38" s="19">
        <v>117</v>
      </c>
      <c r="U38" s="18">
        <v>762</v>
      </c>
      <c r="V38" s="19">
        <v>83</v>
      </c>
      <c r="W38" s="19">
        <v>1729</v>
      </c>
      <c r="X38" s="18">
        <v>727</v>
      </c>
      <c r="Y38" s="18">
        <v>31</v>
      </c>
      <c r="Z38" s="18">
        <v>66</v>
      </c>
      <c r="AA38" s="19">
        <v>5958</v>
      </c>
      <c r="AB38" s="19">
        <v>878</v>
      </c>
      <c r="AC38" s="19">
        <v>188</v>
      </c>
      <c r="AD38" s="18">
        <v>422</v>
      </c>
      <c r="AE38" s="19">
        <v>67</v>
      </c>
      <c r="AF38" s="19">
        <v>97</v>
      </c>
      <c r="AG38" s="19">
        <v>444</v>
      </c>
      <c r="AH38" s="19">
        <v>3103</v>
      </c>
    </row>
    <row r="39" spans="1:38" ht="19.5" customHeight="1" thickBot="1">
      <c r="A39" s="930"/>
      <c r="B39" s="931"/>
      <c r="C39" s="329" t="s">
        <v>205</v>
      </c>
      <c r="D39" s="32">
        <v>65847</v>
      </c>
      <c r="E39" s="33">
        <v>3794</v>
      </c>
      <c r="F39" s="33">
        <v>4356</v>
      </c>
      <c r="G39" s="33">
        <v>7546</v>
      </c>
      <c r="H39" s="34">
        <v>1751</v>
      </c>
      <c r="I39" s="34">
        <v>6932</v>
      </c>
      <c r="J39" s="25">
        <v>2</v>
      </c>
      <c r="K39" s="34">
        <v>3364</v>
      </c>
      <c r="L39" s="34">
        <v>1779</v>
      </c>
      <c r="M39" s="34">
        <v>1096</v>
      </c>
      <c r="N39" s="34">
        <v>560</v>
      </c>
      <c r="O39" s="34">
        <v>14</v>
      </c>
      <c r="P39" s="33">
        <v>9</v>
      </c>
      <c r="Q39" s="34">
        <v>691</v>
      </c>
      <c r="R39" s="34">
        <v>7305</v>
      </c>
      <c r="S39" s="33">
        <v>45</v>
      </c>
      <c r="T39" s="34">
        <v>418</v>
      </c>
      <c r="U39" s="33">
        <v>1464</v>
      </c>
      <c r="V39" s="34">
        <v>213</v>
      </c>
      <c r="W39" s="34">
        <v>3731</v>
      </c>
      <c r="X39" s="33">
        <v>2092</v>
      </c>
      <c r="Y39" s="33">
        <v>72</v>
      </c>
      <c r="Z39" s="33">
        <v>137</v>
      </c>
      <c r="AA39" s="34">
        <v>15468</v>
      </c>
      <c r="AB39" s="34">
        <v>1829</v>
      </c>
      <c r="AC39" s="34">
        <v>263</v>
      </c>
      <c r="AD39" s="33">
        <v>916</v>
      </c>
      <c r="AE39" s="34">
        <v>143</v>
      </c>
      <c r="AF39" s="34">
        <v>216</v>
      </c>
      <c r="AG39" s="34">
        <v>1323</v>
      </c>
      <c r="AH39" s="34">
        <v>6625</v>
      </c>
    </row>
    <row r="40" spans="1:38" ht="20.100000000000001" customHeight="1">
      <c r="A40" s="305"/>
      <c r="B40" s="309" t="s">
        <v>628</v>
      </c>
      <c r="C40" s="302"/>
      <c r="D40" s="39">
        <v>63042</v>
      </c>
      <c r="E40" s="40">
        <v>3308</v>
      </c>
      <c r="F40" s="40">
        <v>4087</v>
      </c>
      <c r="G40" s="41">
        <v>7586</v>
      </c>
      <c r="H40" s="41">
        <v>1631</v>
      </c>
      <c r="I40" s="42">
        <v>5999</v>
      </c>
      <c r="J40" s="42">
        <v>5</v>
      </c>
      <c r="K40" s="42">
        <v>2806</v>
      </c>
      <c r="L40" s="43">
        <v>1608</v>
      </c>
      <c r="M40" s="42">
        <v>1122</v>
      </c>
      <c r="N40" s="42">
        <v>649</v>
      </c>
      <c r="O40" s="43">
        <v>11</v>
      </c>
      <c r="P40" s="41">
        <v>3</v>
      </c>
      <c r="Q40" s="41">
        <v>500</v>
      </c>
      <c r="R40" s="41">
        <v>6877</v>
      </c>
      <c r="S40" s="40">
        <v>61</v>
      </c>
      <c r="T40" s="41">
        <v>423</v>
      </c>
      <c r="U40" s="40">
        <v>1611</v>
      </c>
      <c r="V40" s="43">
        <v>282</v>
      </c>
      <c r="W40" s="42">
        <v>3123</v>
      </c>
      <c r="X40" s="43">
        <v>2024</v>
      </c>
      <c r="Y40" s="43">
        <v>55</v>
      </c>
      <c r="Z40" s="40">
        <v>134</v>
      </c>
      <c r="AA40" s="41">
        <v>15683</v>
      </c>
      <c r="AB40" s="41">
        <v>1722</v>
      </c>
      <c r="AC40" s="41">
        <v>290</v>
      </c>
      <c r="AD40" s="40">
        <v>1442</v>
      </c>
      <c r="AE40" s="41">
        <v>69</v>
      </c>
      <c r="AF40" s="41">
        <v>152</v>
      </c>
      <c r="AG40" s="41">
        <v>1143</v>
      </c>
      <c r="AH40" s="41">
        <v>6559</v>
      </c>
    </row>
    <row r="41" spans="1:38" ht="20.100000000000001" customHeight="1" thickBot="1">
      <c r="A41" s="306"/>
      <c r="B41" s="330" t="s">
        <v>583</v>
      </c>
      <c r="C41" s="307"/>
      <c r="D41" s="44">
        <v>59036</v>
      </c>
      <c r="E41" s="45">
        <v>2744</v>
      </c>
      <c r="F41" s="45">
        <v>3596</v>
      </c>
      <c r="G41" s="46">
        <v>6034</v>
      </c>
      <c r="H41" s="46">
        <v>1286</v>
      </c>
      <c r="I41" s="46">
        <v>6597</v>
      </c>
      <c r="J41" s="46">
        <v>3</v>
      </c>
      <c r="K41" s="46">
        <v>2934</v>
      </c>
      <c r="L41" s="45">
        <v>1206</v>
      </c>
      <c r="M41" s="46">
        <v>1264</v>
      </c>
      <c r="N41" s="46">
        <v>673</v>
      </c>
      <c r="O41" s="45">
        <v>30</v>
      </c>
      <c r="P41" s="46">
        <v>4</v>
      </c>
      <c r="Q41" s="46">
        <v>613</v>
      </c>
      <c r="R41" s="46">
        <v>5053</v>
      </c>
      <c r="S41" s="45">
        <v>83</v>
      </c>
      <c r="T41" s="46">
        <v>278</v>
      </c>
      <c r="U41" s="45">
        <v>1370</v>
      </c>
      <c r="V41" s="45">
        <v>619</v>
      </c>
      <c r="W41" s="46">
        <v>4172</v>
      </c>
      <c r="X41" s="45">
        <v>1211</v>
      </c>
      <c r="Y41" s="45">
        <v>133</v>
      </c>
      <c r="Z41" s="45">
        <v>117</v>
      </c>
      <c r="AA41" s="46">
        <v>16037</v>
      </c>
      <c r="AB41" s="46">
        <v>1727</v>
      </c>
      <c r="AC41" s="46">
        <v>227</v>
      </c>
      <c r="AD41" s="45">
        <v>1025</v>
      </c>
      <c r="AE41" s="46">
        <v>140</v>
      </c>
      <c r="AF41" s="46">
        <v>180</v>
      </c>
      <c r="AG41" s="46">
        <v>1032</v>
      </c>
      <c r="AH41" s="46">
        <v>6539</v>
      </c>
    </row>
    <row r="42" spans="1:38" ht="9.9499999999999993" customHeight="1"/>
    <row r="43" spans="1:38" ht="15" customHeight="1">
      <c r="D43" s="476" t="s">
        <v>512</v>
      </c>
    </row>
  </sheetData>
  <mergeCells count="34">
    <mergeCell ref="A34:A36"/>
    <mergeCell ref="B34:B36"/>
    <mergeCell ref="B13:B15"/>
    <mergeCell ref="B22:B24"/>
    <mergeCell ref="S4:S6"/>
    <mergeCell ref="P4:P6"/>
    <mergeCell ref="V4:X5"/>
    <mergeCell ref="I4:L5"/>
    <mergeCell ref="B10:B12"/>
    <mergeCell ref="Q4:Q6"/>
    <mergeCell ref="M4:O5"/>
    <mergeCell ref="E4:H5"/>
    <mergeCell ref="B7:B9"/>
    <mergeCell ref="AH5:AH6"/>
    <mergeCell ref="AG5:AG6"/>
    <mergeCell ref="AF5:AF6"/>
    <mergeCell ref="AD4:AD6"/>
    <mergeCell ref="AB4:AB6"/>
    <mergeCell ref="AA4:AA6"/>
    <mergeCell ref="R4:R6"/>
    <mergeCell ref="AE5:AE6"/>
    <mergeCell ref="Y4:Y6"/>
    <mergeCell ref="A37:B39"/>
    <mergeCell ref="Z4:Z5"/>
    <mergeCell ref="B16:B18"/>
    <mergeCell ref="AC4:AC6"/>
    <mergeCell ref="D4:D6"/>
    <mergeCell ref="A7:A27"/>
    <mergeCell ref="A28:A33"/>
    <mergeCell ref="B25:B27"/>
    <mergeCell ref="B31:B33"/>
    <mergeCell ref="T4:U5"/>
    <mergeCell ref="B28:B30"/>
    <mergeCell ref="B19:B21"/>
  </mergeCells>
  <phoneticPr fontId="2"/>
  <printOptions horizontalCentered="1"/>
  <pageMargins left="0.19685039370078741" right="0" top="1.0236220472440944" bottom="0.39370078740157483" header="0.39370078740157483" footer="0.19685039370078741"/>
  <pageSetup paperSize="9" scale="63" orientation="landscape" horizontalDpi="300" verticalDpi="300" r:id="rId1"/>
  <headerFooter>
    <oddHeader>&amp;L児童福祉</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A139"/>
  <sheetViews>
    <sheetView zoomScale="73" zoomScaleNormal="73" workbookViewId="0"/>
  </sheetViews>
  <sheetFormatPr defaultRowHeight="15" customHeight="1"/>
  <cols>
    <col min="1" max="2" width="4.625" style="113" customWidth="1"/>
    <col min="3" max="3" width="11.25" style="113" customWidth="1"/>
    <col min="4" max="27" width="8.875" style="286" customWidth="1"/>
    <col min="28" max="16384" width="9" style="286"/>
  </cols>
  <sheetData>
    <row r="1" spans="1:27" s="113" customFormat="1" ht="15" customHeight="1">
      <c r="A1" s="331" t="s">
        <v>312</v>
      </c>
      <c r="B1" s="332"/>
      <c r="C1" s="47"/>
      <c r="D1" s="47"/>
      <c r="E1" s="47"/>
      <c r="F1" s="47"/>
      <c r="G1" s="5"/>
      <c r="H1" s="5"/>
      <c r="I1" s="5"/>
      <c r="J1" s="47"/>
      <c r="K1" s="47"/>
      <c r="L1" s="47"/>
      <c r="M1" s="47"/>
      <c r="N1" s="47"/>
      <c r="O1" s="47"/>
      <c r="P1" s="47"/>
      <c r="Q1" s="47"/>
      <c r="R1" s="47"/>
      <c r="S1" s="47"/>
      <c r="T1" s="47"/>
      <c r="U1" s="47"/>
      <c r="V1" s="47"/>
      <c r="W1" s="5"/>
      <c r="X1" s="5"/>
      <c r="Y1" s="5"/>
      <c r="Z1" s="5"/>
      <c r="AA1" s="5"/>
    </row>
    <row r="2" spans="1:27" s="113" customFormat="1" ht="9" customHeight="1">
      <c r="A2" s="47"/>
      <c r="B2" s="47"/>
      <c r="C2" s="47"/>
      <c r="D2" s="47"/>
      <c r="E2" s="47"/>
      <c r="F2" s="47"/>
      <c r="G2" s="47"/>
      <c r="H2" s="47"/>
      <c r="I2" s="333"/>
      <c r="J2" s="47"/>
      <c r="K2" s="47"/>
      <c r="L2" s="47"/>
      <c r="M2" s="47"/>
      <c r="N2" s="47"/>
      <c r="O2" s="47"/>
      <c r="P2" s="47"/>
      <c r="Q2" s="47"/>
      <c r="R2" s="47"/>
      <c r="S2" s="47"/>
      <c r="T2" s="47"/>
      <c r="U2" s="47"/>
      <c r="V2" s="47"/>
      <c r="W2" s="5"/>
      <c r="X2" s="5"/>
      <c r="Y2" s="5"/>
      <c r="Z2" s="5"/>
      <c r="AA2" s="5"/>
    </row>
    <row r="3" spans="1:27" s="113" customFormat="1" ht="15" customHeight="1" thickBot="1">
      <c r="A3" s="230" t="s">
        <v>313</v>
      </c>
      <c r="B3" s="47"/>
      <c r="C3" s="47"/>
      <c r="D3" s="47"/>
      <c r="E3" s="47"/>
      <c r="F3" s="47"/>
      <c r="G3" s="47"/>
      <c r="H3" s="47"/>
      <c r="I3" s="47"/>
      <c r="J3" s="47"/>
      <c r="K3" s="47"/>
      <c r="L3" s="47"/>
      <c r="M3" s="47"/>
      <c r="N3" s="47"/>
      <c r="O3" s="47"/>
      <c r="P3" s="47"/>
      <c r="Q3" s="47"/>
      <c r="R3" s="47"/>
      <c r="S3" s="47"/>
      <c r="T3" s="47"/>
      <c r="U3" s="47"/>
      <c r="V3" s="48"/>
      <c r="W3" s="48"/>
      <c r="X3" s="5"/>
      <c r="Y3" s="5"/>
      <c r="Z3" s="5"/>
      <c r="AA3" s="231" t="s">
        <v>627</v>
      </c>
    </row>
    <row r="4" spans="1:27" s="249" customFormat="1" ht="15" customHeight="1">
      <c r="A4" s="334"/>
      <c r="B4" s="334"/>
      <c r="C4" s="335"/>
      <c r="D4" s="989" t="s">
        <v>73</v>
      </c>
      <c r="E4" s="980" t="s">
        <v>314</v>
      </c>
      <c r="F4" s="980"/>
      <c r="G4" s="980"/>
      <c r="H4" s="981" t="s">
        <v>35</v>
      </c>
      <c r="I4" s="980" t="s">
        <v>315</v>
      </c>
      <c r="J4" s="980"/>
      <c r="K4" s="980"/>
      <c r="L4" s="980"/>
      <c r="M4" s="980"/>
      <c r="N4" s="980"/>
      <c r="O4" s="980"/>
      <c r="P4" s="980" t="s">
        <v>316</v>
      </c>
      <c r="Q4" s="980"/>
      <c r="R4" s="980"/>
      <c r="S4" s="980" t="s">
        <v>317</v>
      </c>
      <c r="T4" s="980"/>
      <c r="U4" s="980"/>
      <c r="V4" s="980"/>
      <c r="W4" s="980"/>
      <c r="X4" s="981" t="s">
        <v>72</v>
      </c>
      <c r="Y4" s="980" t="s">
        <v>291</v>
      </c>
      <c r="Z4" s="980"/>
      <c r="AA4" s="977"/>
    </row>
    <row r="5" spans="1:27" s="113" customFormat="1" ht="89.1" customHeight="1" thickBot="1">
      <c r="A5" s="316"/>
      <c r="B5" s="316"/>
      <c r="C5" s="50"/>
      <c r="D5" s="990"/>
      <c r="E5" s="336" t="s">
        <v>73</v>
      </c>
      <c r="F5" s="336" t="s">
        <v>318</v>
      </c>
      <c r="G5" s="336" t="s">
        <v>72</v>
      </c>
      <c r="H5" s="982"/>
      <c r="I5" s="336" t="s">
        <v>73</v>
      </c>
      <c r="J5" s="336" t="s">
        <v>319</v>
      </c>
      <c r="K5" s="336" t="s">
        <v>320</v>
      </c>
      <c r="L5" s="336" t="s">
        <v>321</v>
      </c>
      <c r="M5" s="336" t="s">
        <v>322</v>
      </c>
      <c r="N5" s="336" t="s">
        <v>323</v>
      </c>
      <c r="O5" s="336" t="s">
        <v>127</v>
      </c>
      <c r="P5" s="336" t="s">
        <v>73</v>
      </c>
      <c r="Q5" s="336" t="s">
        <v>324</v>
      </c>
      <c r="R5" s="336" t="s">
        <v>325</v>
      </c>
      <c r="S5" s="336" t="s">
        <v>73</v>
      </c>
      <c r="T5" s="336" t="s">
        <v>326</v>
      </c>
      <c r="U5" s="336" t="s">
        <v>36</v>
      </c>
      <c r="V5" s="336" t="s">
        <v>37</v>
      </c>
      <c r="W5" s="336" t="s">
        <v>327</v>
      </c>
      <c r="X5" s="982"/>
      <c r="Y5" s="336" t="s">
        <v>38</v>
      </c>
      <c r="Z5" s="336" t="s">
        <v>39</v>
      </c>
      <c r="AA5" s="337" t="s">
        <v>328</v>
      </c>
    </row>
    <row r="6" spans="1:27" ht="18.95" customHeight="1">
      <c r="A6" s="983" t="s">
        <v>92</v>
      </c>
      <c r="B6" s="986" t="s">
        <v>329</v>
      </c>
      <c r="C6" s="338" t="s">
        <v>40</v>
      </c>
      <c r="D6" s="52">
        <v>469</v>
      </c>
      <c r="E6" s="16">
        <v>440</v>
      </c>
      <c r="F6" s="16">
        <v>331</v>
      </c>
      <c r="G6" s="16">
        <v>109</v>
      </c>
      <c r="H6" s="16">
        <v>0</v>
      </c>
      <c r="I6" s="16">
        <v>14</v>
      </c>
      <c r="J6" s="16">
        <v>0</v>
      </c>
      <c r="K6" s="16">
        <v>0</v>
      </c>
      <c r="L6" s="16">
        <v>0</v>
      </c>
      <c r="M6" s="16">
        <v>0</v>
      </c>
      <c r="N6" s="16">
        <v>14</v>
      </c>
      <c r="O6" s="16">
        <v>0</v>
      </c>
      <c r="P6" s="16">
        <v>0</v>
      </c>
      <c r="Q6" s="16">
        <v>0</v>
      </c>
      <c r="R6" s="16">
        <v>0</v>
      </c>
      <c r="S6" s="16">
        <v>14</v>
      </c>
      <c r="T6" s="16">
        <v>0</v>
      </c>
      <c r="U6" s="58">
        <v>0</v>
      </c>
      <c r="V6" s="16">
        <v>0</v>
      </c>
      <c r="W6" s="30">
        <v>14</v>
      </c>
      <c r="X6" s="16">
        <v>1</v>
      </c>
      <c r="Y6" s="30">
        <v>308</v>
      </c>
      <c r="Z6" s="30">
        <v>0</v>
      </c>
      <c r="AA6" s="30">
        <v>0</v>
      </c>
    </row>
    <row r="7" spans="1:27" ht="18.95" customHeight="1">
      <c r="A7" s="984"/>
      <c r="B7" s="987"/>
      <c r="C7" s="51" t="s">
        <v>41</v>
      </c>
      <c r="D7" s="52">
        <v>547</v>
      </c>
      <c r="E7" s="53">
        <v>453</v>
      </c>
      <c r="F7" s="53">
        <v>383</v>
      </c>
      <c r="G7" s="53">
        <v>70</v>
      </c>
      <c r="H7" s="53">
        <v>0</v>
      </c>
      <c r="I7" s="53">
        <v>75</v>
      </c>
      <c r="J7" s="53">
        <v>0</v>
      </c>
      <c r="K7" s="53">
        <v>0</v>
      </c>
      <c r="L7" s="53">
        <v>1</v>
      </c>
      <c r="M7" s="53">
        <v>2</v>
      </c>
      <c r="N7" s="53">
        <v>72</v>
      </c>
      <c r="O7" s="53">
        <v>0</v>
      </c>
      <c r="P7" s="53">
        <v>0</v>
      </c>
      <c r="Q7" s="53">
        <v>0</v>
      </c>
      <c r="R7" s="53">
        <v>0</v>
      </c>
      <c r="S7" s="53">
        <v>19</v>
      </c>
      <c r="T7" s="53">
        <v>1</v>
      </c>
      <c r="U7" s="59">
        <v>0</v>
      </c>
      <c r="V7" s="53">
        <v>0</v>
      </c>
      <c r="W7" s="60">
        <v>18</v>
      </c>
      <c r="X7" s="53">
        <v>0</v>
      </c>
      <c r="Y7" s="60">
        <v>352</v>
      </c>
      <c r="Z7" s="60">
        <v>0</v>
      </c>
      <c r="AA7" s="60">
        <v>0</v>
      </c>
    </row>
    <row r="8" spans="1:27" ht="18.95" customHeight="1">
      <c r="A8" s="984"/>
      <c r="B8" s="987"/>
      <c r="C8" s="51" t="s">
        <v>42</v>
      </c>
      <c r="D8" s="52">
        <v>605</v>
      </c>
      <c r="E8" s="53">
        <v>433</v>
      </c>
      <c r="F8" s="53">
        <v>357</v>
      </c>
      <c r="G8" s="53">
        <v>76</v>
      </c>
      <c r="H8" s="53">
        <v>0</v>
      </c>
      <c r="I8" s="53">
        <v>150</v>
      </c>
      <c r="J8" s="53">
        <v>0</v>
      </c>
      <c r="K8" s="53">
        <v>0</v>
      </c>
      <c r="L8" s="53">
        <v>0</v>
      </c>
      <c r="M8" s="53">
        <v>2</v>
      </c>
      <c r="N8" s="53">
        <v>148</v>
      </c>
      <c r="O8" s="53">
        <v>0</v>
      </c>
      <c r="P8" s="53">
        <v>0</v>
      </c>
      <c r="Q8" s="53">
        <v>0</v>
      </c>
      <c r="R8" s="53">
        <v>0</v>
      </c>
      <c r="S8" s="53">
        <v>21</v>
      </c>
      <c r="T8" s="53">
        <v>0</v>
      </c>
      <c r="U8" s="59">
        <v>0</v>
      </c>
      <c r="V8" s="53">
        <v>2</v>
      </c>
      <c r="W8" s="60">
        <v>19</v>
      </c>
      <c r="X8" s="53">
        <v>1</v>
      </c>
      <c r="Y8" s="60">
        <v>339</v>
      </c>
      <c r="Z8" s="60">
        <v>0</v>
      </c>
      <c r="AA8" s="60">
        <v>0</v>
      </c>
    </row>
    <row r="9" spans="1:27" ht="18.95" customHeight="1">
      <c r="A9" s="984"/>
      <c r="B9" s="987"/>
      <c r="C9" s="51" t="s">
        <v>43</v>
      </c>
      <c r="D9" s="52">
        <v>841</v>
      </c>
      <c r="E9" s="53">
        <v>457</v>
      </c>
      <c r="F9" s="53">
        <v>396</v>
      </c>
      <c r="G9" s="53">
        <v>61</v>
      </c>
      <c r="H9" s="53">
        <v>0</v>
      </c>
      <c r="I9" s="53">
        <v>362</v>
      </c>
      <c r="J9" s="53">
        <v>0</v>
      </c>
      <c r="K9" s="53">
        <v>0</v>
      </c>
      <c r="L9" s="53">
        <v>1</v>
      </c>
      <c r="M9" s="53">
        <v>5</v>
      </c>
      <c r="N9" s="53">
        <v>352</v>
      </c>
      <c r="O9" s="53">
        <v>4</v>
      </c>
      <c r="P9" s="53">
        <v>0</v>
      </c>
      <c r="Q9" s="53">
        <v>0</v>
      </c>
      <c r="R9" s="53">
        <v>0</v>
      </c>
      <c r="S9" s="53">
        <v>22</v>
      </c>
      <c r="T9" s="53">
        <v>1</v>
      </c>
      <c r="U9" s="59">
        <v>1</v>
      </c>
      <c r="V9" s="53">
        <v>1</v>
      </c>
      <c r="W9" s="60">
        <v>19</v>
      </c>
      <c r="X9" s="53">
        <v>0</v>
      </c>
      <c r="Y9" s="60">
        <v>348</v>
      </c>
      <c r="Z9" s="60">
        <v>0</v>
      </c>
      <c r="AA9" s="60">
        <v>0</v>
      </c>
    </row>
    <row r="10" spans="1:27" ht="18.95" customHeight="1">
      <c r="A10" s="984"/>
      <c r="B10" s="987"/>
      <c r="C10" s="51" t="s">
        <v>44</v>
      </c>
      <c r="D10" s="52">
        <v>810</v>
      </c>
      <c r="E10" s="53">
        <v>417</v>
      </c>
      <c r="F10" s="53">
        <v>358</v>
      </c>
      <c r="G10" s="53">
        <v>59</v>
      </c>
      <c r="H10" s="53">
        <v>0</v>
      </c>
      <c r="I10" s="53">
        <v>377</v>
      </c>
      <c r="J10" s="53">
        <v>0</v>
      </c>
      <c r="K10" s="53">
        <v>0</v>
      </c>
      <c r="L10" s="53">
        <v>0</v>
      </c>
      <c r="M10" s="53">
        <v>5</v>
      </c>
      <c r="N10" s="53">
        <v>368</v>
      </c>
      <c r="O10" s="53">
        <v>4</v>
      </c>
      <c r="P10" s="53">
        <v>0</v>
      </c>
      <c r="Q10" s="53">
        <v>0</v>
      </c>
      <c r="R10" s="53">
        <v>0</v>
      </c>
      <c r="S10" s="53">
        <v>16</v>
      </c>
      <c r="T10" s="53">
        <v>5</v>
      </c>
      <c r="U10" s="59">
        <v>0</v>
      </c>
      <c r="V10" s="53">
        <v>0</v>
      </c>
      <c r="W10" s="60">
        <v>11</v>
      </c>
      <c r="X10" s="53">
        <v>0</v>
      </c>
      <c r="Y10" s="60">
        <v>328</v>
      </c>
      <c r="Z10" s="60">
        <v>0</v>
      </c>
      <c r="AA10" s="60">
        <v>0</v>
      </c>
    </row>
    <row r="11" spans="1:27" ht="18.95" customHeight="1">
      <c r="A11" s="984"/>
      <c r="B11" s="987"/>
      <c r="C11" s="51" t="s">
        <v>45</v>
      </c>
      <c r="D11" s="52">
        <v>900</v>
      </c>
      <c r="E11" s="53">
        <v>377</v>
      </c>
      <c r="F11" s="53">
        <v>330</v>
      </c>
      <c r="G11" s="53">
        <v>47</v>
      </c>
      <c r="H11" s="53">
        <v>0</v>
      </c>
      <c r="I11" s="53">
        <v>497</v>
      </c>
      <c r="J11" s="53">
        <v>0</v>
      </c>
      <c r="K11" s="53">
        <v>0</v>
      </c>
      <c r="L11" s="53">
        <v>1</v>
      </c>
      <c r="M11" s="53">
        <v>9</v>
      </c>
      <c r="N11" s="53">
        <v>483</v>
      </c>
      <c r="O11" s="53">
        <v>4</v>
      </c>
      <c r="P11" s="53">
        <v>0</v>
      </c>
      <c r="Q11" s="53">
        <v>0</v>
      </c>
      <c r="R11" s="53">
        <v>0</v>
      </c>
      <c r="S11" s="53">
        <v>26</v>
      </c>
      <c r="T11" s="53">
        <v>10</v>
      </c>
      <c r="U11" s="59">
        <v>0</v>
      </c>
      <c r="V11" s="53">
        <v>4</v>
      </c>
      <c r="W11" s="60">
        <v>12</v>
      </c>
      <c r="X11" s="53">
        <v>0</v>
      </c>
      <c r="Y11" s="60">
        <v>306</v>
      </c>
      <c r="Z11" s="60">
        <v>0</v>
      </c>
      <c r="AA11" s="60">
        <v>0</v>
      </c>
    </row>
    <row r="12" spans="1:27" ht="18.95" customHeight="1">
      <c r="A12" s="984"/>
      <c r="B12" s="987"/>
      <c r="C12" s="51" t="s">
        <v>46</v>
      </c>
      <c r="D12" s="52">
        <v>1009</v>
      </c>
      <c r="E12" s="53">
        <v>373</v>
      </c>
      <c r="F12" s="53">
        <v>318</v>
      </c>
      <c r="G12" s="53">
        <v>55</v>
      </c>
      <c r="H12" s="53">
        <v>0</v>
      </c>
      <c r="I12" s="53">
        <v>604</v>
      </c>
      <c r="J12" s="53">
        <v>0</v>
      </c>
      <c r="K12" s="53">
        <v>0</v>
      </c>
      <c r="L12" s="53">
        <v>0</v>
      </c>
      <c r="M12" s="53">
        <v>2</v>
      </c>
      <c r="N12" s="53">
        <v>597</v>
      </c>
      <c r="O12" s="53">
        <v>5</v>
      </c>
      <c r="P12" s="53">
        <v>2</v>
      </c>
      <c r="Q12" s="53">
        <v>0</v>
      </c>
      <c r="R12" s="53">
        <v>2</v>
      </c>
      <c r="S12" s="53">
        <v>30</v>
      </c>
      <c r="T12" s="53">
        <v>18</v>
      </c>
      <c r="U12" s="59">
        <v>1</v>
      </c>
      <c r="V12" s="53">
        <v>5</v>
      </c>
      <c r="W12" s="60">
        <v>6</v>
      </c>
      <c r="X12" s="53">
        <v>0</v>
      </c>
      <c r="Y12" s="60">
        <v>282</v>
      </c>
      <c r="Z12" s="60">
        <v>0</v>
      </c>
      <c r="AA12" s="60">
        <v>0</v>
      </c>
    </row>
    <row r="13" spans="1:27" ht="18.95" customHeight="1">
      <c r="A13" s="984"/>
      <c r="B13" s="987"/>
      <c r="C13" s="51" t="s">
        <v>47</v>
      </c>
      <c r="D13" s="52">
        <v>1029</v>
      </c>
      <c r="E13" s="53">
        <v>380</v>
      </c>
      <c r="F13" s="53">
        <v>327</v>
      </c>
      <c r="G13" s="53">
        <v>53</v>
      </c>
      <c r="H13" s="53">
        <v>0</v>
      </c>
      <c r="I13" s="53">
        <v>597</v>
      </c>
      <c r="J13" s="53">
        <v>0</v>
      </c>
      <c r="K13" s="53">
        <v>0</v>
      </c>
      <c r="L13" s="53">
        <v>0</v>
      </c>
      <c r="M13" s="53">
        <v>5</v>
      </c>
      <c r="N13" s="53">
        <v>585</v>
      </c>
      <c r="O13" s="53">
        <v>7</v>
      </c>
      <c r="P13" s="53">
        <v>20</v>
      </c>
      <c r="Q13" s="53">
        <v>2</v>
      </c>
      <c r="R13" s="53">
        <v>18</v>
      </c>
      <c r="S13" s="53">
        <v>31</v>
      </c>
      <c r="T13" s="53">
        <v>18</v>
      </c>
      <c r="U13" s="59">
        <v>0</v>
      </c>
      <c r="V13" s="53">
        <v>5</v>
      </c>
      <c r="W13" s="60">
        <v>8</v>
      </c>
      <c r="X13" s="53">
        <v>1</v>
      </c>
      <c r="Y13" s="60">
        <v>310</v>
      </c>
      <c r="Z13" s="60">
        <v>1</v>
      </c>
      <c r="AA13" s="60">
        <v>0</v>
      </c>
    </row>
    <row r="14" spans="1:27" ht="18.95" customHeight="1">
      <c r="A14" s="984"/>
      <c r="B14" s="987"/>
      <c r="C14" s="51" t="s">
        <v>48</v>
      </c>
      <c r="D14" s="52">
        <v>993</v>
      </c>
      <c r="E14" s="53">
        <v>367</v>
      </c>
      <c r="F14" s="53">
        <v>321</v>
      </c>
      <c r="G14" s="53">
        <v>46</v>
      </c>
      <c r="H14" s="53">
        <v>0</v>
      </c>
      <c r="I14" s="53">
        <v>576</v>
      </c>
      <c r="J14" s="53">
        <v>0</v>
      </c>
      <c r="K14" s="53">
        <v>0</v>
      </c>
      <c r="L14" s="53">
        <v>0</v>
      </c>
      <c r="M14" s="53">
        <v>1</v>
      </c>
      <c r="N14" s="53">
        <v>569</v>
      </c>
      <c r="O14" s="53">
        <v>6</v>
      </c>
      <c r="P14" s="53">
        <v>12</v>
      </c>
      <c r="Q14" s="53">
        <v>2</v>
      </c>
      <c r="R14" s="53">
        <v>10</v>
      </c>
      <c r="S14" s="53">
        <v>38</v>
      </c>
      <c r="T14" s="53">
        <v>24</v>
      </c>
      <c r="U14" s="59">
        <v>3</v>
      </c>
      <c r="V14" s="53">
        <v>3</v>
      </c>
      <c r="W14" s="60">
        <v>8</v>
      </c>
      <c r="X14" s="53">
        <v>0</v>
      </c>
      <c r="Y14" s="60">
        <v>300</v>
      </c>
      <c r="Z14" s="60">
        <v>0</v>
      </c>
      <c r="AA14" s="60">
        <v>0</v>
      </c>
    </row>
    <row r="15" spans="1:27" ht="18.95" customHeight="1">
      <c r="A15" s="984"/>
      <c r="B15" s="987"/>
      <c r="C15" s="51" t="s">
        <v>49</v>
      </c>
      <c r="D15" s="52">
        <v>1044</v>
      </c>
      <c r="E15" s="53">
        <v>385</v>
      </c>
      <c r="F15" s="53">
        <v>330</v>
      </c>
      <c r="G15" s="53">
        <v>55</v>
      </c>
      <c r="H15" s="53">
        <v>0</v>
      </c>
      <c r="I15" s="53">
        <v>590</v>
      </c>
      <c r="J15" s="53">
        <v>2</v>
      </c>
      <c r="K15" s="53">
        <v>0</v>
      </c>
      <c r="L15" s="53">
        <v>0</v>
      </c>
      <c r="M15" s="53">
        <v>5</v>
      </c>
      <c r="N15" s="53">
        <v>574</v>
      </c>
      <c r="O15" s="53">
        <v>9</v>
      </c>
      <c r="P15" s="53">
        <v>22</v>
      </c>
      <c r="Q15" s="53">
        <v>6</v>
      </c>
      <c r="R15" s="53">
        <v>16</v>
      </c>
      <c r="S15" s="53">
        <v>45</v>
      </c>
      <c r="T15" s="53">
        <v>32</v>
      </c>
      <c r="U15" s="59">
        <v>5</v>
      </c>
      <c r="V15" s="53">
        <v>4</v>
      </c>
      <c r="W15" s="60">
        <v>4</v>
      </c>
      <c r="X15" s="53">
        <v>2</v>
      </c>
      <c r="Y15" s="60">
        <v>301</v>
      </c>
      <c r="Z15" s="60">
        <v>0</v>
      </c>
      <c r="AA15" s="60">
        <v>0</v>
      </c>
    </row>
    <row r="16" spans="1:27" ht="18.95" customHeight="1">
      <c r="A16" s="984"/>
      <c r="B16" s="987"/>
      <c r="C16" s="51" t="s">
        <v>50</v>
      </c>
      <c r="D16" s="52">
        <v>987</v>
      </c>
      <c r="E16" s="53">
        <v>359</v>
      </c>
      <c r="F16" s="53">
        <v>312</v>
      </c>
      <c r="G16" s="53">
        <v>47</v>
      </c>
      <c r="H16" s="53">
        <v>0</v>
      </c>
      <c r="I16" s="53">
        <v>571</v>
      </c>
      <c r="J16" s="53">
        <v>4</v>
      </c>
      <c r="K16" s="53">
        <v>0</v>
      </c>
      <c r="L16" s="53">
        <v>0</v>
      </c>
      <c r="M16" s="53">
        <v>4</v>
      </c>
      <c r="N16" s="53">
        <v>547</v>
      </c>
      <c r="O16" s="53">
        <v>16</v>
      </c>
      <c r="P16" s="53">
        <v>23</v>
      </c>
      <c r="Q16" s="53">
        <v>5</v>
      </c>
      <c r="R16" s="53">
        <v>18</v>
      </c>
      <c r="S16" s="53">
        <v>34</v>
      </c>
      <c r="T16" s="53">
        <v>20</v>
      </c>
      <c r="U16" s="59">
        <v>4</v>
      </c>
      <c r="V16" s="53">
        <v>8</v>
      </c>
      <c r="W16" s="60">
        <v>2</v>
      </c>
      <c r="X16" s="53">
        <v>0</v>
      </c>
      <c r="Y16" s="60">
        <v>285</v>
      </c>
      <c r="Z16" s="60">
        <v>0</v>
      </c>
      <c r="AA16" s="60">
        <v>0</v>
      </c>
    </row>
    <row r="17" spans="1:27" ht="18.95" customHeight="1">
      <c r="A17" s="984"/>
      <c r="B17" s="987"/>
      <c r="C17" s="51" t="s">
        <v>51</v>
      </c>
      <c r="D17" s="52">
        <v>1081</v>
      </c>
      <c r="E17" s="53">
        <v>391</v>
      </c>
      <c r="F17" s="53">
        <v>329</v>
      </c>
      <c r="G17" s="53">
        <v>62</v>
      </c>
      <c r="H17" s="53">
        <v>0</v>
      </c>
      <c r="I17" s="53">
        <v>600</v>
      </c>
      <c r="J17" s="53">
        <v>3</v>
      </c>
      <c r="K17" s="53">
        <v>1</v>
      </c>
      <c r="L17" s="53">
        <v>0</v>
      </c>
      <c r="M17" s="53">
        <v>4</v>
      </c>
      <c r="N17" s="53">
        <v>578</v>
      </c>
      <c r="O17" s="53">
        <v>14</v>
      </c>
      <c r="P17" s="53">
        <v>44</v>
      </c>
      <c r="Q17" s="53">
        <v>7</v>
      </c>
      <c r="R17" s="53">
        <v>37</v>
      </c>
      <c r="S17" s="53">
        <v>45</v>
      </c>
      <c r="T17" s="53">
        <v>32</v>
      </c>
      <c r="U17" s="59">
        <v>3</v>
      </c>
      <c r="V17" s="53">
        <v>6</v>
      </c>
      <c r="W17" s="60">
        <v>4</v>
      </c>
      <c r="X17" s="53">
        <v>1</v>
      </c>
      <c r="Y17" s="60">
        <v>308</v>
      </c>
      <c r="Z17" s="60">
        <v>0</v>
      </c>
      <c r="AA17" s="60">
        <v>0</v>
      </c>
    </row>
    <row r="18" spans="1:27" ht="18.95" customHeight="1">
      <c r="A18" s="984"/>
      <c r="B18" s="987"/>
      <c r="C18" s="51" t="s">
        <v>52</v>
      </c>
      <c r="D18" s="52">
        <v>923</v>
      </c>
      <c r="E18" s="53">
        <v>332</v>
      </c>
      <c r="F18" s="53">
        <v>279</v>
      </c>
      <c r="G18" s="53">
        <v>53</v>
      </c>
      <c r="H18" s="53">
        <v>0</v>
      </c>
      <c r="I18" s="53">
        <v>479</v>
      </c>
      <c r="J18" s="53">
        <v>4</v>
      </c>
      <c r="K18" s="53">
        <v>0</v>
      </c>
      <c r="L18" s="53">
        <v>0</v>
      </c>
      <c r="M18" s="53">
        <v>2</v>
      </c>
      <c r="N18" s="53">
        <v>463</v>
      </c>
      <c r="O18" s="53">
        <v>10</v>
      </c>
      <c r="P18" s="53">
        <v>50</v>
      </c>
      <c r="Q18" s="53">
        <v>13</v>
      </c>
      <c r="R18" s="53">
        <v>37</v>
      </c>
      <c r="S18" s="53">
        <v>62</v>
      </c>
      <c r="T18" s="53">
        <v>42</v>
      </c>
      <c r="U18" s="59">
        <v>7</v>
      </c>
      <c r="V18" s="53">
        <v>8</v>
      </c>
      <c r="W18" s="60">
        <v>5</v>
      </c>
      <c r="X18" s="53">
        <v>0</v>
      </c>
      <c r="Y18" s="60">
        <v>255</v>
      </c>
      <c r="Z18" s="60">
        <v>0</v>
      </c>
      <c r="AA18" s="60">
        <v>0</v>
      </c>
    </row>
    <row r="19" spans="1:27" ht="18.95" customHeight="1">
      <c r="A19" s="984"/>
      <c r="B19" s="987"/>
      <c r="C19" s="51" t="s">
        <v>53</v>
      </c>
      <c r="D19" s="52">
        <v>910</v>
      </c>
      <c r="E19" s="53">
        <v>331</v>
      </c>
      <c r="F19" s="53">
        <v>264</v>
      </c>
      <c r="G19" s="53">
        <v>67</v>
      </c>
      <c r="H19" s="53">
        <v>1</v>
      </c>
      <c r="I19" s="53">
        <v>418</v>
      </c>
      <c r="J19" s="53">
        <v>4</v>
      </c>
      <c r="K19" s="53">
        <v>0</v>
      </c>
      <c r="L19" s="53">
        <v>0</v>
      </c>
      <c r="M19" s="53">
        <v>4</v>
      </c>
      <c r="N19" s="53">
        <v>399</v>
      </c>
      <c r="O19" s="53">
        <v>11</v>
      </c>
      <c r="P19" s="53">
        <v>93</v>
      </c>
      <c r="Q19" s="53">
        <v>27</v>
      </c>
      <c r="R19" s="53">
        <v>66</v>
      </c>
      <c r="S19" s="53">
        <v>67</v>
      </c>
      <c r="T19" s="53">
        <v>40</v>
      </c>
      <c r="U19" s="59">
        <v>16</v>
      </c>
      <c r="V19" s="53">
        <v>7</v>
      </c>
      <c r="W19" s="60">
        <v>4</v>
      </c>
      <c r="X19" s="53">
        <v>0</v>
      </c>
      <c r="Y19" s="60">
        <v>250</v>
      </c>
      <c r="Z19" s="60">
        <v>1</v>
      </c>
      <c r="AA19" s="60">
        <v>0</v>
      </c>
    </row>
    <row r="20" spans="1:27" ht="18.95" customHeight="1">
      <c r="A20" s="984"/>
      <c r="B20" s="987"/>
      <c r="C20" s="51" t="s">
        <v>54</v>
      </c>
      <c r="D20" s="52">
        <v>850</v>
      </c>
      <c r="E20" s="53">
        <v>311</v>
      </c>
      <c r="F20" s="53">
        <v>228</v>
      </c>
      <c r="G20" s="53">
        <v>83</v>
      </c>
      <c r="H20" s="53">
        <v>0</v>
      </c>
      <c r="I20" s="53">
        <v>417</v>
      </c>
      <c r="J20" s="53">
        <v>1</v>
      </c>
      <c r="K20" s="53">
        <v>0</v>
      </c>
      <c r="L20" s="53">
        <v>0</v>
      </c>
      <c r="M20" s="53">
        <v>3</v>
      </c>
      <c r="N20" s="53">
        <v>405</v>
      </c>
      <c r="O20" s="53">
        <v>8</v>
      </c>
      <c r="P20" s="53">
        <v>60</v>
      </c>
      <c r="Q20" s="53">
        <v>33</v>
      </c>
      <c r="R20" s="53">
        <v>27</v>
      </c>
      <c r="S20" s="53">
        <v>62</v>
      </c>
      <c r="T20" s="53">
        <v>37</v>
      </c>
      <c r="U20" s="59">
        <v>16</v>
      </c>
      <c r="V20" s="53">
        <v>7</v>
      </c>
      <c r="W20" s="60">
        <v>2</v>
      </c>
      <c r="X20" s="53">
        <v>0</v>
      </c>
      <c r="Y20" s="60">
        <v>221</v>
      </c>
      <c r="Z20" s="60">
        <v>0</v>
      </c>
      <c r="AA20" s="60">
        <v>0</v>
      </c>
    </row>
    <row r="21" spans="1:27" ht="18.95" customHeight="1">
      <c r="A21" s="984"/>
      <c r="B21" s="987"/>
      <c r="C21" s="51" t="s">
        <v>55</v>
      </c>
      <c r="D21" s="52">
        <v>770</v>
      </c>
      <c r="E21" s="53">
        <v>247</v>
      </c>
      <c r="F21" s="53">
        <v>176</v>
      </c>
      <c r="G21" s="53">
        <v>71</v>
      </c>
      <c r="H21" s="53">
        <v>0</v>
      </c>
      <c r="I21" s="53">
        <v>467</v>
      </c>
      <c r="J21" s="53">
        <v>3</v>
      </c>
      <c r="K21" s="53">
        <v>0</v>
      </c>
      <c r="L21" s="53">
        <v>0</v>
      </c>
      <c r="M21" s="53">
        <v>7</v>
      </c>
      <c r="N21" s="53">
        <v>448</v>
      </c>
      <c r="O21" s="53">
        <v>9</v>
      </c>
      <c r="P21" s="53">
        <v>30</v>
      </c>
      <c r="Q21" s="53">
        <v>26</v>
      </c>
      <c r="R21" s="53">
        <v>4</v>
      </c>
      <c r="S21" s="53">
        <v>26</v>
      </c>
      <c r="T21" s="53">
        <v>20</v>
      </c>
      <c r="U21" s="59">
        <v>4</v>
      </c>
      <c r="V21" s="53">
        <v>0</v>
      </c>
      <c r="W21" s="60">
        <v>2</v>
      </c>
      <c r="X21" s="53">
        <v>0</v>
      </c>
      <c r="Y21" s="60">
        <v>170</v>
      </c>
      <c r="Z21" s="60">
        <v>0</v>
      </c>
      <c r="AA21" s="60">
        <v>0</v>
      </c>
    </row>
    <row r="22" spans="1:27" ht="18.95" customHeight="1">
      <c r="A22" s="984"/>
      <c r="B22" s="987"/>
      <c r="C22" s="51" t="s">
        <v>56</v>
      </c>
      <c r="D22" s="52">
        <v>762</v>
      </c>
      <c r="E22" s="53">
        <v>220</v>
      </c>
      <c r="F22" s="53">
        <v>161</v>
      </c>
      <c r="G22" s="53">
        <v>59</v>
      </c>
      <c r="H22" s="53">
        <v>1</v>
      </c>
      <c r="I22" s="53">
        <v>454</v>
      </c>
      <c r="J22" s="53">
        <v>2</v>
      </c>
      <c r="K22" s="53">
        <v>0</v>
      </c>
      <c r="L22" s="53">
        <v>0</v>
      </c>
      <c r="M22" s="53">
        <v>5</v>
      </c>
      <c r="N22" s="53">
        <v>437</v>
      </c>
      <c r="O22" s="53">
        <v>10</v>
      </c>
      <c r="P22" s="53">
        <v>50</v>
      </c>
      <c r="Q22" s="53">
        <v>38</v>
      </c>
      <c r="R22" s="53">
        <v>12</v>
      </c>
      <c r="S22" s="53">
        <v>37</v>
      </c>
      <c r="T22" s="53">
        <v>30</v>
      </c>
      <c r="U22" s="59">
        <v>5</v>
      </c>
      <c r="V22" s="53">
        <v>2</v>
      </c>
      <c r="W22" s="60">
        <v>0</v>
      </c>
      <c r="X22" s="53">
        <v>0</v>
      </c>
      <c r="Y22" s="60">
        <v>150</v>
      </c>
      <c r="Z22" s="60">
        <v>0</v>
      </c>
      <c r="AA22" s="60">
        <v>1</v>
      </c>
    </row>
    <row r="23" spans="1:27" ht="18.95" customHeight="1">
      <c r="A23" s="984"/>
      <c r="B23" s="987"/>
      <c r="C23" s="51" t="s">
        <v>57</v>
      </c>
      <c r="D23" s="52">
        <v>934</v>
      </c>
      <c r="E23" s="53">
        <v>198</v>
      </c>
      <c r="F23" s="53">
        <v>134</v>
      </c>
      <c r="G23" s="53">
        <v>64</v>
      </c>
      <c r="H23" s="53">
        <v>2</v>
      </c>
      <c r="I23" s="53">
        <v>698</v>
      </c>
      <c r="J23" s="53">
        <v>3</v>
      </c>
      <c r="K23" s="53">
        <v>0</v>
      </c>
      <c r="L23" s="53">
        <v>0</v>
      </c>
      <c r="M23" s="53">
        <v>19</v>
      </c>
      <c r="N23" s="53">
        <v>670</v>
      </c>
      <c r="O23" s="53">
        <v>6</v>
      </c>
      <c r="P23" s="53">
        <v>23</v>
      </c>
      <c r="Q23" s="53">
        <v>17</v>
      </c>
      <c r="R23" s="53">
        <v>6</v>
      </c>
      <c r="S23" s="53">
        <v>13</v>
      </c>
      <c r="T23" s="53">
        <v>9</v>
      </c>
      <c r="U23" s="59">
        <v>2</v>
      </c>
      <c r="V23" s="53">
        <v>2</v>
      </c>
      <c r="W23" s="60">
        <v>0</v>
      </c>
      <c r="X23" s="53">
        <v>0</v>
      </c>
      <c r="Y23" s="60">
        <v>123</v>
      </c>
      <c r="Z23" s="60">
        <v>0</v>
      </c>
      <c r="AA23" s="60">
        <v>0</v>
      </c>
    </row>
    <row r="24" spans="1:27" ht="18.95" customHeight="1">
      <c r="A24" s="984"/>
      <c r="B24" s="987"/>
      <c r="C24" s="54" t="s">
        <v>58</v>
      </c>
      <c r="D24" s="55">
        <v>1261</v>
      </c>
      <c r="E24" s="17">
        <v>115</v>
      </c>
      <c r="F24" s="17">
        <v>47</v>
      </c>
      <c r="G24" s="17">
        <v>68</v>
      </c>
      <c r="H24" s="17">
        <v>0</v>
      </c>
      <c r="I24" s="17">
        <v>1137</v>
      </c>
      <c r="J24" s="17">
        <v>3</v>
      </c>
      <c r="K24" s="17">
        <v>0</v>
      </c>
      <c r="L24" s="17">
        <v>0</v>
      </c>
      <c r="M24" s="17">
        <v>2</v>
      </c>
      <c r="N24" s="17">
        <v>1125</v>
      </c>
      <c r="O24" s="17">
        <v>7</v>
      </c>
      <c r="P24" s="17">
        <v>4</v>
      </c>
      <c r="Q24" s="17">
        <v>3</v>
      </c>
      <c r="R24" s="17">
        <v>1</v>
      </c>
      <c r="S24" s="17">
        <v>5</v>
      </c>
      <c r="T24" s="17">
        <v>5</v>
      </c>
      <c r="U24" s="61">
        <v>0</v>
      </c>
      <c r="V24" s="17">
        <v>0</v>
      </c>
      <c r="W24" s="62">
        <v>0</v>
      </c>
      <c r="X24" s="53">
        <v>0</v>
      </c>
      <c r="Y24" s="60">
        <v>36</v>
      </c>
      <c r="Z24" s="60">
        <v>0</v>
      </c>
      <c r="AA24" s="60">
        <v>0</v>
      </c>
    </row>
    <row r="25" spans="1:27" ht="20.100000000000001" customHeight="1">
      <c r="A25" s="984"/>
      <c r="B25" s="987"/>
      <c r="C25" s="298" t="s">
        <v>205</v>
      </c>
      <c r="D25" s="219">
        <v>16725</v>
      </c>
      <c r="E25" s="14">
        <v>6586</v>
      </c>
      <c r="F25" s="14">
        <v>5381</v>
      </c>
      <c r="G25" s="14">
        <v>1205</v>
      </c>
      <c r="H25" s="14">
        <v>4</v>
      </c>
      <c r="I25" s="14">
        <v>9083</v>
      </c>
      <c r="J25" s="14">
        <v>29</v>
      </c>
      <c r="K25" s="14">
        <v>1</v>
      </c>
      <c r="L25" s="14">
        <v>3</v>
      </c>
      <c r="M25" s="14">
        <v>86</v>
      </c>
      <c r="N25" s="14">
        <v>8834</v>
      </c>
      <c r="O25" s="14">
        <v>130</v>
      </c>
      <c r="P25" s="14">
        <v>433</v>
      </c>
      <c r="Q25" s="14">
        <v>179</v>
      </c>
      <c r="R25" s="14">
        <v>254</v>
      </c>
      <c r="S25" s="14">
        <v>613</v>
      </c>
      <c r="T25" s="14">
        <v>344</v>
      </c>
      <c r="U25" s="14">
        <v>67</v>
      </c>
      <c r="V25" s="14">
        <v>64</v>
      </c>
      <c r="W25" s="14">
        <v>138</v>
      </c>
      <c r="X25" s="14">
        <v>6</v>
      </c>
      <c r="Y25" s="14">
        <v>4972</v>
      </c>
      <c r="Z25" s="14">
        <v>2</v>
      </c>
      <c r="AA25" s="15">
        <v>1</v>
      </c>
    </row>
    <row r="26" spans="1:27" ht="18.95" customHeight="1">
      <c r="A26" s="984"/>
      <c r="B26" s="986" t="s">
        <v>330</v>
      </c>
      <c r="C26" s="339" t="s">
        <v>40</v>
      </c>
      <c r="D26" s="56">
        <v>3706</v>
      </c>
      <c r="E26" s="14">
        <v>1312</v>
      </c>
      <c r="F26" s="14">
        <v>781</v>
      </c>
      <c r="G26" s="14">
        <v>531</v>
      </c>
      <c r="H26" s="14">
        <v>224</v>
      </c>
      <c r="I26" s="14">
        <v>60</v>
      </c>
      <c r="J26" s="14">
        <v>32</v>
      </c>
      <c r="K26" s="14">
        <v>0</v>
      </c>
      <c r="L26" s="14">
        <v>2</v>
      </c>
      <c r="M26" s="14">
        <v>3</v>
      </c>
      <c r="N26" s="14">
        <v>10</v>
      </c>
      <c r="O26" s="14">
        <v>13</v>
      </c>
      <c r="P26" s="14">
        <v>0</v>
      </c>
      <c r="Q26" s="14">
        <v>0</v>
      </c>
      <c r="R26" s="14">
        <v>0</v>
      </c>
      <c r="S26" s="14">
        <v>2081</v>
      </c>
      <c r="T26" s="14">
        <v>2</v>
      </c>
      <c r="U26" s="63">
        <v>0</v>
      </c>
      <c r="V26" s="14">
        <v>1</v>
      </c>
      <c r="W26" s="15">
        <v>2078</v>
      </c>
      <c r="X26" s="14">
        <v>29</v>
      </c>
      <c r="Y26" s="15">
        <v>768</v>
      </c>
      <c r="Z26" s="15">
        <v>0</v>
      </c>
      <c r="AA26" s="15">
        <v>0</v>
      </c>
    </row>
    <row r="27" spans="1:27" ht="18.95" customHeight="1">
      <c r="A27" s="984"/>
      <c r="B27" s="987"/>
      <c r="C27" s="51" t="s">
        <v>41</v>
      </c>
      <c r="D27" s="52">
        <v>2716</v>
      </c>
      <c r="E27" s="53">
        <v>891</v>
      </c>
      <c r="F27" s="53">
        <v>586</v>
      </c>
      <c r="G27" s="53">
        <v>305</v>
      </c>
      <c r="H27" s="53">
        <v>124</v>
      </c>
      <c r="I27" s="53">
        <v>230</v>
      </c>
      <c r="J27" s="53">
        <v>40</v>
      </c>
      <c r="K27" s="53">
        <v>0</v>
      </c>
      <c r="L27" s="53">
        <v>97</v>
      </c>
      <c r="M27" s="53">
        <v>5</v>
      </c>
      <c r="N27" s="53">
        <v>25</v>
      </c>
      <c r="O27" s="53">
        <v>63</v>
      </c>
      <c r="P27" s="53">
        <v>0</v>
      </c>
      <c r="Q27" s="53">
        <v>0</v>
      </c>
      <c r="R27" s="53">
        <v>0</v>
      </c>
      <c r="S27" s="53">
        <v>1454</v>
      </c>
      <c r="T27" s="53">
        <v>19</v>
      </c>
      <c r="U27" s="59">
        <v>0</v>
      </c>
      <c r="V27" s="53">
        <v>2</v>
      </c>
      <c r="W27" s="60">
        <v>1433</v>
      </c>
      <c r="X27" s="53">
        <v>17</v>
      </c>
      <c r="Y27" s="60">
        <v>570</v>
      </c>
      <c r="Z27" s="60">
        <v>0</v>
      </c>
      <c r="AA27" s="60">
        <v>0</v>
      </c>
    </row>
    <row r="28" spans="1:27" ht="18.95" customHeight="1">
      <c r="A28" s="984"/>
      <c r="B28" s="987"/>
      <c r="C28" s="51" t="s">
        <v>42</v>
      </c>
      <c r="D28" s="52">
        <v>2679</v>
      </c>
      <c r="E28" s="53">
        <v>849</v>
      </c>
      <c r="F28" s="53">
        <v>545</v>
      </c>
      <c r="G28" s="53">
        <v>304</v>
      </c>
      <c r="H28" s="53">
        <v>104</v>
      </c>
      <c r="I28" s="53">
        <v>436</v>
      </c>
      <c r="J28" s="53">
        <v>10</v>
      </c>
      <c r="K28" s="53">
        <v>2</v>
      </c>
      <c r="L28" s="53">
        <v>162</v>
      </c>
      <c r="M28" s="53">
        <v>1</v>
      </c>
      <c r="N28" s="53">
        <v>88</v>
      </c>
      <c r="O28" s="53">
        <v>173</v>
      </c>
      <c r="P28" s="53">
        <v>0</v>
      </c>
      <c r="Q28" s="53">
        <v>0</v>
      </c>
      <c r="R28" s="53">
        <v>0</v>
      </c>
      <c r="S28" s="53">
        <v>1256</v>
      </c>
      <c r="T28" s="53">
        <v>198</v>
      </c>
      <c r="U28" s="59">
        <v>1</v>
      </c>
      <c r="V28" s="53">
        <v>7</v>
      </c>
      <c r="W28" s="60">
        <v>1050</v>
      </c>
      <c r="X28" s="53">
        <v>34</v>
      </c>
      <c r="Y28" s="60">
        <v>528</v>
      </c>
      <c r="Z28" s="60">
        <v>0</v>
      </c>
      <c r="AA28" s="60">
        <v>0</v>
      </c>
    </row>
    <row r="29" spans="1:27" ht="18.95" customHeight="1">
      <c r="A29" s="984"/>
      <c r="B29" s="987"/>
      <c r="C29" s="51" t="s">
        <v>43</v>
      </c>
      <c r="D29" s="52">
        <v>2849</v>
      </c>
      <c r="E29" s="53">
        <v>906</v>
      </c>
      <c r="F29" s="53">
        <v>636</v>
      </c>
      <c r="G29" s="53">
        <v>270</v>
      </c>
      <c r="H29" s="53">
        <v>78</v>
      </c>
      <c r="I29" s="53">
        <v>484</v>
      </c>
      <c r="J29" s="53">
        <v>4</v>
      </c>
      <c r="K29" s="53">
        <v>4</v>
      </c>
      <c r="L29" s="53">
        <v>117</v>
      </c>
      <c r="M29" s="53">
        <v>3</v>
      </c>
      <c r="N29" s="53">
        <v>88</v>
      </c>
      <c r="O29" s="53">
        <v>268</v>
      </c>
      <c r="P29" s="53">
        <v>0</v>
      </c>
      <c r="Q29" s="53">
        <v>0</v>
      </c>
      <c r="R29" s="53">
        <v>0</v>
      </c>
      <c r="S29" s="53">
        <v>1340</v>
      </c>
      <c r="T29" s="53">
        <v>267</v>
      </c>
      <c r="U29" s="59">
        <v>4</v>
      </c>
      <c r="V29" s="53">
        <v>11</v>
      </c>
      <c r="W29" s="60">
        <v>1058</v>
      </c>
      <c r="X29" s="53">
        <v>41</v>
      </c>
      <c r="Y29" s="60">
        <v>612</v>
      </c>
      <c r="Z29" s="60">
        <v>0</v>
      </c>
      <c r="AA29" s="60">
        <v>0</v>
      </c>
    </row>
    <row r="30" spans="1:27" ht="18.95" customHeight="1">
      <c r="A30" s="984"/>
      <c r="B30" s="987"/>
      <c r="C30" s="51" t="s">
        <v>44</v>
      </c>
      <c r="D30" s="52">
        <v>1910</v>
      </c>
      <c r="E30" s="53">
        <v>819</v>
      </c>
      <c r="F30" s="53">
        <v>515</v>
      </c>
      <c r="G30" s="53">
        <v>304</v>
      </c>
      <c r="H30" s="53">
        <v>44</v>
      </c>
      <c r="I30" s="53">
        <v>371</v>
      </c>
      <c r="J30" s="53">
        <v>9</v>
      </c>
      <c r="K30" s="53">
        <v>1</v>
      </c>
      <c r="L30" s="53">
        <v>84</v>
      </c>
      <c r="M30" s="53">
        <v>1</v>
      </c>
      <c r="N30" s="53">
        <v>38</v>
      </c>
      <c r="O30" s="53">
        <v>238</v>
      </c>
      <c r="P30" s="53">
        <v>0</v>
      </c>
      <c r="Q30" s="53">
        <v>0</v>
      </c>
      <c r="R30" s="53">
        <v>0</v>
      </c>
      <c r="S30" s="53">
        <v>637</v>
      </c>
      <c r="T30" s="53">
        <v>242</v>
      </c>
      <c r="U30" s="59">
        <v>3</v>
      </c>
      <c r="V30" s="53">
        <v>17</v>
      </c>
      <c r="W30" s="60">
        <v>375</v>
      </c>
      <c r="X30" s="53">
        <v>39</v>
      </c>
      <c r="Y30" s="60">
        <v>497</v>
      </c>
      <c r="Z30" s="60">
        <v>0</v>
      </c>
      <c r="AA30" s="60">
        <v>0</v>
      </c>
    </row>
    <row r="31" spans="1:27" ht="18.95" customHeight="1">
      <c r="A31" s="984"/>
      <c r="B31" s="987"/>
      <c r="C31" s="51" t="s">
        <v>45</v>
      </c>
      <c r="D31" s="52">
        <v>2272</v>
      </c>
      <c r="E31" s="53">
        <v>803</v>
      </c>
      <c r="F31" s="53">
        <v>539</v>
      </c>
      <c r="G31" s="53">
        <v>264</v>
      </c>
      <c r="H31" s="53">
        <v>98</v>
      </c>
      <c r="I31" s="53">
        <v>365</v>
      </c>
      <c r="J31" s="53">
        <v>7</v>
      </c>
      <c r="K31" s="53">
        <v>1</v>
      </c>
      <c r="L31" s="53">
        <v>88</v>
      </c>
      <c r="M31" s="53">
        <v>5</v>
      </c>
      <c r="N31" s="53">
        <v>22</v>
      </c>
      <c r="O31" s="53">
        <v>242</v>
      </c>
      <c r="P31" s="53">
        <v>0</v>
      </c>
      <c r="Q31" s="53">
        <v>0</v>
      </c>
      <c r="R31" s="53">
        <v>0</v>
      </c>
      <c r="S31" s="53">
        <v>950</v>
      </c>
      <c r="T31" s="53">
        <v>634</v>
      </c>
      <c r="U31" s="59">
        <v>10</v>
      </c>
      <c r="V31" s="53">
        <v>52</v>
      </c>
      <c r="W31" s="60">
        <v>254</v>
      </c>
      <c r="X31" s="53">
        <v>56</v>
      </c>
      <c r="Y31" s="60">
        <v>511</v>
      </c>
      <c r="Z31" s="60">
        <v>0</v>
      </c>
      <c r="AA31" s="60">
        <v>0</v>
      </c>
    </row>
    <row r="32" spans="1:27" ht="18.95" customHeight="1">
      <c r="A32" s="984"/>
      <c r="B32" s="987"/>
      <c r="C32" s="51" t="s">
        <v>46</v>
      </c>
      <c r="D32" s="52">
        <v>1531</v>
      </c>
      <c r="E32" s="53">
        <v>742</v>
      </c>
      <c r="F32" s="53">
        <v>461</v>
      </c>
      <c r="G32" s="53">
        <v>281</v>
      </c>
      <c r="H32" s="53">
        <v>38</v>
      </c>
      <c r="I32" s="53">
        <v>235</v>
      </c>
      <c r="J32" s="53">
        <v>1</v>
      </c>
      <c r="K32" s="53">
        <v>5</v>
      </c>
      <c r="L32" s="53">
        <v>42</v>
      </c>
      <c r="M32" s="53">
        <v>1</v>
      </c>
      <c r="N32" s="53">
        <v>24</v>
      </c>
      <c r="O32" s="53">
        <v>162</v>
      </c>
      <c r="P32" s="53">
        <v>3</v>
      </c>
      <c r="Q32" s="53">
        <v>2</v>
      </c>
      <c r="R32" s="53">
        <v>1</v>
      </c>
      <c r="S32" s="53">
        <v>496</v>
      </c>
      <c r="T32" s="53">
        <v>105</v>
      </c>
      <c r="U32" s="59">
        <v>18</v>
      </c>
      <c r="V32" s="53">
        <v>217</v>
      </c>
      <c r="W32" s="60">
        <v>156</v>
      </c>
      <c r="X32" s="53">
        <v>17</v>
      </c>
      <c r="Y32" s="60">
        <v>449</v>
      </c>
      <c r="Z32" s="60">
        <v>0</v>
      </c>
      <c r="AA32" s="60">
        <v>0</v>
      </c>
    </row>
    <row r="33" spans="1:27" ht="18.95" customHeight="1">
      <c r="A33" s="984"/>
      <c r="B33" s="987"/>
      <c r="C33" s="51" t="s">
        <v>47</v>
      </c>
      <c r="D33" s="52">
        <v>1338</v>
      </c>
      <c r="E33" s="53">
        <v>702</v>
      </c>
      <c r="F33" s="53">
        <v>474</v>
      </c>
      <c r="G33" s="53">
        <v>228</v>
      </c>
      <c r="H33" s="53">
        <v>27</v>
      </c>
      <c r="I33" s="53">
        <v>196</v>
      </c>
      <c r="J33" s="53">
        <v>2</v>
      </c>
      <c r="K33" s="53">
        <v>2</v>
      </c>
      <c r="L33" s="53">
        <v>25</v>
      </c>
      <c r="M33" s="53">
        <v>1</v>
      </c>
      <c r="N33" s="53">
        <v>19</v>
      </c>
      <c r="O33" s="53">
        <v>147</v>
      </c>
      <c r="P33" s="53">
        <v>11</v>
      </c>
      <c r="Q33" s="53">
        <v>5</v>
      </c>
      <c r="R33" s="53">
        <v>6</v>
      </c>
      <c r="S33" s="53">
        <v>363</v>
      </c>
      <c r="T33" s="53">
        <v>98</v>
      </c>
      <c r="U33" s="59">
        <v>45</v>
      </c>
      <c r="V33" s="53">
        <v>102</v>
      </c>
      <c r="W33" s="60">
        <v>118</v>
      </c>
      <c r="X33" s="53">
        <v>39</v>
      </c>
      <c r="Y33" s="60">
        <v>454</v>
      </c>
      <c r="Z33" s="60">
        <v>2</v>
      </c>
      <c r="AA33" s="60">
        <v>0</v>
      </c>
    </row>
    <row r="34" spans="1:27" ht="18.95" customHeight="1">
      <c r="A34" s="984"/>
      <c r="B34" s="987"/>
      <c r="C34" s="51" t="s">
        <v>48</v>
      </c>
      <c r="D34" s="52">
        <v>1256</v>
      </c>
      <c r="E34" s="53">
        <v>692</v>
      </c>
      <c r="F34" s="53">
        <v>435</v>
      </c>
      <c r="G34" s="53">
        <v>257</v>
      </c>
      <c r="H34" s="53">
        <v>7</v>
      </c>
      <c r="I34" s="53">
        <v>145</v>
      </c>
      <c r="J34" s="53">
        <v>2</v>
      </c>
      <c r="K34" s="53">
        <v>1</v>
      </c>
      <c r="L34" s="53">
        <v>14</v>
      </c>
      <c r="M34" s="53">
        <v>0</v>
      </c>
      <c r="N34" s="53">
        <v>10</v>
      </c>
      <c r="O34" s="53">
        <v>118</v>
      </c>
      <c r="P34" s="53">
        <v>5</v>
      </c>
      <c r="Q34" s="53">
        <v>4</v>
      </c>
      <c r="R34" s="53">
        <v>1</v>
      </c>
      <c r="S34" s="53">
        <v>370</v>
      </c>
      <c r="T34" s="53">
        <v>81</v>
      </c>
      <c r="U34" s="59">
        <v>57</v>
      </c>
      <c r="V34" s="53">
        <v>119</v>
      </c>
      <c r="W34" s="60">
        <v>113</v>
      </c>
      <c r="X34" s="53">
        <v>37</v>
      </c>
      <c r="Y34" s="60">
        <v>423</v>
      </c>
      <c r="Z34" s="60">
        <v>12</v>
      </c>
      <c r="AA34" s="60">
        <v>0</v>
      </c>
    </row>
    <row r="35" spans="1:27" ht="18.95" customHeight="1">
      <c r="A35" s="984"/>
      <c r="B35" s="987"/>
      <c r="C35" s="51" t="s">
        <v>49</v>
      </c>
      <c r="D35" s="52">
        <v>1166</v>
      </c>
      <c r="E35" s="53">
        <v>694</v>
      </c>
      <c r="F35" s="53">
        <v>447</v>
      </c>
      <c r="G35" s="53">
        <v>247</v>
      </c>
      <c r="H35" s="53">
        <v>8</v>
      </c>
      <c r="I35" s="53">
        <v>128</v>
      </c>
      <c r="J35" s="53">
        <v>2</v>
      </c>
      <c r="K35" s="53">
        <v>0</v>
      </c>
      <c r="L35" s="53">
        <v>4</v>
      </c>
      <c r="M35" s="53">
        <v>1</v>
      </c>
      <c r="N35" s="53">
        <v>5</v>
      </c>
      <c r="O35" s="53">
        <v>116</v>
      </c>
      <c r="P35" s="53">
        <v>16</v>
      </c>
      <c r="Q35" s="53">
        <v>10</v>
      </c>
      <c r="R35" s="53">
        <v>6</v>
      </c>
      <c r="S35" s="53">
        <v>279</v>
      </c>
      <c r="T35" s="53">
        <v>68</v>
      </c>
      <c r="U35" s="59">
        <v>55</v>
      </c>
      <c r="V35" s="53">
        <v>97</v>
      </c>
      <c r="W35" s="60">
        <v>59</v>
      </c>
      <c r="X35" s="53">
        <v>41</v>
      </c>
      <c r="Y35" s="60">
        <v>424</v>
      </c>
      <c r="Z35" s="60">
        <v>11</v>
      </c>
      <c r="AA35" s="60">
        <v>0</v>
      </c>
    </row>
    <row r="36" spans="1:27" ht="18.95" customHeight="1">
      <c r="A36" s="984"/>
      <c r="B36" s="987"/>
      <c r="C36" s="51" t="s">
        <v>50</v>
      </c>
      <c r="D36" s="52">
        <v>1043</v>
      </c>
      <c r="E36" s="53">
        <v>639</v>
      </c>
      <c r="F36" s="53">
        <v>418</v>
      </c>
      <c r="G36" s="53">
        <v>221</v>
      </c>
      <c r="H36" s="53">
        <v>10</v>
      </c>
      <c r="I36" s="53">
        <v>86</v>
      </c>
      <c r="J36" s="53">
        <v>1</v>
      </c>
      <c r="K36" s="53">
        <v>0</v>
      </c>
      <c r="L36" s="53">
        <v>5</v>
      </c>
      <c r="M36" s="53">
        <v>1</v>
      </c>
      <c r="N36" s="53">
        <v>8</v>
      </c>
      <c r="O36" s="53">
        <v>71</v>
      </c>
      <c r="P36" s="53">
        <v>17</v>
      </c>
      <c r="Q36" s="53">
        <v>10</v>
      </c>
      <c r="R36" s="53">
        <v>7</v>
      </c>
      <c r="S36" s="53">
        <v>252</v>
      </c>
      <c r="T36" s="53">
        <v>65</v>
      </c>
      <c r="U36" s="59">
        <v>55</v>
      </c>
      <c r="V36" s="53">
        <v>74</v>
      </c>
      <c r="W36" s="60">
        <v>58</v>
      </c>
      <c r="X36" s="53">
        <v>39</v>
      </c>
      <c r="Y36" s="60">
        <v>406</v>
      </c>
      <c r="Z36" s="60">
        <v>5</v>
      </c>
      <c r="AA36" s="60">
        <v>0</v>
      </c>
    </row>
    <row r="37" spans="1:27" ht="18.95" customHeight="1">
      <c r="A37" s="984"/>
      <c r="B37" s="987"/>
      <c r="C37" s="51" t="s">
        <v>51</v>
      </c>
      <c r="D37" s="52">
        <v>1130</v>
      </c>
      <c r="E37" s="53">
        <v>675</v>
      </c>
      <c r="F37" s="53">
        <v>442</v>
      </c>
      <c r="G37" s="53">
        <v>233</v>
      </c>
      <c r="H37" s="53">
        <v>4</v>
      </c>
      <c r="I37" s="53">
        <v>70</v>
      </c>
      <c r="J37" s="53">
        <v>1</v>
      </c>
      <c r="K37" s="53">
        <v>0</v>
      </c>
      <c r="L37" s="53">
        <v>3</v>
      </c>
      <c r="M37" s="53">
        <v>1</v>
      </c>
      <c r="N37" s="53">
        <v>11</v>
      </c>
      <c r="O37" s="53">
        <v>54</v>
      </c>
      <c r="P37" s="53">
        <v>28</v>
      </c>
      <c r="Q37" s="53">
        <v>18</v>
      </c>
      <c r="R37" s="53">
        <v>10</v>
      </c>
      <c r="S37" s="53">
        <v>316</v>
      </c>
      <c r="T37" s="53">
        <v>73</v>
      </c>
      <c r="U37" s="59">
        <v>86</v>
      </c>
      <c r="V37" s="53">
        <v>100</v>
      </c>
      <c r="W37" s="60">
        <v>57</v>
      </c>
      <c r="X37" s="53">
        <v>37</v>
      </c>
      <c r="Y37" s="60">
        <v>413</v>
      </c>
      <c r="Z37" s="60">
        <v>10</v>
      </c>
      <c r="AA37" s="60">
        <v>0</v>
      </c>
    </row>
    <row r="38" spans="1:27" ht="18.95" customHeight="1">
      <c r="A38" s="984"/>
      <c r="B38" s="987"/>
      <c r="C38" s="51" t="s">
        <v>52</v>
      </c>
      <c r="D38" s="52">
        <v>1058</v>
      </c>
      <c r="E38" s="53">
        <v>612</v>
      </c>
      <c r="F38" s="53">
        <v>401</v>
      </c>
      <c r="G38" s="53">
        <v>211</v>
      </c>
      <c r="H38" s="53">
        <v>6</v>
      </c>
      <c r="I38" s="53">
        <v>66</v>
      </c>
      <c r="J38" s="53">
        <v>0</v>
      </c>
      <c r="K38" s="53">
        <v>0</v>
      </c>
      <c r="L38" s="53">
        <v>0</v>
      </c>
      <c r="M38" s="53">
        <v>1</v>
      </c>
      <c r="N38" s="53">
        <v>7</v>
      </c>
      <c r="O38" s="53">
        <v>58</v>
      </c>
      <c r="P38" s="53">
        <v>26</v>
      </c>
      <c r="Q38" s="53">
        <v>14</v>
      </c>
      <c r="R38" s="53">
        <v>12</v>
      </c>
      <c r="S38" s="53">
        <v>305</v>
      </c>
      <c r="T38" s="53">
        <v>79</v>
      </c>
      <c r="U38" s="59">
        <v>112</v>
      </c>
      <c r="V38" s="53">
        <v>75</v>
      </c>
      <c r="W38" s="60">
        <v>39</v>
      </c>
      <c r="X38" s="53">
        <v>43</v>
      </c>
      <c r="Y38" s="60">
        <v>383</v>
      </c>
      <c r="Z38" s="60">
        <v>13</v>
      </c>
      <c r="AA38" s="60">
        <v>0</v>
      </c>
    </row>
    <row r="39" spans="1:27" ht="18.95" customHeight="1">
      <c r="A39" s="984"/>
      <c r="B39" s="987"/>
      <c r="C39" s="51" t="s">
        <v>53</v>
      </c>
      <c r="D39" s="52">
        <v>1133</v>
      </c>
      <c r="E39" s="53">
        <v>608</v>
      </c>
      <c r="F39" s="53">
        <v>384</v>
      </c>
      <c r="G39" s="53">
        <v>224</v>
      </c>
      <c r="H39" s="53">
        <v>4</v>
      </c>
      <c r="I39" s="53">
        <v>62</v>
      </c>
      <c r="J39" s="53">
        <v>2</v>
      </c>
      <c r="K39" s="53">
        <v>0</v>
      </c>
      <c r="L39" s="53">
        <v>0</v>
      </c>
      <c r="M39" s="53">
        <v>1</v>
      </c>
      <c r="N39" s="53">
        <v>5</v>
      </c>
      <c r="O39" s="53">
        <v>54</v>
      </c>
      <c r="P39" s="53">
        <v>52</v>
      </c>
      <c r="Q39" s="53">
        <v>30</v>
      </c>
      <c r="R39" s="53">
        <v>22</v>
      </c>
      <c r="S39" s="53">
        <v>357</v>
      </c>
      <c r="T39" s="53">
        <v>87</v>
      </c>
      <c r="U39" s="59">
        <v>178</v>
      </c>
      <c r="V39" s="53">
        <v>59</v>
      </c>
      <c r="W39" s="60">
        <v>33</v>
      </c>
      <c r="X39" s="53">
        <v>50</v>
      </c>
      <c r="Y39" s="60">
        <v>363</v>
      </c>
      <c r="Z39" s="60">
        <v>31</v>
      </c>
      <c r="AA39" s="60">
        <v>0</v>
      </c>
    </row>
    <row r="40" spans="1:27" ht="18.95" customHeight="1">
      <c r="A40" s="984"/>
      <c r="B40" s="987"/>
      <c r="C40" s="51" t="s">
        <v>54</v>
      </c>
      <c r="D40" s="52">
        <v>1008</v>
      </c>
      <c r="E40" s="53">
        <v>516</v>
      </c>
      <c r="F40" s="53">
        <v>317</v>
      </c>
      <c r="G40" s="53">
        <v>199</v>
      </c>
      <c r="H40" s="53">
        <v>3</v>
      </c>
      <c r="I40" s="53">
        <v>58</v>
      </c>
      <c r="J40" s="53">
        <v>0</v>
      </c>
      <c r="K40" s="53">
        <v>1</v>
      </c>
      <c r="L40" s="53">
        <v>0</v>
      </c>
      <c r="M40" s="53">
        <v>1</v>
      </c>
      <c r="N40" s="53">
        <v>12</v>
      </c>
      <c r="O40" s="53">
        <v>44</v>
      </c>
      <c r="P40" s="53">
        <v>53</v>
      </c>
      <c r="Q40" s="53">
        <v>34</v>
      </c>
      <c r="R40" s="53">
        <v>19</v>
      </c>
      <c r="S40" s="53">
        <v>339</v>
      </c>
      <c r="T40" s="53">
        <v>90</v>
      </c>
      <c r="U40" s="59">
        <v>193</v>
      </c>
      <c r="V40" s="53">
        <v>24</v>
      </c>
      <c r="W40" s="60">
        <v>32</v>
      </c>
      <c r="X40" s="53">
        <v>39</v>
      </c>
      <c r="Y40" s="60">
        <v>296</v>
      </c>
      <c r="Z40" s="60">
        <v>18</v>
      </c>
      <c r="AA40" s="60">
        <v>0</v>
      </c>
    </row>
    <row r="41" spans="1:27" ht="18.95" customHeight="1">
      <c r="A41" s="984"/>
      <c r="B41" s="987"/>
      <c r="C41" s="51" t="s">
        <v>55</v>
      </c>
      <c r="D41" s="52">
        <v>688</v>
      </c>
      <c r="E41" s="53">
        <v>378</v>
      </c>
      <c r="F41" s="53">
        <v>224</v>
      </c>
      <c r="G41" s="53">
        <v>154</v>
      </c>
      <c r="H41" s="53">
        <v>3</v>
      </c>
      <c r="I41" s="53">
        <v>52</v>
      </c>
      <c r="J41" s="53">
        <v>0</v>
      </c>
      <c r="K41" s="53">
        <v>0</v>
      </c>
      <c r="L41" s="53">
        <v>0</v>
      </c>
      <c r="M41" s="53">
        <v>0</v>
      </c>
      <c r="N41" s="53">
        <v>8</v>
      </c>
      <c r="O41" s="53">
        <v>44</v>
      </c>
      <c r="P41" s="53">
        <v>23</v>
      </c>
      <c r="Q41" s="53">
        <v>17</v>
      </c>
      <c r="R41" s="53">
        <v>6</v>
      </c>
      <c r="S41" s="53">
        <v>212</v>
      </c>
      <c r="T41" s="53">
        <v>36</v>
      </c>
      <c r="U41" s="59">
        <v>134</v>
      </c>
      <c r="V41" s="53">
        <v>20</v>
      </c>
      <c r="W41" s="60">
        <v>22</v>
      </c>
      <c r="X41" s="53">
        <v>20</v>
      </c>
      <c r="Y41" s="60">
        <v>213</v>
      </c>
      <c r="Z41" s="60">
        <v>8</v>
      </c>
      <c r="AA41" s="60">
        <v>0</v>
      </c>
    </row>
    <row r="42" spans="1:27" ht="18.95" customHeight="1">
      <c r="A42" s="984"/>
      <c r="B42" s="987"/>
      <c r="C42" s="51" t="s">
        <v>56</v>
      </c>
      <c r="D42" s="52">
        <v>426</v>
      </c>
      <c r="E42" s="53">
        <v>301</v>
      </c>
      <c r="F42" s="53">
        <v>193</v>
      </c>
      <c r="G42" s="53">
        <v>108</v>
      </c>
      <c r="H42" s="53">
        <v>2</v>
      </c>
      <c r="I42" s="53">
        <v>13</v>
      </c>
      <c r="J42" s="53">
        <v>0</v>
      </c>
      <c r="K42" s="53">
        <v>0</v>
      </c>
      <c r="L42" s="53">
        <v>0</v>
      </c>
      <c r="M42" s="53">
        <v>1</v>
      </c>
      <c r="N42" s="53">
        <v>1</v>
      </c>
      <c r="O42" s="53">
        <v>11</v>
      </c>
      <c r="P42" s="53">
        <v>13</v>
      </c>
      <c r="Q42" s="53">
        <v>12</v>
      </c>
      <c r="R42" s="53">
        <v>1</v>
      </c>
      <c r="S42" s="53">
        <v>83</v>
      </c>
      <c r="T42" s="53">
        <v>23</v>
      </c>
      <c r="U42" s="59">
        <v>30</v>
      </c>
      <c r="V42" s="53">
        <v>19</v>
      </c>
      <c r="W42" s="60">
        <v>11</v>
      </c>
      <c r="X42" s="53">
        <v>14</v>
      </c>
      <c r="Y42" s="60">
        <v>184</v>
      </c>
      <c r="Z42" s="60">
        <v>0</v>
      </c>
      <c r="AA42" s="60">
        <v>0</v>
      </c>
    </row>
    <row r="43" spans="1:27" ht="18.95" customHeight="1">
      <c r="A43" s="984"/>
      <c r="B43" s="987"/>
      <c r="C43" s="51" t="s">
        <v>57</v>
      </c>
      <c r="D43" s="52">
        <v>280</v>
      </c>
      <c r="E43" s="53">
        <v>183</v>
      </c>
      <c r="F43" s="53">
        <v>113</v>
      </c>
      <c r="G43" s="53">
        <v>70</v>
      </c>
      <c r="H43" s="53">
        <v>3</v>
      </c>
      <c r="I43" s="53">
        <v>16</v>
      </c>
      <c r="J43" s="53">
        <v>2</v>
      </c>
      <c r="K43" s="53">
        <v>0</v>
      </c>
      <c r="L43" s="53">
        <v>0</v>
      </c>
      <c r="M43" s="53">
        <v>0</v>
      </c>
      <c r="N43" s="53">
        <v>6</v>
      </c>
      <c r="O43" s="53">
        <v>8</v>
      </c>
      <c r="P43" s="53">
        <v>12</v>
      </c>
      <c r="Q43" s="53">
        <v>9</v>
      </c>
      <c r="R43" s="53">
        <v>3</v>
      </c>
      <c r="S43" s="53">
        <v>52</v>
      </c>
      <c r="T43" s="53">
        <v>15</v>
      </c>
      <c r="U43" s="59">
        <v>16</v>
      </c>
      <c r="V43" s="53">
        <v>10</v>
      </c>
      <c r="W43" s="60">
        <v>11</v>
      </c>
      <c r="X43" s="53">
        <v>14</v>
      </c>
      <c r="Y43" s="60">
        <v>104</v>
      </c>
      <c r="Z43" s="60">
        <v>0</v>
      </c>
      <c r="AA43" s="60">
        <v>0</v>
      </c>
    </row>
    <row r="44" spans="1:27" ht="18.95" customHeight="1">
      <c r="A44" s="984"/>
      <c r="B44" s="987"/>
      <c r="C44" s="54" t="s">
        <v>58</v>
      </c>
      <c r="D44" s="55">
        <v>388</v>
      </c>
      <c r="E44" s="17">
        <v>79</v>
      </c>
      <c r="F44" s="17">
        <v>16</v>
      </c>
      <c r="G44" s="17">
        <v>63</v>
      </c>
      <c r="H44" s="17">
        <v>41</v>
      </c>
      <c r="I44" s="17">
        <v>54</v>
      </c>
      <c r="J44" s="17">
        <v>1</v>
      </c>
      <c r="K44" s="17">
        <v>1</v>
      </c>
      <c r="L44" s="17">
        <v>0</v>
      </c>
      <c r="M44" s="17">
        <v>2</v>
      </c>
      <c r="N44" s="17">
        <v>3</v>
      </c>
      <c r="O44" s="17">
        <v>47</v>
      </c>
      <c r="P44" s="17">
        <v>2</v>
      </c>
      <c r="Q44" s="17">
        <v>2</v>
      </c>
      <c r="R44" s="17">
        <v>0</v>
      </c>
      <c r="S44" s="17">
        <v>46</v>
      </c>
      <c r="T44" s="17">
        <v>19</v>
      </c>
      <c r="U44" s="61">
        <v>5</v>
      </c>
      <c r="V44" s="17">
        <v>4</v>
      </c>
      <c r="W44" s="62">
        <v>18</v>
      </c>
      <c r="X44" s="53">
        <v>166</v>
      </c>
      <c r="Y44" s="60">
        <v>21</v>
      </c>
      <c r="Z44" s="60">
        <v>9</v>
      </c>
      <c r="AA44" s="60">
        <v>0</v>
      </c>
    </row>
    <row r="45" spans="1:27" ht="20.100000000000001" customHeight="1" thickBot="1">
      <c r="A45" s="985"/>
      <c r="B45" s="988"/>
      <c r="C45" s="308" t="s">
        <v>205</v>
      </c>
      <c r="D45" s="57">
        <v>28577</v>
      </c>
      <c r="E45" s="25">
        <v>12401</v>
      </c>
      <c r="F45" s="25">
        <v>7927</v>
      </c>
      <c r="G45" s="25">
        <v>4474</v>
      </c>
      <c r="H45" s="25">
        <v>828</v>
      </c>
      <c r="I45" s="25">
        <v>3127</v>
      </c>
      <c r="J45" s="25">
        <v>116</v>
      </c>
      <c r="K45" s="25">
        <v>18</v>
      </c>
      <c r="L45" s="25">
        <v>643</v>
      </c>
      <c r="M45" s="25">
        <v>29</v>
      </c>
      <c r="N45" s="25">
        <v>390</v>
      </c>
      <c r="O45" s="25">
        <v>1931</v>
      </c>
      <c r="P45" s="25">
        <v>261</v>
      </c>
      <c r="Q45" s="25">
        <v>167</v>
      </c>
      <c r="R45" s="25">
        <v>94</v>
      </c>
      <c r="S45" s="25">
        <v>11188</v>
      </c>
      <c r="T45" s="25">
        <v>2201</v>
      </c>
      <c r="U45" s="25">
        <v>1002</v>
      </c>
      <c r="V45" s="25">
        <v>1010</v>
      </c>
      <c r="W45" s="25">
        <v>6975</v>
      </c>
      <c r="X45" s="25">
        <v>772</v>
      </c>
      <c r="Y45" s="25">
        <v>7619</v>
      </c>
      <c r="Z45" s="25">
        <v>119</v>
      </c>
      <c r="AA45" s="26">
        <v>0</v>
      </c>
    </row>
    <row r="46" spans="1:27" ht="15" customHeight="1">
      <c r="A46" s="303"/>
      <c r="B46" s="5"/>
      <c r="C46" s="5"/>
    </row>
    <row r="47" spans="1:27" s="113" customFormat="1" ht="15" customHeight="1">
      <c r="A47" s="331" t="s">
        <v>331</v>
      </c>
      <c r="B47" s="332"/>
      <c r="C47" s="47"/>
      <c r="D47" s="47"/>
      <c r="E47" s="47"/>
      <c r="F47" s="47"/>
      <c r="G47" s="5"/>
      <c r="H47" s="5"/>
      <c r="I47" s="5"/>
      <c r="J47" s="47"/>
      <c r="K47" s="47"/>
      <c r="L47" s="47"/>
      <c r="M47" s="47"/>
      <c r="N47" s="47"/>
      <c r="O47" s="47"/>
      <c r="P47" s="47"/>
      <c r="Q47" s="47"/>
      <c r="R47" s="47"/>
      <c r="S47" s="47"/>
      <c r="T47" s="47"/>
      <c r="U47" s="47"/>
      <c r="V47" s="47"/>
      <c r="W47" s="5"/>
      <c r="X47" s="5"/>
      <c r="Y47" s="5"/>
      <c r="Z47" s="5"/>
      <c r="AA47" s="5"/>
    </row>
    <row r="48" spans="1:27" s="113" customFormat="1" ht="9" customHeight="1">
      <c r="A48" s="47"/>
      <c r="B48" s="47"/>
      <c r="C48" s="47"/>
      <c r="D48" s="47"/>
      <c r="E48" s="47"/>
      <c r="F48" s="47"/>
      <c r="G48" s="47"/>
      <c r="H48" s="47"/>
      <c r="I48" s="333"/>
      <c r="J48" s="47"/>
      <c r="K48" s="47"/>
      <c r="L48" s="47"/>
      <c r="M48" s="47"/>
      <c r="N48" s="47"/>
      <c r="O48" s="47"/>
      <c r="P48" s="47"/>
      <c r="Q48" s="47"/>
      <c r="R48" s="47"/>
      <c r="S48" s="47"/>
      <c r="T48" s="47"/>
      <c r="U48" s="47"/>
      <c r="V48" s="47"/>
      <c r="W48" s="5"/>
      <c r="X48" s="5"/>
      <c r="Y48" s="5"/>
      <c r="Z48" s="5"/>
      <c r="AA48" s="5"/>
    </row>
    <row r="49" spans="1:27" s="113" customFormat="1" ht="15" customHeight="1" thickBot="1">
      <c r="A49" s="230" t="s">
        <v>313</v>
      </c>
      <c r="B49" s="47"/>
      <c r="C49" s="47"/>
      <c r="D49" s="47"/>
      <c r="E49" s="47"/>
      <c r="F49" s="47"/>
      <c r="G49" s="47"/>
      <c r="H49" s="47"/>
      <c r="I49" s="47"/>
      <c r="J49" s="47"/>
      <c r="K49" s="47"/>
      <c r="L49" s="47"/>
      <c r="M49" s="47"/>
      <c r="N49" s="47"/>
      <c r="O49" s="47"/>
      <c r="P49" s="47"/>
      <c r="Q49" s="47"/>
      <c r="R49" s="47"/>
      <c r="S49" s="47"/>
      <c r="T49" s="47"/>
      <c r="U49" s="47"/>
      <c r="V49" s="48"/>
      <c r="W49" s="48"/>
      <c r="X49" s="5"/>
      <c r="Y49" s="5"/>
      <c r="Z49" s="5"/>
      <c r="AA49" s="231" t="s">
        <v>627</v>
      </c>
    </row>
    <row r="50" spans="1:27" s="249" customFormat="1" ht="15" customHeight="1">
      <c r="A50" s="334"/>
      <c r="B50" s="334"/>
      <c r="C50" s="335"/>
      <c r="D50" s="989" t="s">
        <v>73</v>
      </c>
      <c r="E50" s="977" t="s">
        <v>314</v>
      </c>
      <c r="F50" s="978"/>
      <c r="G50" s="979"/>
      <c r="H50" s="981" t="s">
        <v>35</v>
      </c>
      <c r="I50" s="977" t="s">
        <v>315</v>
      </c>
      <c r="J50" s="978"/>
      <c r="K50" s="978"/>
      <c r="L50" s="978"/>
      <c r="M50" s="978"/>
      <c r="N50" s="978"/>
      <c r="O50" s="979"/>
      <c r="P50" s="977" t="s">
        <v>316</v>
      </c>
      <c r="Q50" s="978"/>
      <c r="R50" s="979"/>
      <c r="S50" s="977" t="s">
        <v>317</v>
      </c>
      <c r="T50" s="978"/>
      <c r="U50" s="978"/>
      <c r="V50" s="978"/>
      <c r="W50" s="979"/>
      <c r="X50" s="981" t="s">
        <v>72</v>
      </c>
      <c r="Y50" s="977" t="s">
        <v>291</v>
      </c>
      <c r="Z50" s="978"/>
      <c r="AA50" s="978"/>
    </row>
    <row r="51" spans="1:27" s="113" customFormat="1" ht="89.1" customHeight="1" thickBot="1">
      <c r="A51" s="316"/>
      <c r="B51" s="316"/>
      <c r="C51" s="50"/>
      <c r="D51" s="990"/>
      <c r="E51" s="336" t="s">
        <v>73</v>
      </c>
      <c r="F51" s="336" t="s">
        <v>318</v>
      </c>
      <c r="G51" s="336" t="s">
        <v>72</v>
      </c>
      <c r="H51" s="982"/>
      <c r="I51" s="336" t="s">
        <v>73</v>
      </c>
      <c r="J51" s="336" t="s">
        <v>319</v>
      </c>
      <c r="K51" s="336" t="s">
        <v>320</v>
      </c>
      <c r="L51" s="336" t="s">
        <v>321</v>
      </c>
      <c r="M51" s="336" t="s">
        <v>322</v>
      </c>
      <c r="N51" s="336" t="s">
        <v>323</v>
      </c>
      <c r="O51" s="336" t="s">
        <v>127</v>
      </c>
      <c r="P51" s="336" t="s">
        <v>73</v>
      </c>
      <c r="Q51" s="336" t="s">
        <v>324</v>
      </c>
      <c r="R51" s="336" t="s">
        <v>325</v>
      </c>
      <c r="S51" s="336" t="s">
        <v>73</v>
      </c>
      <c r="T51" s="336" t="s">
        <v>326</v>
      </c>
      <c r="U51" s="336" t="s">
        <v>36</v>
      </c>
      <c r="V51" s="336" t="s">
        <v>37</v>
      </c>
      <c r="W51" s="336" t="s">
        <v>327</v>
      </c>
      <c r="X51" s="982"/>
      <c r="Y51" s="336" t="s">
        <v>38</v>
      </c>
      <c r="Z51" s="336" t="s">
        <v>39</v>
      </c>
      <c r="AA51" s="337" t="s">
        <v>328</v>
      </c>
    </row>
    <row r="52" spans="1:27" ht="18.95" customHeight="1">
      <c r="A52" s="983" t="s">
        <v>206</v>
      </c>
      <c r="B52" s="986" t="s">
        <v>69</v>
      </c>
      <c r="C52" s="339" t="s">
        <v>40</v>
      </c>
      <c r="D52" s="56">
        <v>230</v>
      </c>
      <c r="E52" s="14">
        <v>206</v>
      </c>
      <c r="F52" s="14">
        <v>163</v>
      </c>
      <c r="G52" s="14">
        <v>43</v>
      </c>
      <c r="H52" s="14">
        <v>0</v>
      </c>
      <c r="I52" s="14">
        <v>24</v>
      </c>
      <c r="J52" s="14">
        <v>0</v>
      </c>
      <c r="K52" s="14">
        <v>0</v>
      </c>
      <c r="L52" s="14">
        <v>16</v>
      </c>
      <c r="M52" s="14">
        <v>0</v>
      </c>
      <c r="N52" s="14">
        <v>8</v>
      </c>
      <c r="O52" s="14">
        <v>0</v>
      </c>
      <c r="P52" s="14">
        <v>0</v>
      </c>
      <c r="Q52" s="14">
        <v>0</v>
      </c>
      <c r="R52" s="14">
        <v>0</v>
      </c>
      <c r="S52" s="14">
        <v>0</v>
      </c>
      <c r="T52" s="14">
        <v>0</v>
      </c>
      <c r="U52" s="63">
        <v>0</v>
      </c>
      <c r="V52" s="14">
        <v>0</v>
      </c>
      <c r="W52" s="15">
        <v>0</v>
      </c>
      <c r="X52" s="14">
        <v>0</v>
      </c>
      <c r="Y52" s="15">
        <v>163</v>
      </c>
      <c r="Z52" s="15">
        <v>0</v>
      </c>
      <c r="AA52" s="15">
        <v>0</v>
      </c>
    </row>
    <row r="53" spans="1:27" ht="18.95" customHeight="1">
      <c r="A53" s="984"/>
      <c r="B53" s="987"/>
      <c r="C53" s="51" t="s">
        <v>41</v>
      </c>
      <c r="D53" s="52">
        <v>290</v>
      </c>
      <c r="E53" s="53">
        <v>195</v>
      </c>
      <c r="F53" s="53">
        <v>175</v>
      </c>
      <c r="G53" s="53">
        <v>20</v>
      </c>
      <c r="H53" s="53">
        <v>0</v>
      </c>
      <c r="I53" s="53">
        <v>95</v>
      </c>
      <c r="J53" s="53">
        <v>0</v>
      </c>
      <c r="K53" s="53">
        <v>0</v>
      </c>
      <c r="L53" s="53">
        <v>76</v>
      </c>
      <c r="M53" s="53">
        <v>0</v>
      </c>
      <c r="N53" s="53">
        <v>19</v>
      </c>
      <c r="O53" s="53">
        <v>0</v>
      </c>
      <c r="P53" s="53">
        <v>0</v>
      </c>
      <c r="Q53" s="53">
        <v>0</v>
      </c>
      <c r="R53" s="53">
        <v>0</v>
      </c>
      <c r="S53" s="53">
        <v>0</v>
      </c>
      <c r="T53" s="53">
        <v>0</v>
      </c>
      <c r="U53" s="59">
        <v>0</v>
      </c>
      <c r="V53" s="53">
        <v>0</v>
      </c>
      <c r="W53" s="60">
        <v>0</v>
      </c>
      <c r="X53" s="53">
        <v>0</v>
      </c>
      <c r="Y53" s="60">
        <v>175</v>
      </c>
      <c r="Z53" s="60">
        <v>0</v>
      </c>
      <c r="AA53" s="60">
        <v>0</v>
      </c>
    </row>
    <row r="54" spans="1:27" ht="18.95" customHeight="1">
      <c r="A54" s="984"/>
      <c r="B54" s="987"/>
      <c r="C54" s="51" t="s">
        <v>42</v>
      </c>
      <c r="D54" s="52">
        <v>835</v>
      </c>
      <c r="E54" s="53">
        <v>181</v>
      </c>
      <c r="F54" s="53">
        <v>157</v>
      </c>
      <c r="G54" s="53">
        <v>24</v>
      </c>
      <c r="H54" s="53">
        <v>0</v>
      </c>
      <c r="I54" s="53">
        <v>654</v>
      </c>
      <c r="J54" s="53">
        <v>0</v>
      </c>
      <c r="K54" s="53">
        <v>0</v>
      </c>
      <c r="L54" s="53">
        <v>573</v>
      </c>
      <c r="M54" s="53">
        <v>0</v>
      </c>
      <c r="N54" s="53">
        <v>81</v>
      </c>
      <c r="O54" s="53">
        <v>0</v>
      </c>
      <c r="P54" s="53">
        <v>0</v>
      </c>
      <c r="Q54" s="53">
        <v>0</v>
      </c>
      <c r="R54" s="53">
        <v>0</v>
      </c>
      <c r="S54" s="53">
        <v>0</v>
      </c>
      <c r="T54" s="53">
        <v>0</v>
      </c>
      <c r="U54" s="59">
        <v>0</v>
      </c>
      <c r="V54" s="53">
        <v>0</v>
      </c>
      <c r="W54" s="60">
        <v>0</v>
      </c>
      <c r="X54" s="53">
        <v>0</v>
      </c>
      <c r="Y54" s="60">
        <v>157</v>
      </c>
      <c r="Z54" s="60">
        <v>0</v>
      </c>
      <c r="AA54" s="60">
        <v>0</v>
      </c>
    </row>
    <row r="55" spans="1:27" ht="18.95" customHeight="1">
      <c r="A55" s="984"/>
      <c r="B55" s="987"/>
      <c r="C55" s="51" t="s">
        <v>43</v>
      </c>
      <c r="D55" s="52">
        <v>1217</v>
      </c>
      <c r="E55" s="53">
        <v>208</v>
      </c>
      <c r="F55" s="53">
        <v>182</v>
      </c>
      <c r="G55" s="53">
        <v>26</v>
      </c>
      <c r="H55" s="53">
        <v>0</v>
      </c>
      <c r="I55" s="53">
        <v>1006</v>
      </c>
      <c r="J55" s="53">
        <v>0</v>
      </c>
      <c r="K55" s="53">
        <v>0</v>
      </c>
      <c r="L55" s="53">
        <v>834</v>
      </c>
      <c r="M55" s="53">
        <v>1</v>
      </c>
      <c r="N55" s="53">
        <v>171</v>
      </c>
      <c r="O55" s="53">
        <v>0</v>
      </c>
      <c r="P55" s="53">
        <v>0</v>
      </c>
      <c r="Q55" s="53">
        <v>0</v>
      </c>
      <c r="R55" s="53">
        <v>0</v>
      </c>
      <c r="S55" s="53">
        <v>3</v>
      </c>
      <c r="T55" s="53">
        <v>1</v>
      </c>
      <c r="U55" s="59">
        <v>0</v>
      </c>
      <c r="V55" s="53">
        <v>0</v>
      </c>
      <c r="W55" s="60">
        <v>2</v>
      </c>
      <c r="X55" s="53">
        <v>0</v>
      </c>
      <c r="Y55" s="60">
        <v>182</v>
      </c>
      <c r="Z55" s="60">
        <v>0</v>
      </c>
      <c r="AA55" s="60">
        <v>0</v>
      </c>
    </row>
    <row r="56" spans="1:27" ht="18.95" customHeight="1">
      <c r="A56" s="984"/>
      <c r="B56" s="987"/>
      <c r="C56" s="51" t="s">
        <v>44</v>
      </c>
      <c r="D56" s="52">
        <v>728</v>
      </c>
      <c r="E56" s="53">
        <v>186</v>
      </c>
      <c r="F56" s="53">
        <v>169</v>
      </c>
      <c r="G56" s="53">
        <v>17</v>
      </c>
      <c r="H56" s="53">
        <v>0</v>
      </c>
      <c r="I56" s="53">
        <v>540</v>
      </c>
      <c r="J56" s="53">
        <v>0</v>
      </c>
      <c r="K56" s="53">
        <v>0</v>
      </c>
      <c r="L56" s="53">
        <v>400</v>
      </c>
      <c r="M56" s="53">
        <v>0</v>
      </c>
      <c r="N56" s="53">
        <v>140</v>
      </c>
      <c r="O56" s="53">
        <v>0</v>
      </c>
      <c r="P56" s="53">
        <v>0</v>
      </c>
      <c r="Q56" s="53">
        <v>0</v>
      </c>
      <c r="R56" s="53">
        <v>0</v>
      </c>
      <c r="S56" s="53">
        <v>2</v>
      </c>
      <c r="T56" s="53">
        <v>2</v>
      </c>
      <c r="U56" s="59">
        <v>0</v>
      </c>
      <c r="V56" s="53">
        <v>0</v>
      </c>
      <c r="W56" s="60">
        <v>0</v>
      </c>
      <c r="X56" s="53">
        <v>0</v>
      </c>
      <c r="Y56" s="60">
        <v>169</v>
      </c>
      <c r="Z56" s="60">
        <v>0</v>
      </c>
      <c r="AA56" s="60">
        <v>0</v>
      </c>
    </row>
    <row r="57" spans="1:27" ht="18.95" customHeight="1">
      <c r="A57" s="984"/>
      <c r="B57" s="987"/>
      <c r="C57" s="51" t="s">
        <v>45</v>
      </c>
      <c r="D57" s="52">
        <v>797</v>
      </c>
      <c r="E57" s="53">
        <v>176</v>
      </c>
      <c r="F57" s="53">
        <v>152</v>
      </c>
      <c r="G57" s="53">
        <v>24</v>
      </c>
      <c r="H57" s="53">
        <v>0</v>
      </c>
      <c r="I57" s="53">
        <v>619</v>
      </c>
      <c r="J57" s="53">
        <v>0</v>
      </c>
      <c r="K57" s="53">
        <v>0</v>
      </c>
      <c r="L57" s="53">
        <v>417</v>
      </c>
      <c r="M57" s="53">
        <v>0</v>
      </c>
      <c r="N57" s="53">
        <v>202</v>
      </c>
      <c r="O57" s="53">
        <v>0</v>
      </c>
      <c r="P57" s="53">
        <v>0</v>
      </c>
      <c r="Q57" s="53">
        <v>0</v>
      </c>
      <c r="R57" s="53">
        <v>0</v>
      </c>
      <c r="S57" s="53">
        <v>2</v>
      </c>
      <c r="T57" s="53">
        <v>2</v>
      </c>
      <c r="U57" s="59">
        <v>0</v>
      </c>
      <c r="V57" s="53">
        <v>0</v>
      </c>
      <c r="W57" s="60">
        <v>0</v>
      </c>
      <c r="X57" s="53">
        <v>0</v>
      </c>
      <c r="Y57" s="60">
        <v>152</v>
      </c>
      <c r="Z57" s="60">
        <v>0</v>
      </c>
      <c r="AA57" s="60">
        <v>0</v>
      </c>
    </row>
    <row r="58" spans="1:27" ht="18.95" customHeight="1">
      <c r="A58" s="984"/>
      <c r="B58" s="987"/>
      <c r="C58" s="51" t="s">
        <v>46</v>
      </c>
      <c r="D58" s="52">
        <v>600</v>
      </c>
      <c r="E58" s="53">
        <v>169</v>
      </c>
      <c r="F58" s="53">
        <v>158</v>
      </c>
      <c r="G58" s="53">
        <v>11</v>
      </c>
      <c r="H58" s="53">
        <v>0</v>
      </c>
      <c r="I58" s="53">
        <v>417</v>
      </c>
      <c r="J58" s="53">
        <v>0</v>
      </c>
      <c r="K58" s="53">
        <v>0</v>
      </c>
      <c r="L58" s="53">
        <v>232</v>
      </c>
      <c r="M58" s="53">
        <v>0</v>
      </c>
      <c r="N58" s="53">
        <v>184</v>
      </c>
      <c r="O58" s="53">
        <v>1</v>
      </c>
      <c r="P58" s="53">
        <v>1</v>
      </c>
      <c r="Q58" s="53">
        <v>0</v>
      </c>
      <c r="R58" s="53">
        <v>1</v>
      </c>
      <c r="S58" s="53">
        <v>13</v>
      </c>
      <c r="T58" s="53">
        <v>9</v>
      </c>
      <c r="U58" s="59">
        <v>4</v>
      </c>
      <c r="V58" s="53">
        <v>0</v>
      </c>
      <c r="W58" s="60">
        <v>0</v>
      </c>
      <c r="X58" s="53">
        <v>0</v>
      </c>
      <c r="Y58" s="60">
        <v>158</v>
      </c>
      <c r="Z58" s="60">
        <v>0</v>
      </c>
      <c r="AA58" s="60">
        <v>0</v>
      </c>
    </row>
    <row r="59" spans="1:27" ht="18.95" customHeight="1">
      <c r="A59" s="984"/>
      <c r="B59" s="987"/>
      <c r="C59" s="51" t="s">
        <v>47</v>
      </c>
      <c r="D59" s="52">
        <v>463</v>
      </c>
      <c r="E59" s="53">
        <v>179</v>
      </c>
      <c r="F59" s="53">
        <v>171</v>
      </c>
      <c r="G59" s="53">
        <v>8</v>
      </c>
      <c r="H59" s="53">
        <v>0</v>
      </c>
      <c r="I59" s="53">
        <v>251</v>
      </c>
      <c r="J59" s="53">
        <v>0</v>
      </c>
      <c r="K59" s="53">
        <v>0</v>
      </c>
      <c r="L59" s="53">
        <v>154</v>
      </c>
      <c r="M59" s="53">
        <v>0</v>
      </c>
      <c r="N59" s="53">
        <v>97</v>
      </c>
      <c r="O59" s="53">
        <v>0</v>
      </c>
      <c r="P59" s="53">
        <v>9</v>
      </c>
      <c r="Q59" s="53">
        <v>2</v>
      </c>
      <c r="R59" s="53">
        <v>7</v>
      </c>
      <c r="S59" s="53">
        <v>24</v>
      </c>
      <c r="T59" s="53">
        <v>18</v>
      </c>
      <c r="U59" s="59">
        <v>3</v>
      </c>
      <c r="V59" s="53">
        <v>0</v>
      </c>
      <c r="W59" s="60">
        <v>3</v>
      </c>
      <c r="X59" s="53">
        <v>0</v>
      </c>
      <c r="Y59" s="60">
        <v>171</v>
      </c>
      <c r="Z59" s="60">
        <v>0</v>
      </c>
      <c r="AA59" s="60">
        <v>0</v>
      </c>
    </row>
    <row r="60" spans="1:27" ht="18.95" customHeight="1">
      <c r="A60" s="984"/>
      <c r="B60" s="987"/>
      <c r="C60" s="51" t="s">
        <v>48</v>
      </c>
      <c r="D60" s="52">
        <v>459</v>
      </c>
      <c r="E60" s="53">
        <v>153</v>
      </c>
      <c r="F60" s="53">
        <v>143</v>
      </c>
      <c r="G60" s="53">
        <v>10</v>
      </c>
      <c r="H60" s="53">
        <v>0</v>
      </c>
      <c r="I60" s="53">
        <v>265</v>
      </c>
      <c r="J60" s="53">
        <v>0</v>
      </c>
      <c r="K60" s="53">
        <v>0</v>
      </c>
      <c r="L60" s="53">
        <v>93</v>
      </c>
      <c r="M60" s="53">
        <v>0</v>
      </c>
      <c r="N60" s="53">
        <v>172</v>
      </c>
      <c r="O60" s="53">
        <v>0</v>
      </c>
      <c r="P60" s="53">
        <v>11</v>
      </c>
      <c r="Q60" s="53">
        <v>5</v>
      </c>
      <c r="R60" s="53">
        <v>6</v>
      </c>
      <c r="S60" s="53">
        <v>30</v>
      </c>
      <c r="T60" s="53">
        <v>20</v>
      </c>
      <c r="U60" s="59">
        <v>9</v>
      </c>
      <c r="V60" s="53">
        <v>0</v>
      </c>
      <c r="W60" s="60">
        <v>1</v>
      </c>
      <c r="X60" s="53">
        <v>0</v>
      </c>
      <c r="Y60" s="60">
        <v>143</v>
      </c>
      <c r="Z60" s="60">
        <v>1</v>
      </c>
      <c r="AA60" s="60">
        <v>0</v>
      </c>
    </row>
    <row r="61" spans="1:27" ht="18.95" customHeight="1">
      <c r="A61" s="984"/>
      <c r="B61" s="987"/>
      <c r="C61" s="51" t="s">
        <v>49</v>
      </c>
      <c r="D61" s="52">
        <v>438</v>
      </c>
      <c r="E61" s="53">
        <v>119</v>
      </c>
      <c r="F61" s="53">
        <v>111</v>
      </c>
      <c r="G61" s="53">
        <v>8</v>
      </c>
      <c r="H61" s="53">
        <v>0</v>
      </c>
      <c r="I61" s="53">
        <v>268</v>
      </c>
      <c r="J61" s="53">
        <v>0</v>
      </c>
      <c r="K61" s="53">
        <v>0</v>
      </c>
      <c r="L61" s="53">
        <v>94</v>
      </c>
      <c r="M61" s="53">
        <v>0</v>
      </c>
      <c r="N61" s="53">
        <v>174</v>
      </c>
      <c r="O61" s="53">
        <v>0</v>
      </c>
      <c r="P61" s="53">
        <v>9</v>
      </c>
      <c r="Q61" s="53">
        <v>2</v>
      </c>
      <c r="R61" s="53">
        <v>7</v>
      </c>
      <c r="S61" s="53">
        <v>42</v>
      </c>
      <c r="T61" s="53">
        <v>31</v>
      </c>
      <c r="U61" s="59">
        <v>10</v>
      </c>
      <c r="V61" s="53">
        <v>0</v>
      </c>
      <c r="W61" s="60">
        <v>1</v>
      </c>
      <c r="X61" s="53">
        <v>0</v>
      </c>
      <c r="Y61" s="60">
        <v>111</v>
      </c>
      <c r="Z61" s="60">
        <v>1</v>
      </c>
      <c r="AA61" s="60">
        <v>0</v>
      </c>
    </row>
    <row r="62" spans="1:27" ht="18.95" customHeight="1">
      <c r="A62" s="984"/>
      <c r="B62" s="987"/>
      <c r="C62" s="51" t="s">
        <v>50</v>
      </c>
      <c r="D62" s="52">
        <v>381</v>
      </c>
      <c r="E62" s="53">
        <v>131</v>
      </c>
      <c r="F62" s="53">
        <v>126</v>
      </c>
      <c r="G62" s="53">
        <v>5</v>
      </c>
      <c r="H62" s="53">
        <v>0</v>
      </c>
      <c r="I62" s="53">
        <v>186</v>
      </c>
      <c r="J62" s="53">
        <v>0</v>
      </c>
      <c r="K62" s="53">
        <v>0</v>
      </c>
      <c r="L62" s="53">
        <v>70</v>
      </c>
      <c r="M62" s="53">
        <v>0</v>
      </c>
      <c r="N62" s="53">
        <v>116</v>
      </c>
      <c r="O62" s="53">
        <v>0</v>
      </c>
      <c r="P62" s="53">
        <v>19</v>
      </c>
      <c r="Q62" s="53">
        <v>5</v>
      </c>
      <c r="R62" s="53">
        <v>14</v>
      </c>
      <c r="S62" s="53">
        <v>45</v>
      </c>
      <c r="T62" s="53">
        <v>30</v>
      </c>
      <c r="U62" s="59">
        <v>13</v>
      </c>
      <c r="V62" s="53">
        <v>0</v>
      </c>
      <c r="W62" s="60">
        <v>2</v>
      </c>
      <c r="X62" s="53">
        <v>0</v>
      </c>
      <c r="Y62" s="60">
        <v>126</v>
      </c>
      <c r="Z62" s="60">
        <v>0</v>
      </c>
      <c r="AA62" s="60">
        <v>0</v>
      </c>
    </row>
    <row r="63" spans="1:27" ht="18.95" customHeight="1">
      <c r="A63" s="984"/>
      <c r="B63" s="987"/>
      <c r="C63" s="51" t="s">
        <v>51</v>
      </c>
      <c r="D63" s="52">
        <v>405</v>
      </c>
      <c r="E63" s="53">
        <v>127</v>
      </c>
      <c r="F63" s="53">
        <v>123</v>
      </c>
      <c r="G63" s="53">
        <v>4</v>
      </c>
      <c r="H63" s="53">
        <v>0</v>
      </c>
      <c r="I63" s="53">
        <v>216</v>
      </c>
      <c r="J63" s="53">
        <v>0</v>
      </c>
      <c r="K63" s="53">
        <v>0</v>
      </c>
      <c r="L63" s="53">
        <v>71</v>
      </c>
      <c r="M63" s="53">
        <v>0</v>
      </c>
      <c r="N63" s="53">
        <v>145</v>
      </c>
      <c r="O63" s="53">
        <v>0</v>
      </c>
      <c r="P63" s="53">
        <v>18</v>
      </c>
      <c r="Q63" s="53">
        <v>3</v>
      </c>
      <c r="R63" s="53">
        <v>15</v>
      </c>
      <c r="S63" s="53">
        <v>44</v>
      </c>
      <c r="T63" s="53">
        <v>31</v>
      </c>
      <c r="U63" s="59">
        <v>12</v>
      </c>
      <c r="V63" s="53">
        <v>0</v>
      </c>
      <c r="W63" s="60">
        <v>1</v>
      </c>
      <c r="X63" s="53">
        <v>0</v>
      </c>
      <c r="Y63" s="60">
        <v>123</v>
      </c>
      <c r="Z63" s="60">
        <v>0</v>
      </c>
      <c r="AA63" s="60">
        <v>0</v>
      </c>
    </row>
    <row r="64" spans="1:27" ht="18.95" customHeight="1">
      <c r="A64" s="984"/>
      <c r="B64" s="987"/>
      <c r="C64" s="51" t="s">
        <v>52</v>
      </c>
      <c r="D64" s="52">
        <v>440</v>
      </c>
      <c r="E64" s="53">
        <v>115</v>
      </c>
      <c r="F64" s="53">
        <v>113</v>
      </c>
      <c r="G64" s="53">
        <v>2</v>
      </c>
      <c r="H64" s="53">
        <v>0</v>
      </c>
      <c r="I64" s="53">
        <v>216</v>
      </c>
      <c r="J64" s="53">
        <v>1</v>
      </c>
      <c r="K64" s="53">
        <v>0</v>
      </c>
      <c r="L64" s="53">
        <v>50</v>
      </c>
      <c r="M64" s="53">
        <v>0</v>
      </c>
      <c r="N64" s="53">
        <v>164</v>
      </c>
      <c r="O64" s="53">
        <v>1</v>
      </c>
      <c r="P64" s="53">
        <v>41</v>
      </c>
      <c r="Q64" s="53">
        <v>14</v>
      </c>
      <c r="R64" s="53">
        <v>27</v>
      </c>
      <c r="S64" s="53">
        <v>68</v>
      </c>
      <c r="T64" s="53">
        <v>43</v>
      </c>
      <c r="U64" s="59">
        <v>24</v>
      </c>
      <c r="V64" s="53">
        <v>0</v>
      </c>
      <c r="W64" s="60">
        <v>1</v>
      </c>
      <c r="X64" s="53">
        <v>0</v>
      </c>
      <c r="Y64" s="60">
        <v>113</v>
      </c>
      <c r="Z64" s="60">
        <v>0</v>
      </c>
      <c r="AA64" s="60">
        <v>0</v>
      </c>
    </row>
    <row r="65" spans="1:27" ht="18.95" customHeight="1">
      <c r="A65" s="984"/>
      <c r="B65" s="987"/>
      <c r="C65" s="51" t="s">
        <v>53</v>
      </c>
      <c r="D65" s="52">
        <v>402</v>
      </c>
      <c r="E65" s="53">
        <v>121</v>
      </c>
      <c r="F65" s="53">
        <v>118</v>
      </c>
      <c r="G65" s="53">
        <v>3</v>
      </c>
      <c r="H65" s="53">
        <v>0</v>
      </c>
      <c r="I65" s="53">
        <v>131</v>
      </c>
      <c r="J65" s="53">
        <v>0</v>
      </c>
      <c r="K65" s="53">
        <v>0</v>
      </c>
      <c r="L65" s="53">
        <v>34</v>
      </c>
      <c r="M65" s="53">
        <v>0</v>
      </c>
      <c r="N65" s="53">
        <v>97</v>
      </c>
      <c r="O65" s="53">
        <v>0</v>
      </c>
      <c r="P65" s="53">
        <v>78</v>
      </c>
      <c r="Q65" s="53">
        <v>27</v>
      </c>
      <c r="R65" s="53">
        <v>51</v>
      </c>
      <c r="S65" s="53">
        <v>72</v>
      </c>
      <c r="T65" s="53">
        <v>43</v>
      </c>
      <c r="U65" s="59">
        <v>25</v>
      </c>
      <c r="V65" s="53">
        <v>0</v>
      </c>
      <c r="W65" s="60">
        <v>4</v>
      </c>
      <c r="X65" s="53">
        <v>0</v>
      </c>
      <c r="Y65" s="60">
        <v>118</v>
      </c>
      <c r="Z65" s="60">
        <v>0</v>
      </c>
      <c r="AA65" s="60">
        <v>0</v>
      </c>
    </row>
    <row r="66" spans="1:27" ht="18.95" customHeight="1">
      <c r="A66" s="984"/>
      <c r="B66" s="987"/>
      <c r="C66" s="51" t="s">
        <v>54</v>
      </c>
      <c r="D66" s="52">
        <v>325</v>
      </c>
      <c r="E66" s="53">
        <v>121</v>
      </c>
      <c r="F66" s="53">
        <v>111</v>
      </c>
      <c r="G66" s="53">
        <v>10</v>
      </c>
      <c r="H66" s="53">
        <v>0</v>
      </c>
      <c r="I66" s="53">
        <v>110</v>
      </c>
      <c r="J66" s="53">
        <v>0</v>
      </c>
      <c r="K66" s="53">
        <v>0</v>
      </c>
      <c r="L66" s="53">
        <v>37</v>
      </c>
      <c r="M66" s="53">
        <v>0</v>
      </c>
      <c r="N66" s="53">
        <v>73</v>
      </c>
      <c r="O66" s="53">
        <v>0</v>
      </c>
      <c r="P66" s="53">
        <v>43</v>
      </c>
      <c r="Q66" s="53">
        <v>30</v>
      </c>
      <c r="R66" s="53">
        <v>13</v>
      </c>
      <c r="S66" s="53">
        <v>49</v>
      </c>
      <c r="T66" s="53">
        <v>34</v>
      </c>
      <c r="U66" s="59">
        <v>15</v>
      </c>
      <c r="V66" s="53">
        <v>0</v>
      </c>
      <c r="W66" s="60">
        <v>0</v>
      </c>
      <c r="X66" s="53">
        <v>2</v>
      </c>
      <c r="Y66" s="60">
        <v>111</v>
      </c>
      <c r="Z66" s="60">
        <v>1</v>
      </c>
      <c r="AA66" s="60">
        <v>0</v>
      </c>
    </row>
    <row r="67" spans="1:27" ht="18.95" customHeight="1">
      <c r="A67" s="984"/>
      <c r="B67" s="987"/>
      <c r="C67" s="51" t="s">
        <v>55</v>
      </c>
      <c r="D67" s="52">
        <v>219</v>
      </c>
      <c r="E67" s="53">
        <v>91</v>
      </c>
      <c r="F67" s="53">
        <v>86</v>
      </c>
      <c r="G67" s="53">
        <v>5</v>
      </c>
      <c r="H67" s="53">
        <v>0</v>
      </c>
      <c r="I67" s="53">
        <v>63</v>
      </c>
      <c r="J67" s="53">
        <v>0</v>
      </c>
      <c r="K67" s="53">
        <v>0</v>
      </c>
      <c r="L67" s="53">
        <v>27</v>
      </c>
      <c r="M67" s="53">
        <v>0</v>
      </c>
      <c r="N67" s="53">
        <v>35</v>
      </c>
      <c r="O67" s="53">
        <v>1</v>
      </c>
      <c r="P67" s="53">
        <v>35</v>
      </c>
      <c r="Q67" s="53">
        <v>32</v>
      </c>
      <c r="R67" s="53">
        <v>3</v>
      </c>
      <c r="S67" s="53">
        <v>30</v>
      </c>
      <c r="T67" s="53">
        <v>22</v>
      </c>
      <c r="U67" s="59">
        <v>8</v>
      </c>
      <c r="V67" s="53">
        <v>0</v>
      </c>
      <c r="W67" s="60">
        <v>0</v>
      </c>
      <c r="X67" s="53">
        <v>0</v>
      </c>
      <c r="Y67" s="60">
        <v>86</v>
      </c>
      <c r="Z67" s="60">
        <v>0</v>
      </c>
      <c r="AA67" s="60">
        <v>0</v>
      </c>
    </row>
    <row r="68" spans="1:27" ht="18.95" customHeight="1">
      <c r="A68" s="984"/>
      <c r="B68" s="987"/>
      <c r="C68" s="51" t="s">
        <v>56</v>
      </c>
      <c r="D68" s="52">
        <v>230</v>
      </c>
      <c r="E68" s="53">
        <v>86</v>
      </c>
      <c r="F68" s="53">
        <v>82</v>
      </c>
      <c r="G68" s="53">
        <v>4</v>
      </c>
      <c r="H68" s="53">
        <v>0</v>
      </c>
      <c r="I68" s="53">
        <v>87</v>
      </c>
      <c r="J68" s="53">
        <v>0</v>
      </c>
      <c r="K68" s="53">
        <v>0</v>
      </c>
      <c r="L68" s="53">
        <v>26</v>
      </c>
      <c r="M68" s="53">
        <v>0</v>
      </c>
      <c r="N68" s="53">
        <v>61</v>
      </c>
      <c r="O68" s="53">
        <v>0</v>
      </c>
      <c r="P68" s="53">
        <v>27</v>
      </c>
      <c r="Q68" s="53">
        <v>26</v>
      </c>
      <c r="R68" s="53">
        <v>1</v>
      </c>
      <c r="S68" s="53">
        <v>30</v>
      </c>
      <c r="T68" s="53">
        <v>23</v>
      </c>
      <c r="U68" s="59">
        <v>7</v>
      </c>
      <c r="V68" s="53">
        <v>0</v>
      </c>
      <c r="W68" s="60">
        <v>0</v>
      </c>
      <c r="X68" s="53">
        <v>0</v>
      </c>
      <c r="Y68" s="60">
        <v>82</v>
      </c>
      <c r="Z68" s="60">
        <v>0</v>
      </c>
      <c r="AA68" s="60">
        <v>0</v>
      </c>
    </row>
    <row r="69" spans="1:27" ht="18.95" customHeight="1">
      <c r="A69" s="984"/>
      <c r="B69" s="987"/>
      <c r="C69" s="51" t="s">
        <v>57</v>
      </c>
      <c r="D69" s="52">
        <v>138</v>
      </c>
      <c r="E69" s="53">
        <v>75</v>
      </c>
      <c r="F69" s="53">
        <v>54</v>
      </c>
      <c r="G69" s="53">
        <v>21</v>
      </c>
      <c r="H69" s="53">
        <v>0</v>
      </c>
      <c r="I69" s="53">
        <v>33</v>
      </c>
      <c r="J69" s="53">
        <v>0</v>
      </c>
      <c r="K69" s="53">
        <v>0</v>
      </c>
      <c r="L69" s="53">
        <v>11</v>
      </c>
      <c r="M69" s="53">
        <v>0</v>
      </c>
      <c r="N69" s="53">
        <v>22</v>
      </c>
      <c r="O69" s="53">
        <v>0</v>
      </c>
      <c r="P69" s="53">
        <v>16</v>
      </c>
      <c r="Q69" s="53">
        <v>15</v>
      </c>
      <c r="R69" s="53">
        <v>1</v>
      </c>
      <c r="S69" s="53">
        <v>13</v>
      </c>
      <c r="T69" s="53">
        <v>12</v>
      </c>
      <c r="U69" s="59">
        <v>1</v>
      </c>
      <c r="V69" s="53">
        <v>0</v>
      </c>
      <c r="W69" s="60">
        <v>0</v>
      </c>
      <c r="X69" s="53">
        <v>1</v>
      </c>
      <c r="Y69" s="60">
        <v>54</v>
      </c>
      <c r="Z69" s="60">
        <v>0</v>
      </c>
      <c r="AA69" s="60">
        <v>0</v>
      </c>
    </row>
    <row r="70" spans="1:27" ht="18.95" customHeight="1">
      <c r="A70" s="984"/>
      <c r="B70" s="987"/>
      <c r="C70" s="54" t="s">
        <v>58</v>
      </c>
      <c r="D70" s="55">
        <v>54</v>
      </c>
      <c r="E70" s="17">
        <v>47</v>
      </c>
      <c r="F70" s="17">
        <v>0</v>
      </c>
      <c r="G70" s="17">
        <v>47</v>
      </c>
      <c r="H70" s="17">
        <v>0</v>
      </c>
      <c r="I70" s="17">
        <v>5</v>
      </c>
      <c r="J70" s="17">
        <v>0</v>
      </c>
      <c r="K70" s="17">
        <v>0</v>
      </c>
      <c r="L70" s="17">
        <v>4</v>
      </c>
      <c r="M70" s="17">
        <v>0</v>
      </c>
      <c r="N70" s="17">
        <v>1</v>
      </c>
      <c r="O70" s="17">
        <v>0</v>
      </c>
      <c r="P70" s="17">
        <v>0</v>
      </c>
      <c r="Q70" s="17">
        <v>0</v>
      </c>
      <c r="R70" s="17">
        <v>0</v>
      </c>
      <c r="S70" s="17">
        <v>2</v>
      </c>
      <c r="T70" s="17">
        <v>2</v>
      </c>
      <c r="U70" s="61">
        <v>0</v>
      </c>
      <c r="V70" s="17">
        <v>0</v>
      </c>
      <c r="W70" s="62">
        <v>0</v>
      </c>
      <c r="X70" s="53">
        <v>0</v>
      </c>
      <c r="Y70" s="60">
        <v>0</v>
      </c>
      <c r="Z70" s="60">
        <v>0</v>
      </c>
      <c r="AA70" s="60">
        <v>0</v>
      </c>
    </row>
    <row r="71" spans="1:27" ht="20.100000000000001" customHeight="1">
      <c r="A71" s="984"/>
      <c r="B71" s="987"/>
      <c r="C71" s="298" t="s">
        <v>205</v>
      </c>
      <c r="D71" s="219">
        <v>8651</v>
      </c>
      <c r="E71" s="14">
        <v>2686</v>
      </c>
      <c r="F71" s="14">
        <v>2394</v>
      </c>
      <c r="G71" s="14">
        <v>292</v>
      </c>
      <c r="H71" s="14">
        <v>0</v>
      </c>
      <c r="I71" s="14">
        <v>5186</v>
      </c>
      <c r="J71" s="14">
        <v>1</v>
      </c>
      <c r="K71" s="14">
        <v>0</v>
      </c>
      <c r="L71" s="14">
        <v>3219</v>
      </c>
      <c r="M71" s="14">
        <v>1</v>
      </c>
      <c r="N71" s="14">
        <v>1962</v>
      </c>
      <c r="O71" s="14">
        <v>3</v>
      </c>
      <c r="P71" s="14">
        <v>307</v>
      </c>
      <c r="Q71" s="14">
        <v>161</v>
      </c>
      <c r="R71" s="14">
        <v>146</v>
      </c>
      <c r="S71" s="14">
        <v>469</v>
      </c>
      <c r="T71" s="14">
        <v>323</v>
      </c>
      <c r="U71" s="14">
        <v>131</v>
      </c>
      <c r="V71" s="14">
        <v>0</v>
      </c>
      <c r="W71" s="14">
        <v>15</v>
      </c>
      <c r="X71" s="14">
        <v>3</v>
      </c>
      <c r="Y71" s="14">
        <v>2394</v>
      </c>
      <c r="Z71" s="14">
        <v>3</v>
      </c>
      <c r="AA71" s="15">
        <v>0</v>
      </c>
    </row>
    <row r="72" spans="1:27" ht="18.95" customHeight="1">
      <c r="A72" s="984"/>
      <c r="B72" s="986" t="s">
        <v>332</v>
      </c>
      <c r="C72" s="339" t="s">
        <v>40</v>
      </c>
      <c r="D72" s="56">
        <v>3874</v>
      </c>
      <c r="E72" s="14">
        <v>274</v>
      </c>
      <c r="F72" s="14">
        <v>242</v>
      </c>
      <c r="G72" s="14">
        <v>32</v>
      </c>
      <c r="H72" s="14">
        <v>2625</v>
      </c>
      <c r="I72" s="14">
        <v>3</v>
      </c>
      <c r="J72" s="14">
        <v>0</v>
      </c>
      <c r="K72" s="14">
        <v>0</v>
      </c>
      <c r="L72" s="14">
        <v>3</v>
      </c>
      <c r="M72" s="14">
        <v>0</v>
      </c>
      <c r="N72" s="14">
        <v>0</v>
      </c>
      <c r="O72" s="14">
        <v>0</v>
      </c>
      <c r="P72" s="14">
        <v>0</v>
      </c>
      <c r="Q72" s="14">
        <v>0</v>
      </c>
      <c r="R72" s="14">
        <v>0</v>
      </c>
      <c r="S72" s="14">
        <v>40</v>
      </c>
      <c r="T72" s="14">
        <v>0</v>
      </c>
      <c r="U72" s="63">
        <v>0</v>
      </c>
      <c r="V72" s="14">
        <v>0</v>
      </c>
      <c r="W72" s="15">
        <v>40</v>
      </c>
      <c r="X72" s="14">
        <v>932</v>
      </c>
      <c r="Y72" s="15">
        <v>187</v>
      </c>
      <c r="Z72" s="15">
        <v>0</v>
      </c>
      <c r="AA72" s="15">
        <v>0</v>
      </c>
    </row>
    <row r="73" spans="1:27" ht="18.95" customHeight="1">
      <c r="A73" s="984"/>
      <c r="B73" s="987"/>
      <c r="C73" s="51" t="s">
        <v>41</v>
      </c>
      <c r="D73" s="52">
        <v>1621</v>
      </c>
      <c r="E73" s="53">
        <v>177</v>
      </c>
      <c r="F73" s="53">
        <v>175</v>
      </c>
      <c r="G73" s="53">
        <v>2</v>
      </c>
      <c r="H73" s="53">
        <v>1261</v>
      </c>
      <c r="I73" s="53">
        <v>69</v>
      </c>
      <c r="J73" s="53">
        <v>0</v>
      </c>
      <c r="K73" s="53">
        <v>0</v>
      </c>
      <c r="L73" s="53">
        <v>63</v>
      </c>
      <c r="M73" s="53">
        <v>0</v>
      </c>
      <c r="N73" s="53">
        <v>0</v>
      </c>
      <c r="O73" s="53">
        <v>6</v>
      </c>
      <c r="P73" s="53">
        <v>0</v>
      </c>
      <c r="Q73" s="53">
        <v>0</v>
      </c>
      <c r="R73" s="53">
        <v>0</v>
      </c>
      <c r="S73" s="53">
        <v>74</v>
      </c>
      <c r="T73" s="53">
        <v>0</v>
      </c>
      <c r="U73" s="59">
        <v>0</v>
      </c>
      <c r="V73" s="53">
        <v>0</v>
      </c>
      <c r="W73" s="60">
        <v>74</v>
      </c>
      <c r="X73" s="53">
        <v>40</v>
      </c>
      <c r="Y73" s="60">
        <v>153</v>
      </c>
      <c r="Z73" s="60">
        <v>0</v>
      </c>
      <c r="AA73" s="60">
        <v>0</v>
      </c>
    </row>
    <row r="74" spans="1:27" ht="18.95" customHeight="1">
      <c r="A74" s="984"/>
      <c r="B74" s="987"/>
      <c r="C74" s="51" t="s">
        <v>42</v>
      </c>
      <c r="D74" s="52">
        <v>557</v>
      </c>
      <c r="E74" s="53">
        <v>152</v>
      </c>
      <c r="F74" s="53">
        <v>147</v>
      </c>
      <c r="G74" s="53">
        <v>5</v>
      </c>
      <c r="H74" s="53">
        <v>312</v>
      </c>
      <c r="I74" s="53">
        <v>48</v>
      </c>
      <c r="J74" s="53">
        <v>0</v>
      </c>
      <c r="K74" s="53">
        <v>0</v>
      </c>
      <c r="L74" s="53">
        <v>41</v>
      </c>
      <c r="M74" s="53">
        <v>0</v>
      </c>
      <c r="N74" s="53">
        <v>1</v>
      </c>
      <c r="O74" s="53">
        <v>6</v>
      </c>
      <c r="P74" s="53">
        <v>0</v>
      </c>
      <c r="Q74" s="53">
        <v>0</v>
      </c>
      <c r="R74" s="53">
        <v>0</v>
      </c>
      <c r="S74" s="53">
        <v>22</v>
      </c>
      <c r="T74" s="53">
        <v>0</v>
      </c>
      <c r="U74" s="59">
        <v>0</v>
      </c>
      <c r="V74" s="53">
        <v>0</v>
      </c>
      <c r="W74" s="60">
        <v>22</v>
      </c>
      <c r="X74" s="53">
        <v>23</v>
      </c>
      <c r="Y74" s="60">
        <v>132</v>
      </c>
      <c r="Z74" s="60">
        <v>0</v>
      </c>
      <c r="AA74" s="60">
        <v>0</v>
      </c>
    </row>
    <row r="75" spans="1:27" ht="18.95" customHeight="1">
      <c r="A75" s="984"/>
      <c r="B75" s="987"/>
      <c r="C75" s="51" t="s">
        <v>43</v>
      </c>
      <c r="D75" s="52">
        <v>1180</v>
      </c>
      <c r="E75" s="53">
        <v>200</v>
      </c>
      <c r="F75" s="53">
        <v>191</v>
      </c>
      <c r="G75" s="53">
        <v>9</v>
      </c>
      <c r="H75" s="53">
        <v>781</v>
      </c>
      <c r="I75" s="53">
        <v>60</v>
      </c>
      <c r="J75" s="53">
        <v>0</v>
      </c>
      <c r="K75" s="53">
        <v>0</v>
      </c>
      <c r="L75" s="53">
        <v>48</v>
      </c>
      <c r="M75" s="53">
        <v>1</v>
      </c>
      <c r="N75" s="53">
        <v>1</v>
      </c>
      <c r="O75" s="53">
        <v>10</v>
      </c>
      <c r="P75" s="53">
        <v>0</v>
      </c>
      <c r="Q75" s="53">
        <v>0</v>
      </c>
      <c r="R75" s="53">
        <v>0</v>
      </c>
      <c r="S75" s="53">
        <v>101</v>
      </c>
      <c r="T75" s="53">
        <v>0</v>
      </c>
      <c r="U75" s="59">
        <v>0</v>
      </c>
      <c r="V75" s="53">
        <v>0</v>
      </c>
      <c r="W75" s="60">
        <v>101</v>
      </c>
      <c r="X75" s="53">
        <v>38</v>
      </c>
      <c r="Y75" s="60">
        <v>158</v>
      </c>
      <c r="Z75" s="60">
        <v>0</v>
      </c>
      <c r="AA75" s="60">
        <v>0</v>
      </c>
    </row>
    <row r="76" spans="1:27" ht="18.95" customHeight="1">
      <c r="A76" s="984"/>
      <c r="B76" s="987"/>
      <c r="C76" s="51" t="s">
        <v>44</v>
      </c>
      <c r="D76" s="52">
        <v>290</v>
      </c>
      <c r="E76" s="53">
        <v>155</v>
      </c>
      <c r="F76" s="53">
        <v>146</v>
      </c>
      <c r="G76" s="53">
        <v>9</v>
      </c>
      <c r="H76" s="53">
        <v>95</v>
      </c>
      <c r="I76" s="53">
        <v>12</v>
      </c>
      <c r="J76" s="53">
        <v>0</v>
      </c>
      <c r="K76" s="53">
        <v>0</v>
      </c>
      <c r="L76" s="53">
        <v>7</v>
      </c>
      <c r="M76" s="53">
        <v>1</v>
      </c>
      <c r="N76" s="53">
        <v>0</v>
      </c>
      <c r="O76" s="53">
        <v>4</v>
      </c>
      <c r="P76" s="53">
        <v>0</v>
      </c>
      <c r="Q76" s="53">
        <v>0</v>
      </c>
      <c r="R76" s="53">
        <v>0</v>
      </c>
      <c r="S76" s="53">
        <v>14</v>
      </c>
      <c r="T76" s="53">
        <v>0</v>
      </c>
      <c r="U76" s="59">
        <v>0</v>
      </c>
      <c r="V76" s="53">
        <v>0</v>
      </c>
      <c r="W76" s="60">
        <v>14</v>
      </c>
      <c r="X76" s="53">
        <v>14</v>
      </c>
      <c r="Y76" s="60">
        <v>130</v>
      </c>
      <c r="Z76" s="60">
        <v>0</v>
      </c>
      <c r="AA76" s="60">
        <v>0</v>
      </c>
    </row>
    <row r="77" spans="1:27" ht="18.95" customHeight="1">
      <c r="A77" s="984"/>
      <c r="B77" s="987"/>
      <c r="C77" s="51" t="s">
        <v>45</v>
      </c>
      <c r="D77" s="52">
        <v>253</v>
      </c>
      <c r="E77" s="53">
        <v>154</v>
      </c>
      <c r="F77" s="53">
        <v>145</v>
      </c>
      <c r="G77" s="53">
        <v>9</v>
      </c>
      <c r="H77" s="53">
        <v>71</v>
      </c>
      <c r="I77" s="53">
        <v>9</v>
      </c>
      <c r="J77" s="53">
        <v>0</v>
      </c>
      <c r="K77" s="53">
        <v>0</v>
      </c>
      <c r="L77" s="53">
        <v>9</v>
      </c>
      <c r="M77" s="53">
        <v>0</v>
      </c>
      <c r="N77" s="53">
        <v>0</v>
      </c>
      <c r="O77" s="53">
        <v>0</v>
      </c>
      <c r="P77" s="53">
        <v>0</v>
      </c>
      <c r="Q77" s="53">
        <v>0</v>
      </c>
      <c r="R77" s="53">
        <v>0</v>
      </c>
      <c r="S77" s="53">
        <v>10</v>
      </c>
      <c r="T77" s="53">
        <v>0</v>
      </c>
      <c r="U77" s="59">
        <v>0</v>
      </c>
      <c r="V77" s="53">
        <v>0</v>
      </c>
      <c r="W77" s="60">
        <v>10</v>
      </c>
      <c r="X77" s="53">
        <v>9</v>
      </c>
      <c r="Y77" s="60">
        <v>129</v>
      </c>
      <c r="Z77" s="60">
        <v>0</v>
      </c>
      <c r="AA77" s="60">
        <v>0</v>
      </c>
    </row>
    <row r="78" spans="1:27" ht="18.95" customHeight="1">
      <c r="A78" s="984"/>
      <c r="B78" s="987"/>
      <c r="C78" s="51" t="s">
        <v>46</v>
      </c>
      <c r="D78" s="52">
        <v>246</v>
      </c>
      <c r="E78" s="53">
        <v>162</v>
      </c>
      <c r="F78" s="53">
        <v>152</v>
      </c>
      <c r="G78" s="53">
        <v>10</v>
      </c>
      <c r="H78" s="53">
        <v>52</v>
      </c>
      <c r="I78" s="53">
        <v>5</v>
      </c>
      <c r="J78" s="53">
        <v>0</v>
      </c>
      <c r="K78" s="53">
        <v>0</v>
      </c>
      <c r="L78" s="53">
        <v>3</v>
      </c>
      <c r="M78" s="53">
        <v>0</v>
      </c>
      <c r="N78" s="53">
        <v>0</v>
      </c>
      <c r="O78" s="53">
        <v>2</v>
      </c>
      <c r="P78" s="53">
        <v>0</v>
      </c>
      <c r="Q78" s="53">
        <v>0</v>
      </c>
      <c r="R78" s="53">
        <v>0</v>
      </c>
      <c r="S78" s="53">
        <v>16</v>
      </c>
      <c r="T78" s="53">
        <v>0</v>
      </c>
      <c r="U78" s="59">
        <v>2</v>
      </c>
      <c r="V78" s="53">
        <v>0</v>
      </c>
      <c r="W78" s="60">
        <v>14</v>
      </c>
      <c r="X78" s="53">
        <v>11</v>
      </c>
      <c r="Y78" s="60">
        <v>139</v>
      </c>
      <c r="Z78" s="60">
        <v>0</v>
      </c>
      <c r="AA78" s="60">
        <v>0</v>
      </c>
    </row>
    <row r="79" spans="1:27" ht="18.95" customHeight="1">
      <c r="A79" s="984"/>
      <c r="B79" s="987"/>
      <c r="C79" s="51" t="s">
        <v>47</v>
      </c>
      <c r="D79" s="52">
        <v>194</v>
      </c>
      <c r="E79" s="53">
        <v>141</v>
      </c>
      <c r="F79" s="53">
        <v>131</v>
      </c>
      <c r="G79" s="53">
        <v>10</v>
      </c>
      <c r="H79" s="53">
        <v>25</v>
      </c>
      <c r="I79" s="53">
        <v>1</v>
      </c>
      <c r="J79" s="53">
        <v>0</v>
      </c>
      <c r="K79" s="53">
        <v>0</v>
      </c>
      <c r="L79" s="53">
        <v>1</v>
      </c>
      <c r="M79" s="53">
        <v>0</v>
      </c>
      <c r="N79" s="53">
        <v>0</v>
      </c>
      <c r="O79" s="53">
        <v>0</v>
      </c>
      <c r="P79" s="53">
        <v>0</v>
      </c>
      <c r="Q79" s="53">
        <v>0</v>
      </c>
      <c r="R79" s="53">
        <v>0</v>
      </c>
      <c r="S79" s="53">
        <v>16</v>
      </c>
      <c r="T79" s="53">
        <v>0</v>
      </c>
      <c r="U79" s="59">
        <v>3</v>
      </c>
      <c r="V79" s="53">
        <v>0</v>
      </c>
      <c r="W79" s="60">
        <v>13</v>
      </c>
      <c r="X79" s="53">
        <v>11</v>
      </c>
      <c r="Y79" s="60">
        <v>125</v>
      </c>
      <c r="Z79" s="60">
        <v>0</v>
      </c>
      <c r="AA79" s="60">
        <v>0</v>
      </c>
    </row>
    <row r="80" spans="1:27" ht="18.95" customHeight="1">
      <c r="A80" s="984"/>
      <c r="B80" s="987"/>
      <c r="C80" s="51" t="s">
        <v>48</v>
      </c>
      <c r="D80" s="52">
        <v>164</v>
      </c>
      <c r="E80" s="53">
        <v>117</v>
      </c>
      <c r="F80" s="53">
        <v>111</v>
      </c>
      <c r="G80" s="53">
        <v>6</v>
      </c>
      <c r="H80" s="53">
        <v>20</v>
      </c>
      <c r="I80" s="53">
        <v>1</v>
      </c>
      <c r="J80" s="53">
        <v>0</v>
      </c>
      <c r="K80" s="53">
        <v>0</v>
      </c>
      <c r="L80" s="53">
        <v>1</v>
      </c>
      <c r="M80" s="53">
        <v>0</v>
      </c>
      <c r="N80" s="53">
        <v>0</v>
      </c>
      <c r="O80" s="53">
        <v>0</v>
      </c>
      <c r="P80" s="53">
        <v>0</v>
      </c>
      <c r="Q80" s="53">
        <v>0</v>
      </c>
      <c r="R80" s="53">
        <v>0</v>
      </c>
      <c r="S80" s="53">
        <v>19</v>
      </c>
      <c r="T80" s="53">
        <v>2</v>
      </c>
      <c r="U80" s="59">
        <v>4</v>
      </c>
      <c r="V80" s="53">
        <v>0</v>
      </c>
      <c r="W80" s="60">
        <v>13</v>
      </c>
      <c r="X80" s="53">
        <v>7</v>
      </c>
      <c r="Y80" s="60">
        <v>105</v>
      </c>
      <c r="Z80" s="60">
        <v>0</v>
      </c>
      <c r="AA80" s="60">
        <v>0</v>
      </c>
    </row>
    <row r="81" spans="1:27" ht="18.95" customHeight="1">
      <c r="A81" s="984"/>
      <c r="B81" s="987"/>
      <c r="C81" s="51" t="s">
        <v>49</v>
      </c>
      <c r="D81" s="52">
        <v>144</v>
      </c>
      <c r="E81" s="53">
        <v>103</v>
      </c>
      <c r="F81" s="53">
        <v>100</v>
      </c>
      <c r="G81" s="53">
        <v>3</v>
      </c>
      <c r="H81" s="53">
        <v>17</v>
      </c>
      <c r="I81" s="53">
        <v>0</v>
      </c>
      <c r="J81" s="53">
        <v>0</v>
      </c>
      <c r="K81" s="53">
        <v>0</v>
      </c>
      <c r="L81" s="53">
        <v>0</v>
      </c>
      <c r="M81" s="53">
        <v>0</v>
      </c>
      <c r="N81" s="53">
        <v>0</v>
      </c>
      <c r="O81" s="53">
        <v>0</v>
      </c>
      <c r="P81" s="53">
        <v>0</v>
      </c>
      <c r="Q81" s="53">
        <v>0</v>
      </c>
      <c r="R81" s="53">
        <v>0</v>
      </c>
      <c r="S81" s="53">
        <v>13</v>
      </c>
      <c r="T81" s="53">
        <v>0</v>
      </c>
      <c r="U81" s="59">
        <v>6</v>
      </c>
      <c r="V81" s="53">
        <v>0</v>
      </c>
      <c r="W81" s="60">
        <v>7</v>
      </c>
      <c r="X81" s="53">
        <v>11</v>
      </c>
      <c r="Y81" s="60">
        <v>97</v>
      </c>
      <c r="Z81" s="60">
        <v>0</v>
      </c>
      <c r="AA81" s="60">
        <v>0</v>
      </c>
    </row>
    <row r="82" spans="1:27" ht="18.95" customHeight="1">
      <c r="A82" s="984"/>
      <c r="B82" s="987"/>
      <c r="C82" s="51" t="s">
        <v>50</v>
      </c>
      <c r="D82" s="52">
        <v>150</v>
      </c>
      <c r="E82" s="53">
        <v>101</v>
      </c>
      <c r="F82" s="53">
        <v>90</v>
      </c>
      <c r="G82" s="53">
        <v>11</v>
      </c>
      <c r="H82" s="53">
        <v>19</v>
      </c>
      <c r="I82" s="53">
        <v>2</v>
      </c>
      <c r="J82" s="53">
        <v>0</v>
      </c>
      <c r="K82" s="53">
        <v>0</v>
      </c>
      <c r="L82" s="53">
        <v>1</v>
      </c>
      <c r="M82" s="53">
        <v>0</v>
      </c>
      <c r="N82" s="53">
        <v>1</v>
      </c>
      <c r="O82" s="53">
        <v>0</v>
      </c>
      <c r="P82" s="53">
        <v>0</v>
      </c>
      <c r="Q82" s="53">
        <v>0</v>
      </c>
      <c r="R82" s="53">
        <v>0</v>
      </c>
      <c r="S82" s="53">
        <v>25</v>
      </c>
      <c r="T82" s="53">
        <v>0</v>
      </c>
      <c r="U82" s="59">
        <v>13</v>
      </c>
      <c r="V82" s="53">
        <v>0</v>
      </c>
      <c r="W82" s="60">
        <v>12</v>
      </c>
      <c r="X82" s="53">
        <v>3</v>
      </c>
      <c r="Y82" s="60">
        <v>85</v>
      </c>
      <c r="Z82" s="60">
        <v>0</v>
      </c>
      <c r="AA82" s="60">
        <v>0</v>
      </c>
    </row>
    <row r="83" spans="1:27" ht="18.95" customHeight="1">
      <c r="A83" s="984"/>
      <c r="B83" s="987"/>
      <c r="C83" s="51" t="s">
        <v>51</v>
      </c>
      <c r="D83" s="52">
        <v>153</v>
      </c>
      <c r="E83" s="53">
        <v>97</v>
      </c>
      <c r="F83" s="53">
        <v>88</v>
      </c>
      <c r="G83" s="53">
        <v>9</v>
      </c>
      <c r="H83" s="53">
        <v>17</v>
      </c>
      <c r="I83" s="53">
        <v>1</v>
      </c>
      <c r="J83" s="53">
        <v>0</v>
      </c>
      <c r="K83" s="53">
        <v>0</v>
      </c>
      <c r="L83" s="53">
        <v>0</v>
      </c>
      <c r="M83" s="53">
        <v>0</v>
      </c>
      <c r="N83" s="53">
        <v>0</v>
      </c>
      <c r="O83" s="53">
        <v>1</v>
      </c>
      <c r="P83" s="53">
        <v>0</v>
      </c>
      <c r="Q83" s="53">
        <v>0</v>
      </c>
      <c r="R83" s="53">
        <v>0</v>
      </c>
      <c r="S83" s="53">
        <v>32</v>
      </c>
      <c r="T83" s="53">
        <v>1</v>
      </c>
      <c r="U83" s="59">
        <v>13</v>
      </c>
      <c r="V83" s="53">
        <v>0</v>
      </c>
      <c r="W83" s="60">
        <v>18</v>
      </c>
      <c r="X83" s="53">
        <v>6</v>
      </c>
      <c r="Y83" s="60">
        <v>85</v>
      </c>
      <c r="Z83" s="60">
        <v>0</v>
      </c>
      <c r="AA83" s="60">
        <v>0</v>
      </c>
    </row>
    <row r="84" spans="1:27" ht="18.95" customHeight="1">
      <c r="A84" s="984"/>
      <c r="B84" s="987"/>
      <c r="C84" s="51" t="s">
        <v>52</v>
      </c>
      <c r="D84" s="52">
        <v>136</v>
      </c>
      <c r="E84" s="53">
        <v>79</v>
      </c>
      <c r="F84" s="53">
        <v>66</v>
      </c>
      <c r="G84" s="53">
        <v>13</v>
      </c>
      <c r="H84" s="53">
        <v>22</v>
      </c>
      <c r="I84" s="53">
        <v>2</v>
      </c>
      <c r="J84" s="53">
        <v>0</v>
      </c>
      <c r="K84" s="53">
        <v>0</v>
      </c>
      <c r="L84" s="53">
        <v>0</v>
      </c>
      <c r="M84" s="53">
        <v>0</v>
      </c>
      <c r="N84" s="53">
        <v>0</v>
      </c>
      <c r="O84" s="53">
        <v>2</v>
      </c>
      <c r="P84" s="53">
        <v>2</v>
      </c>
      <c r="Q84" s="53">
        <v>2</v>
      </c>
      <c r="R84" s="53">
        <v>0</v>
      </c>
      <c r="S84" s="53">
        <v>24</v>
      </c>
      <c r="T84" s="53">
        <v>1</v>
      </c>
      <c r="U84" s="59">
        <v>11</v>
      </c>
      <c r="V84" s="53">
        <v>0</v>
      </c>
      <c r="W84" s="60">
        <v>12</v>
      </c>
      <c r="X84" s="53">
        <v>7</v>
      </c>
      <c r="Y84" s="60">
        <v>62</v>
      </c>
      <c r="Z84" s="60">
        <v>0</v>
      </c>
      <c r="AA84" s="60">
        <v>0</v>
      </c>
    </row>
    <row r="85" spans="1:27" ht="18.95" customHeight="1">
      <c r="A85" s="984"/>
      <c r="B85" s="987"/>
      <c r="C85" s="51" t="s">
        <v>53</v>
      </c>
      <c r="D85" s="52">
        <v>124</v>
      </c>
      <c r="E85" s="53">
        <v>70</v>
      </c>
      <c r="F85" s="53">
        <v>54</v>
      </c>
      <c r="G85" s="53">
        <v>16</v>
      </c>
      <c r="H85" s="53">
        <v>17</v>
      </c>
      <c r="I85" s="53">
        <v>3</v>
      </c>
      <c r="J85" s="53">
        <v>0</v>
      </c>
      <c r="K85" s="53">
        <v>0</v>
      </c>
      <c r="L85" s="53">
        <v>2</v>
      </c>
      <c r="M85" s="53">
        <v>0</v>
      </c>
      <c r="N85" s="53">
        <v>1</v>
      </c>
      <c r="O85" s="53">
        <v>0</v>
      </c>
      <c r="P85" s="53">
        <v>3</v>
      </c>
      <c r="Q85" s="53">
        <v>3</v>
      </c>
      <c r="R85" s="53">
        <v>0</v>
      </c>
      <c r="S85" s="53">
        <v>26</v>
      </c>
      <c r="T85" s="53">
        <v>1</v>
      </c>
      <c r="U85" s="59">
        <v>14</v>
      </c>
      <c r="V85" s="53">
        <v>0</v>
      </c>
      <c r="W85" s="60">
        <v>11</v>
      </c>
      <c r="X85" s="53">
        <v>5</v>
      </c>
      <c r="Y85" s="60">
        <v>55</v>
      </c>
      <c r="Z85" s="60">
        <v>0</v>
      </c>
      <c r="AA85" s="60">
        <v>0</v>
      </c>
    </row>
    <row r="86" spans="1:27" ht="18.95" customHeight="1">
      <c r="A86" s="984"/>
      <c r="B86" s="987"/>
      <c r="C86" s="51" t="s">
        <v>54</v>
      </c>
      <c r="D86" s="52">
        <v>82</v>
      </c>
      <c r="E86" s="53">
        <v>51</v>
      </c>
      <c r="F86" s="53">
        <v>47</v>
      </c>
      <c r="G86" s="53">
        <v>4</v>
      </c>
      <c r="H86" s="53">
        <v>7</v>
      </c>
      <c r="I86" s="53">
        <v>2</v>
      </c>
      <c r="J86" s="53">
        <v>0</v>
      </c>
      <c r="K86" s="53">
        <v>0</v>
      </c>
      <c r="L86" s="53">
        <v>0</v>
      </c>
      <c r="M86" s="53">
        <v>1</v>
      </c>
      <c r="N86" s="53">
        <v>0</v>
      </c>
      <c r="O86" s="53">
        <v>1</v>
      </c>
      <c r="P86" s="53">
        <v>2</v>
      </c>
      <c r="Q86" s="53">
        <v>2</v>
      </c>
      <c r="R86" s="53">
        <v>0</v>
      </c>
      <c r="S86" s="53">
        <v>14</v>
      </c>
      <c r="T86" s="53">
        <v>0</v>
      </c>
      <c r="U86" s="59">
        <v>8</v>
      </c>
      <c r="V86" s="53">
        <v>0</v>
      </c>
      <c r="W86" s="60">
        <v>6</v>
      </c>
      <c r="X86" s="53">
        <v>6</v>
      </c>
      <c r="Y86" s="60">
        <v>43</v>
      </c>
      <c r="Z86" s="60">
        <v>0</v>
      </c>
      <c r="AA86" s="60">
        <v>0</v>
      </c>
    </row>
    <row r="87" spans="1:27" ht="18.95" customHeight="1">
      <c r="A87" s="984"/>
      <c r="B87" s="987"/>
      <c r="C87" s="51" t="s">
        <v>55</v>
      </c>
      <c r="D87" s="52">
        <v>64</v>
      </c>
      <c r="E87" s="53">
        <v>43</v>
      </c>
      <c r="F87" s="53">
        <v>42</v>
      </c>
      <c r="G87" s="53">
        <v>1</v>
      </c>
      <c r="H87" s="53">
        <v>7</v>
      </c>
      <c r="I87" s="53">
        <v>2</v>
      </c>
      <c r="J87" s="53">
        <v>0</v>
      </c>
      <c r="K87" s="53">
        <v>0</v>
      </c>
      <c r="L87" s="53">
        <v>2</v>
      </c>
      <c r="M87" s="53">
        <v>0</v>
      </c>
      <c r="N87" s="53">
        <v>0</v>
      </c>
      <c r="O87" s="53">
        <v>0</v>
      </c>
      <c r="P87" s="53">
        <v>0</v>
      </c>
      <c r="Q87" s="53">
        <v>0</v>
      </c>
      <c r="R87" s="53">
        <v>0</v>
      </c>
      <c r="S87" s="53">
        <v>8</v>
      </c>
      <c r="T87" s="53">
        <v>0</v>
      </c>
      <c r="U87" s="59">
        <v>5</v>
      </c>
      <c r="V87" s="53">
        <v>0</v>
      </c>
      <c r="W87" s="60">
        <v>3</v>
      </c>
      <c r="X87" s="53">
        <v>4</v>
      </c>
      <c r="Y87" s="60">
        <v>40</v>
      </c>
      <c r="Z87" s="60">
        <v>0</v>
      </c>
      <c r="AA87" s="60">
        <v>1</v>
      </c>
    </row>
    <row r="88" spans="1:27" ht="18.95" customHeight="1">
      <c r="A88" s="984"/>
      <c r="B88" s="987"/>
      <c r="C88" s="51" t="s">
        <v>56</v>
      </c>
      <c r="D88" s="52">
        <v>46</v>
      </c>
      <c r="E88" s="53">
        <v>28</v>
      </c>
      <c r="F88" s="53">
        <v>19</v>
      </c>
      <c r="G88" s="53">
        <v>9</v>
      </c>
      <c r="H88" s="53">
        <v>9</v>
      </c>
      <c r="I88" s="53">
        <v>1</v>
      </c>
      <c r="J88" s="53">
        <v>0</v>
      </c>
      <c r="K88" s="53">
        <v>0</v>
      </c>
      <c r="L88" s="53">
        <v>1</v>
      </c>
      <c r="M88" s="53">
        <v>0</v>
      </c>
      <c r="N88" s="53">
        <v>0</v>
      </c>
      <c r="O88" s="53">
        <v>0</v>
      </c>
      <c r="P88" s="53">
        <v>1</v>
      </c>
      <c r="Q88" s="53">
        <v>1</v>
      </c>
      <c r="R88" s="53">
        <v>0</v>
      </c>
      <c r="S88" s="53">
        <v>7</v>
      </c>
      <c r="T88" s="53">
        <v>0</v>
      </c>
      <c r="U88" s="59">
        <v>2</v>
      </c>
      <c r="V88" s="53">
        <v>0</v>
      </c>
      <c r="W88" s="60">
        <v>5</v>
      </c>
      <c r="X88" s="53">
        <v>0</v>
      </c>
      <c r="Y88" s="60">
        <v>15</v>
      </c>
      <c r="Z88" s="60">
        <v>0</v>
      </c>
      <c r="AA88" s="60">
        <v>0</v>
      </c>
    </row>
    <row r="89" spans="1:27" ht="18.95" customHeight="1">
      <c r="A89" s="984"/>
      <c r="B89" s="987"/>
      <c r="C89" s="51" t="s">
        <v>57</v>
      </c>
      <c r="D89" s="52">
        <v>40</v>
      </c>
      <c r="E89" s="53">
        <v>28</v>
      </c>
      <c r="F89" s="53">
        <v>24</v>
      </c>
      <c r="G89" s="53">
        <v>4</v>
      </c>
      <c r="H89" s="53">
        <v>7</v>
      </c>
      <c r="I89" s="53">
        <v>0</v>
      </c>
      <c r="J89" s="53">
        <v>0</v>
      </c>
      <c r="K89" s="53">
        <v>0</v>
      </c>
      <c r="L89" s="53">
        <v>0</v>
      </c>
      <c r="M89" s="53">
        <v>0</v>
      </c>
      <c r="N89" s="53">
        <v>0</v>
      </c>
      <c r="O89" s="53">
        <v>0</v>
      </c>
      <c r="P89" s="53">
        <v>0</v>
      </c>
      <c r="Q89" s="53">
        <v>0</v>
      </c>
      <c r="R89" s="53">
        <v>0</v>
      </c>
      <c r="S89" s="53">
        <v>4</v>
      </c>
      <c r="T89" s="53">
        <v>1</v>
      </c>
      <c r="U89" s="59">
        <v>0</v>
      </c>
      <c r="V89" s="53">
        <v>0</v>
      </c>
      <c r="W89" s="60">
        <v>3</v>
      </c>
      <c r="X89" s="53">
        <v>1</v>
      </c>
      <c r="Y89" s="60">
        <v>23</v>
      </c>
      <c r="Z89" s="60">
        <v>0</v>
      </c>
      <c r="AA89" s="60">
        <v>0</v>
      </c>
    </row>
    <row r="90" spans="1:27" ht="18.95" customHeight="1">
      <c r="A90" s="984"/>
      <c r="B90" s="987"/>
      <c r="C90" s="54" t="s">
        <v>58</v>
      </c>
      <c r="D90" s="55">
        <v>681</v>
      </c>
      <c r="E90" s="17">
        <v>104</v>
      </c>
      <c r="F90" s="17">
        <v>0</v>
      </c>
      <c r="G90" s="17">
        <v>104</v>
      </c>
      <c r="H90" s="17">
        <v>517</v>
      </c>
      <c r="I90" s="17">
        <v>5</v>
      </c>
      <c r="J90" s="17">
        <v>0</v>
      </c>
      <c r="K90" s="17">
        <v>0</v>
      </c>
      <c r="L90" s="17">
        <v>2</v>
      </c>
      <c r="M90" s="17">
        <v>1</v>
      </c>
      <c r="N90" s="17">
        <v>0</v>
      </c>
      <c r="O90" s="17">
        <v>2</v>
      </c>
      <c r="P90" s="17">
        <v>0</v>
      </c>
      <c r="Q90" s="17">
        <v>0</v>
      </c>
      <c r="R90" s="17">
        <v>0</v>
      </c>
      <c r="S90" s="17">
        <v>15</v>
      </c>
      <c r="T90" s="17">
        <v>0</v>
      </c>
      <c r="U90" s="61">
        <v>0</v>
      </c>
      <c r="V90" s="17">
        <v>0</v>
      </c>
      <c r="W90" s="62">
        <v>15</v>
      </c>
      <c r="X90" s="53">
        <v>40</v>
      </c>
      <c r="Y90" s="60">
        <v>1</v>
      </c>
      <c r="Z90" s="60">
        <v>0</v>
      </c>
      <c r="AA90" s="60">
        <v>0</v>
      </c>
    </row>
    <row r="91" spans="1:27" ht="20.100000000000001" customHeight="1" thickBot="1">
      <c r="A91" s="985"/>
      <c r="B91" s="988"/>
      <c r="C91" s="308" t="s">
        <v>205</v>
      </c>
      <c r="D91" s="57">
        <v>9999</v>
      </c>
      <c r="E91" s="25">
        <v>2236</v>
      </c>
      <c r="F91" s="25">
        <v>1970</v>
      </c>
      <c r="G91" s="25">
        <v>266</v>
      </c>
      <c r="H91" s="25">
        <v>5881</v>
      </c>
      <c r="I91" s="25">
        <v>226</v>
      </c>
      <c r="J91" s="25">
        <v>0</v>
      </c>
      <c r="K91" s="25">
        <v>0</v>
      </c>
      <c r="L91" s="25">
        <v>184</v>
      </c>
      <c r="M91" s="25">
        <v>4</v>
      </c>
      <c r="N91" s="25">
        <v>4</v>
      </c>
      <c r="O91" s="25">
        <v>34</v>
      </c>
      <c r="P91" s="25">
        <v>8</v>
      </c>
      <c r="Q91" s="25">
        <v>8</v>
      </c>
      <c r="R91" s="25">
        <v>0</v>
      </c>
      <c r="S91" s="25">
        <v>480</v>
      </c>
      <c r="T91" s="25">
        <v>6</v>
      </c>
      <c r="U91" s="25">
        <v>81</v>
      </c>
      <c r="V91" s="25">
        <v>0</v>
      </c>
      <c r="W91" s="25">
        <v>393</v>
      </c>
      <c r="X91" s="25">
        <v>1168</v>
      </c>
      <c r="Y91" s="25">
        <v>1764</v>
      </c>
      <c r="Z91" s="25">
        <v>0</v>
      </c>
      <c r="AA91" s="26">
        <v>1</v>
      </c>
    </row>
    <row r="92" spans="1:27" ht="15" customHeight="1">
      <c r="A92" s="303"/>
      <c r="B92" s="5"/>
      <c r="C92" s="5"/>
    </row>
    <row r="93" spans="1:27" s="113" customFormat="1" ht="15" customHeight="1">
      <c r="A93" s="331" t="s">
        <v>333</v>
      </c>
      <c r="B93" s="332"/>
      <c r="C93" s="47"/>
      <c r="D93" s="47"/>
      <c r="E93" s="47"/>
      <c r="F93" s="47"/>
      <c r="G93" s="5"/>
      <c r="H93" s="5"/>
      <c r="I93" s="5"/>
      <c r="J93" s="47"/>
      <c r="K93" s="47"/>
      <c r="L93" s="47"/>
      <c r="M93" s="47"/>
      <c r="N93" s="47"/>
      <c r="O93" s="47"/>
      <c r="P93" s="47"/>
      <c r="Q93" s="47"/>
      <c r="R93" s="47"/>
      <c r="S93" s="47"/>
      <c r="T93" s="47"/>
      <c r="U93" s="47"/>
      <c r="V93" s="47"/>
      <c r="W93" s="5"/>
      <c r="X93" s="5"/>
      <c r="Y93" s="5"/>
      <c r="Z93" s="5"/>
      <c r="AA93" s="5"/>
    </row>
    <row r="94" spans="1:27" s="113" customFormat="1" ht="5.25" customHeight="1">
      <c r="A94" s="47"/>
      <c r="B94" s="47"/>
      <c r="C94" s="47"/>
      <c r="D94" s="47"/>
      <c r="E94" s="47"/>
      <c r="F94" s="47"/>
      <c r="G94" s="47"/>
      <c r="H94" s="47"/>
      <c r="I94" s="333"/>
      <c r="J94" s="47"/>
      <c r="K94" s="47"/>
      <c r="L94" s="47"/>
      <c r="M94" s="47"/>
      <c r="N94" s="47"/>
      <c r="O94" s="47"/>
      <c r="P94" s="47"/>
      <c r="Q94" s="47"/>
      <c r="R94" s="47"/>
      <c r="S94" s="47"/>
      <c r="T94" s="47"/>
      <c r="U94" s="47"/>
      <c r="V94" s="47"/>
      <c r="W94" s="5"/>
      <c r="X94" s="5"/>
      <c r="Y94" s="5"/>
      <c r="Z94" s="5"/>
      <c r="AA94" s="5"/>
    </row>
    <row r="95" spans="1:27" s="113" customFormat="1" ht="15" customHeight="1" thickBot="1">
      <c r="A95" s="230" t="s">
        <v>313</v>
      </c>
      <c r="B95" s="47"/>
      <c r="C95" s="47"/>
      <c r="D95" s="47"/>
      <c r="E95" s="47"/>
      <c r="F95" s="47"/>
      <c r="G95" s="47"/>
      <c r="H95" s="47"/>
      <c r="I95" s="47"/>
      <c r="J95" s="47"/>
      <c r="K95" s="47"/>
      <c r="L95" s="47"/>
      <c r="M95" s="47"/>
      <c r="N95" s="47"/>
      <c r="O95" s="47"/>
      <c r="P95" s="47"/>
      <c r="Q95" s="47"/>
      <c r="R95" s="47"/>
      <c r="S95" s="47"/>
      <c r="T95" s="47"/>
      <c r="U95" s="47"/>
      <c r="V95" s="48"/>
      <c r="W95" s="48"/>
      <c r="X95" s="5"/>
      <c r="Y95" s="5"/>
      <c r="Z95" s="5"/>
      <c r="AA95" s="231" t="s">
        <v>627</v>
      </c>
    </row>
    <row r="96" spans="1:27" s="113" customFormat="1" ht="15" customHeight="1">
      <c r="A96" s="311"/>
      <c r="B96" s="311"/>
      <c r="C96" s="49"/>
      <c r="D96" s="989" t="s">
        <v>73</v>
      </c>
      <c r="E96" s="991" t="s">
        <v>314</v>
      </c>
      <c r="F96" s="991"/>
      <c r="G96" s="991"/>
      <c r="H96" s="981" t="s">
        <v>35</v>
      </c>
      <c r="I96" s="991" t="s">
        <v>315</v>
      </c>
      <c r="J96" s="991"/>
      <c r="K96" s="991"/>
      <c r="L96" s="991"/>
      <c r="M96" s="991"/>
      <c r="N96" s="991"/>
      <c r="O96" s="991"/>
      <c r="P96" s="991" t="s">
        <v>316</v>
      </c>
      <c r="Q96" s="991"/>
      <c r="R96" s="991"/>
      <c r="S96" s="991" t="s">
        <v>317</v>
      </c>
      <c r="T96" s="991"/>
      <c r="U96" s="991"/>
      <c r="V96" s="991"/>
      <c r="W96" s="991"/>
      <c r="X96" s="981" t="s">
        <v>72</v>
      </c>
      <c r="Y96" s="991" t="s">
        <v>291</v>
      </c>
      <c r="Z96" s="991"/>
      <c r="AA96" s="992"/>
    </row>
    <row r="97" spans="1:27" s="113" customFormat="1" ht="83.25" customHeight="1" thickBot="1">
      <c r="A97" s="316"/>
      <c r="B97" s="316"/>
      <c r="C97" s="50"/>
      <c r="D97" s="990"/>
      <c r="E97" s="336" t="s">
        <v>73</v>
      </c>
      <c r="F97" s="336" t="s">
        <v>318</v>
      </c>
      <c r="G97" s="336" t="s">
        <v>72</v>
      </c>
      <c r="H97" s="982"/>
      <c r="I97" s="336" t="s">
        <v>73</v>
      </c>
      <c r="J97" s="336" t="s">
        <v>319</v>
      </c>
      <c r="K97" s="336" t="s">
        <v>320</v>
      </c>
      <c r="L97" s="336" t="s">
        <v>321</v>
      </c>
      <c r="M97" s="336" t="s">
        <v>322</v>
      </c>
      <c r="N97" s="336" t="s">
        <v>323</v>
      </c>
      <c r="O97" s="336" t="s">
        <v>127</v>
      </c>
      <c r="P97" s="336" t="s">
        <v>73</v>
      </c>
      <c r="Q97" s="336" t="s">
        <v>324</v>
      </c>
      <c r="R97" s="336" t="s">
        <v>325</v>
      </c>
      <c r="S97" s="336" t="s">
        <v>73</v>
      </c>
      <c r="T97" s="336" t="s">
        <v>326</v>
      </c>
      <c r="U97" s="336" t="s">
        <v>36</v>
      </c>
      <c r="V97" s="336" t="s">
        <v>37</v>
      </c>
      <c r="W97" s="336" t="s">
        <v>327</v>
      </c>
      <c r="X97" s="982"/>
      <c r="Y97" s="336" t="s">
        <v>38</v>
      </c>
      <c r="Z97" s="336" t="s">
        <v>39</v>
      </c>
      <c r="AA97" s="337" t="s">
        <v>328</v>
      </c>
    </row>
    <row r="98" spans="1:27" s="627" customFormat="1" ht="18.95" customHeight="1">
      <c r="A98" s="1003" t="s">
        <v>629</v>
      </c>
      <c r="B98" s="1006" t="s">
        <v>487</v>
      </c>
      <c r="C98" s="639" t="s">
        <v>40</v>
      </c>
      <c r="D98" s="411">
        <f>SUM(E98,H98,I98,P98,S98,X98)</f>
        <v>98</v>
      </c>
      <c r="E98" s="36">
        <f>SUM(F98:G98)</f>
        <v>85</v>
      </c>
      <c r="F98" s="631">
        <v>48</v>
      </c>
      <c r="G98" s="631">
        <v>37</v>
      </c>
      <c r="H98" s="631">
        <v>5</v>
      </c>
      <c r="I98" s="36">
        <f t="shared" ref="I98:I116" si="0">SUM(J98:O98)</f>
        <v>0</v>
      </c>
      <c r="J98" s="631">
        <v>0</v>
      </c>
      <c r="K98" s="631">
        <v>0</v>
      </c>
      <c r="L98" s="631">
        <v>0</v>
      </c>
      <c r="M98" s="631">
        <v>0</v>
      </c>
      <c r="N98" s="631">
        <v>0</v>
      </c>
      <c r="O98" s="631">
        <v>0</v>
      </c>
      <c r="P98" s="631">
        <f t="shared" ref="P98:P116" si="1">SUM(Q98:R98)</f>
        <v>0</v>
      </c>
      <c r="Q98" s="631">
        <v>0</v>
      </c>
      <c r="R98" s="631">
        <v>0</v>
      </c>
      <c r="S98" s="631">
        <f t="shared" ref="S98:S116" si="2">SUM(T98:W98)</f>
        <v>7</v>
      </c>
      <c r="T98" s="631">
        <v>0</v>
      </c>
      <c r="U98" s="644">
        <v>1</v>
      </c>
      <c r="V98" s="631">
        <v>0</v>
      </c>
      <c r="W98" s="645">
        <v>6</v>
      </c>
      <c r="X98" s="631">
        <v>1</v>
      </c>
      <c r="Y98" s="645">
        <v>15</v>
      </c>
      <c r="Z98" s="645">
        <v>0</v>
      </c>
      <c r="AA98" s="645">
        <v>0</v>
      </c>
    </row>
    <row r="99" spans="1:27" s="627" customFormat="1" ht="18.95" customHeight="1">
      <c r="A99" s="1004"/>
      <c r="B99" s="1007"/>
      <c r="C99" s="640" t="s">
        <v>41</v>
      </c>
      <c r="D99" s="52">
        <f t="shared" ref="D99:D116" si="3">SUM(E99,H99,I99,P99,S99,X99)</f>
        <v>82</v>
      </c>
      <c r="E99" s="53">
        <f t="shared" ref="E99:E116" si="4">SUM(F99:G99)</f>
        <v>63</v>
      </c>
      <c r="F99" s="643">
        <v>52</v>
      </c>
      <c r="G99" s="643">
        <v>11</v>
      </c>
      <c r="H99" s="643">
        <v>0</v>
      </c>
      <c r="I99" s="53">
        <f t="shared" si="0"/>
        <v>9</v>
      </c>
      <c r="J99" s="643">
        <v>0</v>
      </c>
      <c r="K99" s="643">
        <v>0</v>
      </c>
      <c r="L99" s="643">
        <v>0</v>
      </c>
      <c r="M99" s="643">
        <v>1</v>
      </c>
      <c r="N99" s="643">
        <v>7</v>
      </c>
      <c r="O99" s="643">
        <v>1</v>
      </c>
      <c r="P99" s="643">
        <f t="shared" si="1"/>
        <v>0</v>
      </c>
      <c r="Q99" s="643">
        <v>0</v>
      </c>
      <c r="R99" s="643">
        <v>0</v>
      </c>
      <c r="S99" s="643">
        <f t="shared" si="2"/>
        <v>10</v>
      </c>
      <c r="T99" s="643">
        <v>0</v>
      </c>
      <c r="U99" s="646">
        <v>0</v>
      </c>
      <c r="V99" s="643">
        <v>0</v>
      </c>
      <c r="W99" s="647">
        <v>10</v>
      </c>
      <c r="X99" s="643">
        <v>0</v>
      </c>
      <c r="Y99" s="647">
        <v>21</v>
      </c>
      <c r="Z99" s="647">
        <v>0</v>
      </c>
      <c r="AA99" s="647">
        <v>0</v>
      </c>
    </row>
    <row r="100" spans="1:27" s="627" customFormat="1" ht="18.95" customHeight="1">
      <c r="A100" s="1004"/>
      <c r="B100" s="1007"/>
      <c r="C100" s="640" t="s">
        <v>42</v>
      </c>
      <c r="D100" s="52">
        <f t="shared" si="3"/>
        <v>90</v>
      </c>
      <c r="E100" s="53">
        <f t="shared" si="4"/>
        <v>49</v>
      </c>
      <c r="F100" s="643">
        <v>43</v>
      </c>
      <c r="G100" s="643">
        <v>6</v>
      </c>
      <c r="H100" s="643">
        <v>0</v>
      </c>
      <c r="I100" s="53">
        <f t="shared" si="0"/>
        <v>35</v>
      </c>
      <c r="J100" s="643">
        <v>0</v>
      </c>
      <c r="K100" s="643">
        <v>0</v>
      </c>
      <c r="L100" s="643">
        <v>2</v>
      </c>
      <c r="M100" s="643">
        <v>0</v>
      </c>
      <c r="N100" s="643">
        <v>33</v>
      </c>
      <c r="O100" s="643">
        <v>0</v>
      </c>
      <c r="P100" s="643">
        <f t="shared" si="1"/>
        <v>0</v>
      </c>
      <c r="Q100" s="643">
        <v>0</v>
      </c>
      <c r="R100" s="643">
        <v>0</v>
      </c>
      <c r="S100" s="643">
        <f t="shared" si="2"/>
        <v>6</v>
      </c>
      <c r="T100" s="643">
        <v>0</v>
      </c>
      <c r="U100" s="646">
        <v>0</v>
      </c>
      <c r="V100" s="643">
        <v>1</v>
      </c>
      <c r="W100" s="647">
        <v>5</v>
      </c>
      <c r="X100" s="643">
        <v>0</v>
      </c>
      <c r="Y100" s="647">
        <v>9</v>
      </c>
      <c r="Z100" s="647">
        <v>0</v>
      </c>
      <c r="AA100" s="647">
        <v>0</v>
      </c>
    </row>
    <row r="101" spans="1:27" s="627" customFormat="1" ht="18.95" customHeight="1">
      <c r="A101" s="1004"/>
      <c r="B101" s="1007"/>
      <c r="C101" s="640" t="s">
        <v>43</v>
      </c>
      <c r="D101" s="52">
        <f t="shared" si="3"/>
        <v>115</v>
      </c>
      <c r="E101" s="53">
        <f t="shared" si="4"/>
        <v>57</v>
      </c>
      <c r="F101" s="643">
        <v>45</v>
      </c>
      <c r="G101" s="643">
        <v>12</v>
      </c>
      <c r="H101" s="643">
        <v>0</v>
      </c>
      <c r="I101" s="53">
        <f t="shared" si="0"/>
        <v>49</v>
      </c>
      <c r="J101" s="643">
        <v>0</v>
      </c>
      <c r="K101" s="643">
        <v>0</v>
      </c>
      <c r="L101" s="643">
        <v>1</v>
      </c>
      <c r="M101" s="643">
        <v>0</v>
      </c>
      <c r="N101" s="643">
        <v>48</v>
      </c>
      <c r="O101" s="643">
        <v>0</v>
      </c>
      <c r="P101" s="643">
        <f t="shared" si="1"/>
        <v>0</v>
      </c>
      <c r="Q101" s="643">
        <v>0</v>
      </c>
      <c r="R101" s="643">
        <v>0</v>
      </c>
      <c r="S101" s="643">
        <f t="shared" si="2"/>
        <v>8</v>
      </c>
      <c r="T101" s="643">
        <v>1</v>
      </c>
      <c r="U101" s="646">
        <v>0</v>
      </c>
      <c r="V101" s="643">
        <v>0</v>
      </c>
      <c r="W101" s="647">
        <v>7</v>
      </c>
      <c r="X101" s="643">
        <v>1</v>
      </c>
      <c r="Y101" s="647">
        <v>18</v>
      </c>
      <c r="Z101" s="647">
        <v>0</v>
      </c>
      <c r="AA101" s="647">
        <v>0</v>
      </c>
    </row>
    <row r="102" spans="1:27" s="627" customFormat="1" ht="18.95" customHeight="1">
      <c r="A102" s="1004"/>
      <c r="B102" s="1007"/>
      <c r="C102" s="640" t="s">
        <v>44</v>
      </c>
      <c r="D102" s="52">
        <f t="shared" si="3"/>
        <v>112</v>
      </c>
      <c r="E102" s="53">
        <f t="shared" si="4"/>
        <v>39</v>
      </c>
      <c r="F102" s="643">
        <v>34</v>
      </c>
      <c r="G102" s="643">
        <v>5</v>
      </c>
      <c r="H102" s="643">
        <v>0</v>
      </c>
      <c r="I102" s="53">
        <f t="shared" si="0"/>
        <v>53</v>
      </c>
      <c r="J102" s="643">
        <v>0</v>
      </c>
      <c r="K102" s="643">
        <v>0</v>
      </c>
      <c r="L102" s="643">
        <v>0</v>
      </c>
      <c r="M102" s="643">
        <v>2</v>
      </c>
      <c r="N102" s="643">
        <v>51</v>
      </c>
      <c r="O102" s="643">
        <v>0</v>
      </c>
      <c r="P102" s="643">
        <f t="shared" si="1"/>
        <v>0</v>
      </c>
      <c r="Q102" s="643">
        <v>0</v>
      </c>
      <c r="R102" s="643">
        <v>0</v>
      </c>
      <c r="S102" s="643">
        <f t="shared" si="2"/>
        <v>19</v>
      </c>
      <c r="T102" s="643">
        <v>3</v>
      </c>
      <c r="U102" s="646">
        <v>0</v>
      </c>
      <c r="V102" s="643">
        <v>0</v>
      </c>
      <c r="W102" s="647">
        <v>16</v>
      </c>
      <c r="X102" s="643">
        <v>1</v>
      </c>
      <c r="Y102" s="647">
        <v>12</v>
      </c>
      <c r="Z102" s="647">
        <v>0</v>
      </c>
      <c r="AA102" s="647">
        <v>0</v>
      </c>
    </row>
    <row r="103" spans="1:27" s="627" customFormat="1" ht="18.95" customHeight="1">
      <c r="A103" s="1004"/>
      <c r="B103" s="1007"/>
      <c r="C103" s="640" t="s">
        <v>45</v>
      </c>
      <c r="D103" s="52">
        <f t="shared" si="3"/>
        <v>106</v>
      </c>
      <c r="E103" s="53">
        <f t="shared" si="4"/>
        <v>33</v>
      </c>
      <c r="F103" s="643">
        <v>28</v>
      </c>
      <c r="G103" s="643">
        <v>5</v>
      </c>
      <c r="H103" s="643">
        <v>0</v>
      </c>
      <c r="I103" s="53">
        <f t="shared" si="0"/>
        <v>45</v>
      </c>
      <c r="J103" s="643">
        <v>0</v>
      </c>
      <c r="K103" s="643">
        <v>0</v>
      </c>
      <c r="L103" s="643">
        <v>1</v>
      </c>
      <c r="M103" s="643">
        <v>0</v>
      </c>
      <c r="N103" s="643">
        <v>44</v>
      </c>
      <c r="O103" s="643">
        <v>0</v>
      </c>
      <c r="P103" s="643">
        <f t="shared" si="1"/>
        <v>0</v>
      </c>
      <c r="Q103" s="643">
        <v>0</v>
      </c>
      <c r="R103" s="643">
        <v>0</v>
      </c>
      <c r="S103" s="643">
        <f t="shared" si="2"/>
        <v>27</v>
      </c>
      <c r="T103" s="643">
        <v>8</v>
      </c>
      <c r="U103" s="646">
        <v>0</v>
      </c>
      <c r="V103" s="643">
        <v>4</v>
      </c>
      <c r="W103" s="647">
        <v>15</v>
      </c>
      <c r="X103" s="643">
        <v>1</v>
      </c>
      <c r="Y103" s="647">
        <v>11</v>
      </c>
      <c r="Z103" s="647">
        <v>0</v>
      </c>
      <c r="AA103" s="647">
        <v>0</v>
      </c>
    </row>
    <row r="104" spans="1:27" s="627" customFormat="1" ht="18.95" customHeight="1">
      <c r="A104" s="1004"/>
      <c r="B104" s="1007"/>
      <c r="C104" s="640" t="s">
        <v>46</v>
      </c>
      <c r="D104" s="52">
        <f t="shared" si="3"/>
        <v>122</v>
      </c>
      <c r="E104" s="53">
        <f t="shared" si="4"/>
        <v>50</v>
      </c>
      <c r="F104" s="643">
        <v>38</v>
      </c>
      <c r="G104" s="643">
        <v>12</v>
      </c>
      <c r="H104" s="643">
        <v>0</v>
      </c>
      <c r="I104" s="53">
        <f t="shared" si="0"/>
        <v>57</v>
      </c>
      <c r="J104" s="643">
        <v>0</v>
      </c>
      <c r="K104" s="643">
        <v>0</v>
      </c>
      <c r="L104" s="643">
        <v>0</v>
      </c>
      <c r="M104" s="643">
        <v>0</v>
      </c>
      <c r="N104" s="643">
        <v>57</v>
      </c>
      <c r="O104" s="643">
        <v>0</v>
      </c>
      <c r="P104" s="643">
        <f t="shared" si="1"/>
        <v>0</v>
      </c>
      <c r="Q104" s="643">
        <v>0</v>
      </c>
      <c r="R104" s="643">
        <v>0</v>
      </c>
      <c r="S104" s="643">
        <f t="shared" si="2"/>
        <v>14</v>
      </c>
      <c r="T104" s="643">
        <v>8</v>
      </c>
      <c r="U104" s="646">
        <v>1</v>
      </c>
      <c r="V104" s="643">
        <v>1</v>
      </c>
      <c r="W104" s="647">
        <v>4</v>
      </c>
      <c r="X104" s="643">
        <v>1</v>
      </c>
      <c r="Y104" s="647">
        <v>14</v>
      </c>
      <c r="Z104" s="647">
        <v>0</v>
      </c>
      <c r="AA104" s="647">
        <v>0</v>
      </c>
    </row>
    <row r="105" spans="1:27" s="627" customFormat="1" ht="18.95" customHeight="1">
      <c r="A105" s="1004"/>
      <c r="B105" s="1007"/>
      <c r="C105" s="640" t="s">
        <v>47</v>
      </c>
      <c r="D105" s="52">
        <f t="shared" si="3"/>
        <v>131</v>
      </c>
      <c r="E105" s="53">
        <f t="shared" si="4"/>
        <v>32</v>
      </c>
      <c r="F105" s="643">
        <v>30</v>
      </c>
      <c r="G105" s="643">
        <v>2</v>
      </c>
      <c r="H105" s="643">
        <v>0</v>
      </c>
      <c r="I105" s="53">
        <f t="shared" si="0"/>
        <v>83</v>
      </c>
      <c r="J105" s="643">
        <v>0</v>
      </c>
      <c r="K105" s="643">
        <v>0</v>
      </c>
      <c r="L105" s="643">
        <v>0</v>
      </c>
      <c r="M105" s="643">
        <v>0</v>
      </c>
      <c r="N105" s="643">
        <v>83</v>
      </c>
      <c r="O105" s="643">
        <v>0</v>
      </c>
      <c r="P105" s="643">
        <f t="shared" si="1"/>
        <v>1</v>
      </c>
      <c r="Q105" s="643">
        <v>0</v>
      </c>
      <c r="R105" s="643">
        <v>1</v>
      </c>
      <c r="S105" s="643">
        <f t="shared" si="2"/>
        <v>14</v>
      </c>
      <c r="T105" s="643">
        <v>1</v>
      </c>
      <c r="U105" s="646">
        <v>1</v>
      </c>
      <c r="V105" s="643">
        <v>6</v>
      </c>
      <c r="W105" s="647">
        <v>6</v>
      </c>
      <c r="X105" s="643">
        <v>1</v>
      </c>
      <c r="Y105" s="647">
        <v>8</v>
      </c>
      <c r="Z105" s="647">
        <v>0</v>
      </c>
      <c r="AA105" s="647">
        <v>0</v>
      </c>
    </row>
    <row r="106" spans="1:27" s="627" customFormat="1" ht="18.95" customHeight="1">
      <c r="A106" s="1004"/>
      <c r="B106" s="1007"/>
      <c r="C106" s="640" t="s">
        <v>48</v>
      </c>
      <c r="D106" s="52">
        <f t="shared" si="3"/>
        <v>106</v>
      </c>
      <c r="E106" s="53">
        <f t="shared" si="4"/>
        <v>33</v>
      </c>
      <c r="F106" s="643">
        <v>24</v>
      </c>
      <c r="G106" s="643">
        <v>9</v>
      </c>
      <c r="H106" s="643">
        <v>0</v>
      </c>
      <c r="I106" s="53">
        <f t="shared" si="0"/>
        <v>58</v>
      </c>
      <c r="J106" s="643">
        <v>0</v>
      </c>
      <c r="K106" s="643">
        <v>0</v>
      </c>
      <c r="L106" s="643">
        <v>1</v>
      </c>
      <c r="M106" s="643">
        <v>0</v>
      </c>
      <c r="N106" s="643">
        <v>55</v>
      </c>
      <c r="O106" s="643">
        <v>2</v>
      </c>
      <c r="P106" s="643">
        <f t="shared" si="1"/>
        <v>0</v>
      </c>
      <c r="Q106" s="643">
        <v>0</v>
      </c>
      <c r="R106" s="643">
        <v>0</v>
      </c>
      <c r="S106" s="643">
        <f t="shared" si="2"/>
        <v>15</v>
      </c>
      <c r="T106" s="643">
        <v>11</v>
      </c>
      <c r="U106" s="646">
        <v>2</v>
      </c>
      <c r="V106" s="643">
        <v>0</v>
      </c>
      <c r="W106" s="647">
        <v>2</v>
      </c>
      <c r="X106" s="643">
        <v>0</v>
      </c>
      <c r="Y106" s="647">
        <v>12</v>
      </c>
      <c r="Z106" s="647">
        <v>0</v>
      </c>
      <c r="AA106" s="647">
        <v>0</v>
      </c>
    </row>
    <row r="107" spans="1:27" s="627" customFormat="1" ht="18.95" customHeight="1">
      <c r="A107" s="1004"/>
      <c r="B107" s="1007"/>
      <c r="C107" s="640" t="s">
        <v>49</v>
      </c>
      <c r="D107" s="52">
        <f t="shared" si="3"/>
        <v>119</v>
      </c>
      <c r="E107" s="53">
        <f t="shared" si="4"/>
        <v>26</v>
      </c>
      <c r="F107" s="643">
        <v>23</v>
      </c>
      <c r="G107" s="643">
        <v>3</v>
      </c>
      <c r="H107" s="643">
        <v>0</v>
      </c>
      <c r="I107" s="53">
        <f t="shared" si="0"/>
        <v>79</v>
      </c>
      <c r="J107" s="643">
        <v>0</v>
      </c>
      <c r="K107" s="643">
        <v>0</v>
      </c>
      <c r="L107" s="643">
        <v>1</v>
      </c>
      <c r="M107" s="643">
        <v>0</v>
      </c>
      <c r="N107" s="643">
        <v>78</v>
      </c>
      <c r="O107" s="643">
        <v>0</v>
      </c>
      <c r="P107" s="643">
        <f t="shared" si="1"/>
        <v>2</v>
      </c>
      <c r="Q107" s="643">
        <v>0</v>
      </c>
      <c r="R107" s="643">
        <v>2</v>
      </c>
      <c r="S107" s="643">
        <f t="shared" si="2"/>
        <v>12</v>
      </c>
      <c r="T107" s="643">
        <v>7</v>
      </c>
      <c r="U107" s="646">
        <v>1</v>
      </c>
      <c r="V107" s="643">
        <v>1</v>
      </c>
      <c r="W107" s="647">
        <v>3</v>
      </c>
      <c r="X107" s="643">
        <v>0</v>
      </c>
      <c r="Y107" s="647">
        <v>10</v>
      </c>
      <c r="Z107" s="647">
        <v>0</v>
      </c>
      <c r="AA107" s="647">
        <v>0</v>
      </c>
    </row>
    <row r="108" spans="1:27" s="627" customFormat="1" ht="18.95" customHeight="1">
      <c r="A108" s="1004"/>
      <c r="B108" s="1007"/>
      <c r="C108" s="640" t="s">
        <v>50</v>
      </c>
      <c r="D108" s="52">
        <f t="shared" si="3"/>
        <v>93</v>
      </c>
      <c r="E108" s="53">
        <f t="shared" si="4"/>
        <v>30</v>
      </c>
      <c r="F108" s="643">
        <v>26</v>
      </c>
      <c r="G108" s="643">
        <v>4</v>
      </c>
      <c r="H108" s="643">
        <v>0</v>
      </c>
      <c r="I108" s="53">
        <f t="shared" si="0"/>
        <v>49</v>
      </c>
      <c r="J108" s="643">
        <v>0</v>
      </c>
      <c r="K108" s="643">
        <v>0</v>
      </c>
      <c r="L108" s="643">
        <v>0</v>
      </c>
      <c r="M108" s="643">
        <v>0</v>
      </c>
      <c r="N108" s="643">
        <v>49</v>
      </c>
      <c r="O108" s="643">
        <v>0</v>
      </c>
      <c r="P108" s="643">
        <f t="shared" si="1"/>
        <v>0</v>
      </c>
      <c r="Q108" s="643">
        <v>0</v>
      </c>
      <c r="R108" s="643">
        <v>0</v>
      </c>
      <c r="S108" s="643">
        <f t="shared" si="2"/>
        <v>13</v>
      </c>
      <c r="T108" s="643">
        <v>10</v>
      </c>
      <c r="U108" s="646">
        <v>1</v>
      </c>
      <c r="V108" s="643">
        <v>2</v>
      </c>
      <c r="W108" s="647">
        <v>0</v>
      </c>
      <c r="X108" s="643">
        <v>1</v>
      </c>
      <c r="Y108" s="647">
        <v>11</v>
      </c>
      <c r="Z108" s="647">
        <v>0</v>
      </c>
      <c r="AA108" s="647">
        <v>0</v>
      </c>
    </row>
    <row r="109" spans="1:27" s="627" customFormat="1" ht="18.95" customHeight="1">
      <c r="A109" s="1004"/>
      <c r="B109" s="1007"/>
      <c r="C109" s="640" t="s">
        <v>51</v>
      </c>
      <c r="D109" s="52">
        <f t="shared" si="3"/>
        <v>112</v>
      </c>
      <c r="E109" s="53">
        <f t="shared" si="4"/>
        <v>32</v>
      </c>
      <c r="F109" s="643">
        <v>24</v>
      </c>
      <c r="G109" s="643">
        <v>8</v>
      </c>
      <c r="H109" s="643">
        <v>0</v>
      </c>
      <c r="I109" s="53">
        <f t="shared" si="0"/>
        <v>66</v>
      </c>
      <c r="J109" s="643">
        <v>0</v>
      </c>
      <c r="K109" s="643">
        <v>0</v>
      </c>
      <c r="L109" s="643">
        <v>0</v>
      </c>
      <c r="M109" s="643">
        <v>1</v>
      </c>
      <c r="N109" s="643">
        <v>65</v>
      </c>
      <c r="O109" s="643">
        <v>0</v>
      </c>
      <c r="P109" s="643">
        <f t="shared" si="1"/>
        <v>3</v>
      </c>
      <c r="Q109" s="643">
        <v>1</v>
      </c>
      <c r="R109" s="643">
        <v>2</v>
      </c>
      <c r="S109" s="643">
        <f t="shared" si="2"/>
        <v>11</v>
      </c>
      <c r="T109" s="643">
        <v>6</v>
      </c>
      <c r="U109" s="646">
        <v>3</v>
      </c>
      <c r="V109" s="643">
        <v>2</v>
      </c>
      <c r="W109" s="647">
        <v>0</v>
      </c>
      <c r="X109" s="643">
        <v>0</v>
      </c>
      <c r="Y109" s="647">
        <v>10</v>
      </c>
      <c r="Z109" s="647">
        <v>0</v>
      </c>
      <c r="AA109" s="647">
        <v>0</v>
      </c>
    </row>
    <row r="110" spans="1:27" s="627" customFormat="1" ht="18.95" customHeight="1">
      <c r="A110" s="1004"/>
      <c r="B110" s="1007"/>
      <c r="C110" s="640" t="s">
        <v>52</v>
      </c>
      <c r="D110" s="52">
        <f t="shared" si="3"/>
        <v>92</v>
      </c>
      <c r="E110" s="53">
        <f t="shared" si="4"/>
        <v>25</v>
      </c>
      <c r="F110" s="643">
        <v>20</v>
      </c>
      <c r="G110" s="643">
        <v>5</v>
      </c>
      <c r="H110" s="643">
        <v>0</v>
      </c>
      <c r="I110" s="53">
        <f t="shared" si="0"/>
        <v>45</v>
      </c>
      <c r="J110" s="643">
        <v>0</v>
      </c>
      <c r="K110" s="643">
        <v>0</v>
      </c>
      <c r="L110" s="643">
        <v>0</v>
      </c>
      <c r="M110" s="643">
        <v>1</v>
      </c>
      <c r="N110" s="643">
        <v>44</v>
      </c>
      <c r="O110" s="643">
        <v>0</v>
      </c>
      <c r="P110" s="643">
        <f t="shared" si="1"/>
        <v>3</v>
      </c>
      <c r="Q110" s="643">
        <v>0</v>
      </c>
      <c r="R110" s="643">
        <v>3</v>
      </c>
      <c r="S110" s="643">
        <f t="shared" si="2"/>
        <v>18</v>
      </c>
      <c r="T110" s="643">
        <v>9</v>
      </c>
      <c r="U110" s="646">
        <v>8</v>
      </c>
      <c r="V110" s="643">
        <v>1</v>
      </c>
      <c r="W110" s="647">
        <v>0</v>
      </c>
      <c r="X110" s="643">
        <v>1</v>
      </c>
      <c r="Y110" s="647">
        <v>9</v>
      </c>
      <c r="Z110" s="647">
        <v>0</v>
      </c>
      <c r="AA110" s="647">
        <v>0</v>
      </c>
    </row>
    <row r="111" spans="1:27" s="627" customFormat="1" ht="18.95" customHeight="1">
      <c r="A111" s="1004"/>
      <c r="B111" s="1007"/>
      <c r="C111" s="640" t="s">
        <v>53</v>
      </c>
      <c r="D111" s="52">
        <f t="shared" si="3"/>
        <v>118</v>
      </c>
      <c r="E111" s="53">
        <f t="shared" si="4"/>
        <v>32</v>
      </c>
      <c r="F111" s="643">
        <v>28</v>
      </c>
      <c r="G111" s="643">
        <v>4</v>
      </c>
      <c r="H111" s="643">
        <v>0</v>
      </c>
      <c r="I111" s="53">
        <f t="shared" si="0"/>
        <v>49</v>
      </c>
      <c r="J111" s="643">
        <v>2</v>
      </c>
      <c r="K111" s="643">
        <v>0</v>
      </c>
      <c r="L111" s="643">
        <v>0</v>
      </c>
      <c r="M111" s="643">
        <v>0</v>
      </c>
      <c r="N111" s="643">
        <v>46</v>
      </c>
      <c r="O111" s="643">
        <v>1</v>
      </c>
      <c r="P111" s="643">
        <f t="shared" si="1"/>
        <v>10</v>
      </c>
      <c r="Q111" s="643">
        <v>2</v>
      </c>
      <c r="R111" s="643">
        <v>8</v>
      </c>
      <c r="S111" s="643">
        <f t="shared" si="2"/>
        <v>26</v>
      </c>
      <c r="T111" s="643">
        <v>16</v>
      </c>
      <c r="U111" s="646">
        <v>6</v>
      </c>
      <c r="V111" s="643">
        <v>3</v>
      </c>
      <c r="W111" s="647">
        <v>1</v>
      </c>
      <c r="X111" s="643">
        <v>1</v>
      </c>
      <c r="Y111" s="647">
        <v>13</v>
      </c>
      <c r="Z111" s="647">
        <v>0</v>
      </c>
      <c r="AA111" s="647">
        <v>0</v>
      </c>
    </row>
    <row r="112" spans="1:27" s="627" customFormat="1" ht="18.95" customHeight="1">
      <c r="A112" s="1004"/>
      <c r="B112" s="1007"/>
      <c r="C112" s="640" t="s">
        <v>54</v>
      </c>
      <c r="D112" s="52">
        <f t="shared" si="3"/>
        <v>91</v>
      </c>
      <c r="E112" s="53">
        <f t="shared" si="4"/>
        <v>27</v>
      </c>
      <c r="F112" s="643">
        <v>23</v>
      </c>
      <c r="G112" s="643">
        <v>4</v>
      </c>
      <c r="H112" s="643">
        <v>0</v>
      </c>
      <c r="I112" s="53">
        <f t="shared" si="0"/>
        <v>38</v>
      </c>
      <c r="J112" s="643">
        <v>0</v>
      </c>
      <c r="K112" s="643">
        <v>0</v>
      </c>
      <c r="L112" s="643">
        <v>0</v>
      </c>
      <c r="M112" s="643">
        <v>0</v>
      </c>
      <c r="N112" s="643">
        <v>37</v>
      </c>
      <c r="O112" s="643">
        <v>1</v>
      </c>
      <c r="P112" s="643">
        <f t="shared" si="1"/>
        <v>10</v>
      </c>
      <c r="Q112" s="643">
        <v>5</v>
      </c>
      <c r="R112" s="643">
        <v>5</v>
      </c>
      <c r="S112" s="643">
        <f t="shared" si="2"/>
        <v>16</v>
      </c>
      <c r="T112" s="643">
        <v>11</v>
      </c>
      <c r="U112" s="646">
        <v>4</v>
      </c>
      <c r="V112" s="643">
        <v>0</v>
      </c>
      <c r="W112" s="647">
        <v>1</v>
      </c>
      <c r="X112" s="643">
        <v>0</v>
      </c>
      <c r="Y112" s="647">
        <v>9</v>
      </c>
      <c r="Z112" s="647">
        <v>0</v>
      </c>
      <c r="AA112" s="647">
        <v>0</v>
      </c>
    </row>
    <row r="113" spans="1:27" s="627" customFormat="1" ht="18.95" customHeight="1">
      <c r="A113" s="1004"/>
      <c r="B113" s="1007"/>
      <c r="C113" s="640" t="s">
        <v>55</v>
      </c>
      <c r="D113" s="52">
        <f t="shared" si="3"/>
        <v>71</v>
      </c>
      <c r="E113" s="53">
        <f t="shared" si="4"/>
        <v>22</v>
      </c>
      <c r="F113" s="643">
        <v>20</v>
      </c>
      <c r="G113" s="643">
        <v>2</v>
      </c>
      <c r="H113" s="643">
        <v>0</v>
      </c>
      <c r="I113" s="53">
        <f t="shared" si="0"/>
        <v>33</v>
      </c>
      <c r="J113" s="643">
        <v>0</v>
      </c>
      <c r="K113" s="643">
        <v>0</v>
      </c>
      <c r="L113" s="643">
        <v>0</v>
      </c>
      <c r="M113" s="643">
        <v>0</v>
      </c>
      <c r="N113" s="643">
        <v>33</v>
      </c>
      <c r="O113" s="643">
        <v>0</v>
      </c>
      <c r="P113" s="643">
        <f t="shared" si="1"/>
        <v>2</v>
      </c>
      <c r="Q113" s="643">
        <v>2</v>
      </c>
      <c r="R113" s="643">
        <v>0</v>
      </c>
      <c r="S113" s="643">
        <f t="shared" si="2"/>
        <v>14</v>
      </c>
      <c r="T113" s="643">
        <v>8</v>
      </c>
      <c r="U113" s="646">
        <v>4</v>
      </c>
      <c r="V113" s="643">
        <v>1</v>
      </c>
      <c r="W113" s="647">
        <v>1</v>
      </c>
      <c r="X113" s="643">
        <v>0</v>
      </c>
      <c r="Y113" s="647">
        <v>12</v>
      </c>
      <c r="Z113" s="647">
        <v>0</v>
      </c>
      <c r="AA113" s="647">
        <v>0</v>
      </c>
    </row>
    <row r="114" spans="1:27" s="627" customFormat="1" ht="18.95" customHeight="1">
      <c r="A114" s="1004"/>
      <c r="B114" s="1007"/>
      <c r="C114" s="640" t="s">
        <v>56</v>
      </c>
      <c r="D114" s="52">
        <f t="shared" si="3"/>
        <v>68</v>
      </c>
      <c r="E114" s="53">
        <f t="shared" si="4"/>
        <v>17</v>
      </c>
      <c r="F114" s="643">
        <v>14</v>
      </c>
      <c r="G114" s="643">
        <v>3</v>
      </c>
      <c r="H114" s="643">
        <v>0</v>
      </c>
      <c r="I114" s="53">
        <f t="shared" si="0"/>
        <v>42</v>
      </c>
      <c r="J114" s="643">
        <v>0</v>
      </c>
      <c r="K114" s="643">
        <v>0</v>
      </c>
      <c r="L114" s="643">
        <v>0</v>
      </c>
      <c r="M114" s="643">
        <v>0</v>
      </c>
      <c r="N114" s="643">
        <v>41</v>
      </c>
      <c r="O114" s="643">
        <v>1</v>
      </c>
      <c r="P114" s="643">
        <f t="shared" si="1"/>
        <v>2</v>
      </c>
      <c r="Q114" s="643">
        <v>2</v>
      </c>
      <c r="R114" s="643">
        <v>0</v>
      </c>
      <c r="S114" s="643">
        <f t="shared" si="2"/>
        <v>5</v>
      </c>
      <c r="T114" s="643">
        <v>4</v>
      </c>
      <c r="U114" s="646">
        <v>0</v>
      </c>
      <c r="V114" s="643">
        <v>1</v>
      </c>
      <c r="W114" s="647">
        <v>0</v>
      </c>
      <c r="X114" s="643">
        <v>2</v>
      </c>
      <c r="Y114" s="647">
        <v>4</v>
      </c>
      <c r="Z114" s="647">
        <v>0</v>
      </c>
      <c r="AA114" s="647">
        <v>0</v>
      </c>
    </row>
    <row r="115" spans="1:27" s="627" customFormat="1" ht="18.95" customHeight="1">
      <c r="A115" s="1004"/>
      <c r="B115" s="1007"/>
      <c r="C115" s="640" t="s">
        <v>57</v>
      </c>
      <c r="D115" s="52">
        <f t="shared" si="3"/>
        <v>63</v>
      </c>
      <c r="E115" s="53">
        <f t="shared" si="4"/>
        <v>13</v>
      </c>
      <c r="F115" s="643">
        <v>11</v>
      </c>
      <c r="G115" s="643">
        <v>2</v>
      </c>
      <c r="H115" s="643">
        <v>1</v>
      </c>
      <c r="I115" s="53">
        <f t="shared" si="0"/>
        <v>44</v>
      </c>
      <c r="J115" s="643">
        <v>0</v>
      </c>
      <c r="K115" s="643">
        <v>0</v>
      </c>
      <c r="L115" s="643">
        <v>0</v>
      </c>
      <c r="M115" s="643">
        <v>0</v>
      </c>
      <c r="N115" s="643">
        <v>44</v>
      </c>
      <c r="O115" s="643">
        <v>0</v>
      </c>
      <c r="P115" s="643">
        <f t="shared" si="1"/>
        <v>1</v>
      </c>
      <c r="Q115" s="643">
        <v>1</v>
      </c>
      <c r="R115" s="643">
        <v>0</v>
      </c>
      <c r="S115" s="643">
        <f t="shared" si="2"/>
        <v>4</v>
      </c>
      <c r="T115" s="643">
        <v>3</v>
      </c>
      <c r="U115" s="646">
        <v>1</v>
      </c>
      <c r="V115" s="643">
        <v>0</v>
      </c>
      <c r="W115" s="647">
        <v>0</v>
      </c>
      <c r="X115" s="643">
        <v>0</v>
      </c>
      <c r="Y115" s="647">
        <v>6</v>
      </c>
      <c r="Z115" s="647">
        <v>0</v>
      </c>
      <c r="AA115" s="647">
        <v>0</v>
      </c>
    </row>
    <row r="116" spans="1:27" s="627" customFormat="1" ht="18.95" customHeight="1">
      <c r="A116" s="1004"/>
      <c r="B116" s="1007"/>
      <c r="C116" s="641" t="s">
        <v>58</v>
      </c>
      <c r="D116" s="55">
        <f t="shared" si="3"/>
        <v>106</v>
      </c>
      <c r="E116" s="17">
        <f t="shared" si="4"/>
        <v>6</v>
      </c>
      <c r="F116" s="634">
        <v>3</v>
      </c>
      <c r="G116" s="634">
        <v>3</v>
      </c>
      <c r="H116" s="634">
        <v>0</v>
      </c>
      <c r="I116" s="17">
        <f t="shared" si="0"/>
        <v>99</v>
      </c>
      <c r="J116" s="634">
        <v>0</v>
      </c>
      <c r="K116" s="634">
        <v>0</v>
      </c>
      <c r="L116" s="634">
        <v>0</v>
      </c>
      <c r="M116" s="634">
        <v>0</v>
      </c>
      <c r="N116" s="634">
        <v>99</v>
      </c>
      <c r="O116" s="634">
        <v>0</v>
      </c>
      <c r="P116" s="634">
        <f t="shared" si="1"/>
        <v>0</v>
      </c>
      <c r="Q116" s="634">
        <v>0</v>
      </c>
      <c r="R116" s="634">
        <v>0</v>
      </c>
      <c r="S116" s="634">
        <f t="shared" si="2"/>
        <v>1</v>
      </c>
      <c r="T116" s="634">
        <v>1</v>
      </c>
      <c r="U116" s="648">
        <v>0</v>
      </c>
      <c r="V116" s="634">
        <v>0</v>
      </c>
      <c r="W116" s="649">
        <v>0</v>
      </c>
      <c r="X116" s="643">
        <v>0</v>
      </c>
      <c r="Y116" s="647">
        <v>0</v>
      </c>
      <c r="Z116" s="647">
        <v>0</v>
      </c>
      <c r="AA116" s="647">
        <v>0</v>
      </c>
    </row>
    <row r="117" spans="1:27" s="627" customFormat="1" ht="18.95" customHeight="1" thickBot="1">
      <c r="A117" s="1005"/>
      <c r="B117" s="1008"/>
      <c r="C117" s="642" t="s">
        <v>626</v>
      </c>
      <c r="D117" s="57">
        <f>SUM(D98:D116)</f>
        <v>1895</v>
      </c>
      <c r="E117" s="25">
        <f t="shared" ref="E117:AA117" si="5">SUM(E98:E116)</f>
        <v>671</v>
      </c>
      <c r="F117" s="25">
        <f t="shared" si="5"/>
        <v>534</v>
      </c>
      <c r="G117" s="25">
        <f t="shared" si="5"/>
        <v>137</v>
      </c>
      <c r="H117" s="25">
        <f t="shared" si="5"/>
        <v>6</v>
      </c>
      <c r="I117" s="25">
        <f t="shared" si="5"/>
        <v>933</v>
      </c>
      <c r="J117" s="25">
        <f t="shared" si="5"/>
        <v>2</v>
      </c>
      <c r="K117" s="25">
        <f t="shared" si="5"/>
        <v>0</v>
      </c>
      <c r="L117" s="25">
        <f t="shared" si="5"/>
        <v>6</v>
      </c>
      <c r="M117" s="25">
        <f t="shared" si="5"/>
        <v>5</v>
      </c>
      <c r="N117" s="25">
        <f t="shared" si="5"/>
        <v>914</v>
      </c>
      <c r="O117" s="25">
        <f t="shared" si="5"/>
        <v>6</v>
      </c>
      <c r="P117" s="25">
        <f t="shared" si="5"/>
        <v>34</v>
      </c>
      <c r="Q117" s="25">
        <f t="shared" si="5"/>
        <v>13</v>
      </c>
      <c r="R117" s="25">
        <f t="shared" si="5"/>
        <v>21</v>
      </c>
      <c r="S117" s="25">
        <f t="shared" si="5"/>
        <v>240</v>
      </c>
      <c r="T117" s="25">
        <f t="shared" si="5"/>
        <v>107</v>
      </c>
      <c r="U117" s="25">
        <f t="shared" si="5"/>
        <v>33</v>
      </c>
      <c r="V117" s="25">
        <f t="shared" si="5"/>
        <v>23</v>
      </c>
      <c r="W117" s="25">
        <f t="shared" si="5"/>
        <v>77</v>
      </c>
      <c r="X117" s="25">
        <f t="shared" si="5"/>
        <v>11</v>
      </c>
      <c r="Y117" s="25">
        <f t="shared" si="5"/>
        <v>204</v>
      </c>
      <c r="Z117" s="25">
        <f t="shared" si="5"/>
        <v>0</v>
      </c>
      <c r="AA117" s="26">
        <f t="shared" si="5"/>
        <v>0</v>
      </c>
    </row>
    <row r="118" spans="1:27" ht="18.95" customHeight="1">
      <c r="A118" s="993" t="s">
        <v>207</v>
      </c>
      <c r="B118" s="994"/>
      <c r="C118" s="338" t="s">
        <v>40</v>
      </c>
      <c r="D118" s="52">
        <v>8377</v>
      </c>
      <c r="E118" s="16">
        <v>2317</v>
      </c>
      <c r="F118" s="16">
        <v>1565</v>
      </c>
      <c r="G118" s="16">
        <v>752</v>
      </c>
      <c r="H118" s="16">
        <v>2854</v>
      </c>
      <c r="I118" s="16">
        <v>101</v>
      </c>
      <c r="J118" s="16">
        <v>32</v>
      </c>
      <c r="K118" s="16">
        <v>0</v>
      </c>
      <c r="L118" s="16">
        <v>21</v>
      </c>
      <c r="M118" s="16">
        <v>3</v>
      </c>
      <c r="N118" s="16">
        <v>32</v>
      </c>
      <c r="O118" s="16">
        <v>13</v>
      </c>
      <c r="P118" s="16">
        <v>0</v>
      </c>
      <c r="Q118" s="16">
        <v>0</v>
      </c>
      <c r="R118" s="16">
        <v>0</v>
      </c>
      <c r="S118" s="16">
        <v>2142</v>
      </c>
      <c r="T118" s="16">
        <v>2</v>
      </c>
      <c r="U118" s="58">
        <v>1</v>
      </c>
      <c r="V118" s="16">
        <v>1</v>
      </c>
      <c r="W118" s="30">
        <v>2138</v>
      </c>
      <c r="X118" s="16">
        <v>963</v>
      </c>
      <c r="Y118" s="30">
        <v>1441</v>
      </c>
      <c r="Z118" s="30">
        <v>0</v>
      </c>
      <c r="AA118" s="30">
        <v>0</v>
      </c>
    </row>
    <row r="119" spans="1:27" ht="18.95" customHeight="1">
      <c r="A119" s="995"/>
      <c r="B119" s="996"/>
      <c r="C119" s="51" t="s">
        <v>41</v>
      </c>
      <c r="D119" s="52">
        <v>5256</v>
      </c>
      <c r="E119" s="53">
        <v>1779</v>
      </c>
      <c r="F119" s="53">
        <v>1371</v>
      </c>
      <c r="G119" s="53">
        <v>408</v>
      </c>
      <c r="H119" s="53">
        <v>1385</v>
      </c>
      <c r="I119" s="53">
        <v>478</v>
      </c>
      <c r="J119" s="53">
        <v>40</v>
      </c>
      <c r="K119" s="53">
        <v>0</v>
      </c>
      <c r="L119" s="53">
        <v>237</v>
      </c>
      <c r="M119" s="53">
        <v>8</v>
      </c>
      <c r="N119" s="53">
        <v>123</v>
      </c>
      <c r="O119" s="53">
        <v>70</v>
      </c>
      <c r="P119" s="53">
        <v>0</v>
      </c>
      <c r="Q119" s="53">
        <v>0</v>
      </c>
      <c r="R119" s="53">
        <v>0</v>
      </c>
      <c r="S119" s="53">
        <v>1557</v>
      </c>
      <c r="T119" s="53">
        <v>20</v>
      </c>
      <c r="U119" s="59">
        <v>0</v>
      </c>
      <c r="V119" s="53">
        <v>2</v>
      </c>
      <c r="W119" s="60">
        <v>1535</v>
      </c>
      <c r="X119" s="53">
        <v>57</v>
      </c>
      <c r="Y119" s="60">
        <v>1271</v>
      </c>
      <c r="Z119" s="60">
        <v>0</v>
      </c>
      <c r="AA119" s="60">
        <v>0</v>
      </c>
    </row>
    <row r="120" spans="1:27" ht="18.95" customHeight="1">
      <c r="A120" s="995"/>
      <c r="B120" s="996"/>
      <c r="C120" s="51" t="s">
        <v>42</v>
      </c>
      <c r="D120" s="52">
        <v>4766</v>
      </c>
      <c r="E120" s="53">
        <v>1664</v>
      </c>
      <c r="F120" s="53">
        <v>1249</v>
      </c>
      <c r="G120" s="53">
        <v>415</v>
      </c>
      <c r="H120" s="53">
        <v>416</v>
      </c>
      <c r="I120" s="53">
        <v>1323</v>
      </c>
      <c r="J120" s="53">
        <v>10</v>
      </c>
      <c r="K120" s="53">
        <v>2</v>
      </c>
      <c r="L120" s="53">
        <v>778</v>
      </c>
      <c r="M120" s="53">
        <v>3</v>
      </c>
      <c r="N120" s="53">
        <v>351</v>
      </c>
      <c r="O120" s="53">
        <v>179</v>
      </c>
      <c r="P120" s="53">
        <v>0</v>
      </c>
      <c r="Q120" s="53">
        <v>0</v>
      </c>
      <c r="R120" s="53">
        <v>0</v>
      </c>
      <c r="S120" s="53">
        <v>1305</v>
      </c>
      <c r="T120" s="53">
        <v>198</v>
      </c>
      <c r="U120" s="59">
        <v>1</v>
      </c>
      <c r="V120" s="53">
        <v>10</v>
      </c>
      <c r="W120" s="60">
        <v>1096</v>
      </c>
      <c r="X120" s="53">
        <v>58</v>
      </c>
      <c r="Y120" s="60">
        <v>1165</v>
      </c>
      <c r="Z120" s="60">
        <v>0</v>
      </c>
      <c r="AA120" s="60">
        <v>0</v>
      </c>
    </row>
    <row r="121" spans="1:27" ht="18.95" customHeight="1">
      <c r="A121" s="995"/>
      <c r="B121" s="996"/>
      <c r="C121" s="51" t="s">
        <v>43</v>
      </c>
      <c r="D121" s="52">
        <v>6202</v>
      </c>
      <c r="E121" s="53">
        <v>1828</v>
      </c>
      <c r="F121" s="53">
        <v>1450</v>
      </c>
      <c r="G121" s="53">
        <v>378</v>
      </c>
      <c r="H121" s="53">
        <v>859</v>
      </c>
      <c r="I121" s="53">
        <v>1961</v>
      </c>
      <c r="J121" s="53">
        <v>4</v>
      </c>
      <c r="K121" s="53">
        <v>4</v>
      </c>
      <c r="L121" s="53">
        <v>1001</v>
      </c>
      <c r="M121" s="53">
        <v>10</v>
      </c>
      <c r="N121" s="53">
        <v>660</v>
      </c>
      <c r="O121" s="53">
        <v>282</v>
      </c>
      <c r="P121" s="53">
        <v>0</v>
      </c>
      <c r="Q121" s="53">
        <v>0</v>
      </c>
      <c r="R121" s="53">
        <v>0</v>
      </c>
      <c r="S121" s="53">
        <v>1474</v>
      </c>
      <c r="T121" s="53">
        <v>270</v>
      </c>
      <c r="U121" s="59">
        <v>5</v>
      </c>
      <c r="V121" s="53">
        <v>12</v>
      </c>
      <c r="W121" s="60">
        <v>1187</v>
      </c>
      <c r="X121" s="53">
        <v>80</v>
      </c>
      <c r="Y121" s="60">
        <v>1318</v>
      </c>
      <c r="Z121" s="60">
        <v>0</v>
      </c>
      <c r="AA121" s="60">
        <v>0</v>
      </c>
    </row>
    <row r="122" spans="1:27" ht="18.95" customHeight="1">
      <c r="A122" s="995"/>
      <c r="B122" s="996"/>
      <c r="C122" s="51" t="s">
        <v>44</v>
      </c>
      <c r="D122" s="52">
        <v>3850</v>
      </c>
      <c r="E122" s="53">
        <v>1616</v>
      </c>
      <c r="F122" s="53">
        <v>1222</v>
      </c>
      <c r="G122" s="53">
        <v>394</v>
      </c>
      <c r="H122" s="53">
        <v>139</v>
      </c>
      <c r="I122" s="53">
        <v>1353</v>
      </c>
      <c r="J122" s="53">
        <v>9</v>
      </c>
      <c r="K122" s="53">
        <v>1</v>
      </c>
      <c r="L122" s="53">
        <v>491</v>
      </c>
      <c r="M122" s="53">
        <v>9</v>
      </c>
      <c r="N122" s="53">
        <v>597</v>
      </c>
      <c r="O122" s="53">
        <v>246</v>
      </c>
      <c r="P122" s="53">
        <v>0</v>
      </c>
      <c r="Q122" s="53">
        <v>0</v>
      </c>
      <c r="R122" s="53">
        <v>0</v>
      </c>
      <c r="S122" s="53">
        <v>688</v>
      </c>
      <c r="T122" s="53">
        <v>252</v>
      </c>
      <c r="U122" s="59">
        <v>3</v>
      </c>
      <c r="V122" s="53">
        <v>17</v>
      </c>
      <c r="W122" s="60">
        <v>416</v>
      </c>
      <c r="X122" s="53">
        <v>54</v>
      </c>
      <c r="Y122" s="60">
        <v>1136</v>
      </c>
      <c r="Z122" s="60">
        <v>0</v>
      </c>
      <c r="AA122" s="60">
        <v>0</v>
      </c>
    </row>
    <row r="123" spans="1:27" ht="18.95" customHeight="1">
      <c r="A123" s="995"/>
      <c r="B123" s="996"/>
      <c r="C123" s="51" t="s">
        <v>45</v>
      </c>
      <c r="D123" s="52">
        <v>4328</v>
      </c>
      <c r="E123" s="53">
        <v>1543</v>
      </c>
      <c r="F123" s="53">
        <v>1194</v>
      </c>
      <c r="G123" s="53">
        <v>349</v>
      </c>
      <c r="H123" s="53">
        <v>169</v>
      </c>
      <c r="I123" s="53">
        <v>1535</v>
      </c>
      <c r="J123" s="53">
        <v>7</v>
      </c>
      <c r="K123" s="53">
        <v>1</v>
      </c>
      <c r="L123" s="53">
        <v>516</v>
      </c>
      <c r="M123" s="53">
        <v>14</v>
      </c>
      <c r="N123" s="53">
        <v>751</v>
      </c>
      <c r="O123" s="53">
        <v>246</v>
      </c>
      <c r="P123" s="53">
        <v>0</v>
      </c>
      <c r="Q123" s="53">
        <v>0</v>
      </c>
      <c r="R123" s="53">
        <v>0</v>
      </c>
      <c r="S123" s="53">
        <v>1015</v>
      </c>
      <c r="T123" s="53">
        <v>654</v>
      </c>
      <c r="U123" s="59">
        <v>10</v>
      </c>
      <c r="V123" s="53">
        <v>60</v>
      </c>
      <c r="W123" s="60">
        <v>291</v>
      </c>
      <c r="X123" s="53">
        <v>66</v>
      </c>
      <c r="Y123" s="60">
        <v>1109</v>
      </c>
      <c r="Z123" s="60">
        <v>0</v>
      </c>
      <c r="AA123" s="60">
        <v>0</v>
      </c>
    </row>
    <row r="124" spans="1:27" ht="18.95" customHeight="1">
      <c r="A124" s="995"/>
      <c r="B124" s="996"/>
      <c r="C124" s="51" t="s">
        <v>46</v>
      </c>
      <c r="D124" s="52">
        <v>3508</v>
      </c>
      <c r="E124" s="53">
        <v>1496</v>
      </c>
      <c r="F124" s="53">
        <v>1127</v>
      </c>
      <c r="G124" s="53">
        <v>369</v>
      </c>
      <c r="H124" s="53">
        <v>90</v>
      </c>
      <c r="I124" s="53">
        <v>1318</v>
      </c>
      <c r="J124" s="53">
        <v>1</v>
      </c>
      <c r="K124" s="53">
        <v>5</v>
      </c>
      <c r="L124" s="53">
        <v>277</v>
      </c>
      <c r="M124" s="53">
        <v>3</v>
      </c>
      <c r="N124" s="53">
        <v>862</v>
      </c>
      <c r="O124" s="53">
        <v>170</v>
      </c>
      <c r="P124" s="53">
        <v>6</v>
      </c>
      <c r="Q124" s="53">
        <v>2</v>
      </c>
      <c r="R124" s="53">
        <v>4</v>
      </c>
      <c r="S124" s="53">
        <v>569</v>
      </c>
      <c r="T124" s="53">
        <v>140</v>
      </c>
      <c r="U124" s="59">
        <v>26</v>
      </c>
      <c r="V124" s="53">
        <v>223</v>
      </c>
      <c r="W124" s="60">
        <v>180</v>
      </c>
      <c r="X124" s="53">
        <v>29</v>
      </c>
      <c r="Y124" s="60">
        <v>1042</v>
      </c>
      <c r="Z124" s="60">
        <v>0</v>
      </c>
      <c r="AA124" s="60">
        <v>0</v>
      </c>
    </row>
    <row r="125" spans="1:27" ht="18.95" customHeight="1">
      <c r="A125" s="995"/>
      <c r="B125" s="996"/>
      <c r="C125" s="51" t="s">
        <v>47</v>
      </c>
      <c r="D125" s="52">
        <v>3155</v>
      </c>
      <c r="E125" s="53">
        <v>1434</v>
      </c>
      <c r="F125" s="53">
        <v>1133</v>
      </c>
      <c r="G125" s="53">
        <v>301</v>
      </c>
      <c r="H125" s="53">
        <v>52</v>
      </c>
      <c r="I125" s="53">
        <v>1128</v>
      </c>
      <c r="J125" s="53">
        <v>2</v>
      </c>
      <c r="K125" s="53">
        <v>2</v>
      </c>
      <c r="L125" s="53">
        <v>180</v>
      </c>
      <c r="M125" s="53">
        <v>6</v>
      </c>
      <c r="N125" s="53">
        <v>784</v>
      </c>
      <c r="O125" s="53">
        <v>154</v>
      </c>
      <c r="P125" s="53">
        <v>41</v>
      </c>
      <c r="Q125" s="53">
        <v>9</v>
      </c>
      <c r="R125" s="53">
        <v>32</v>
      </c>
      <c r="S125" s="53">
        <v>448</v>
      </c>
      <c r="T125" s="53">
        <v>135</v>
      </c>
      <c r="U125" s="59">
        <v>52</v>
      </c>
      <c r="V125" s="53">
        <v>113</v>
      </c>
      <c r="W125" s="60">
        <v>148</v>
      </c>
      <c r="X125" s="53">
        <v>52</v>
      </c>
      <c r="Y125" s="60">
        <v>1068</v>
      </c>
      <c r="Z125" s="60">
        <v>3</v>
      </c>
      <c r="AA125" s="60">
        <v>0</v>
      </c>
    </row>
    <row r="126" spans="1:27" ht="18.95" customHeight="1">
      <c r="A126" s="995"/>
      <c r="B126" s="996"/>
      <c r="C126" s="51" t="s">
        <v>48</v>
      </c>
      <c r="D126" s="52">
        <v>2978</v>
      </c>
      <c r="E126" s="53">
        <v>1362</v>
      </c>
      <c r="F126" s="53">
        <v>1034</v>
      </c>
      <c r="G126" s="53">
        <v>328</v>
      </c>
      <c r="H126" s="53">
        <v>27</v>
      </c>
      <c r="I126" s="53">
        <v>1045</v>
      </c>
      <c r="J126" s="53">
        <v>2</v>
      </c>
      <c r="K126" s="53">
        <v>1</v>
      </c>
      <c r="L126" s="53">
        <v>109</v>
      </c>
      <c r="M126" s="53">
        <v>1</v>
      </c>
      <c r="N126" s="53">
        <v>806</v>
      </c>
      <c r="O126" s="53">
        <v>126</v>
      </c>
      <c r="P126" s="53">
        <v>28</v>
      </c>
      <c r="Q126" s="53">
        <v>11</v>
      </c>
      <c r="R126" s="53">
        <v>17</v>
      </c>
      <c r="S126" s="53">
        <v>472</v>
      </c>
      <c r="T126" s="53">
        <v>138</v>
      </c>
      <c r="U126" s="59">
        <v>75</v>
      </c>
      <c r="V126" s="53">
        <v>122</v>
      </c>
      <c r="W126" s="60">
        <v>137</v>
      </c>
      <c r="X126" s="53">
        <v>44</v>
      </c>
      <c r="Y126" s="60">
        <v>983</v>
      </c>
      <c r="Z126" s="60">
        <v>13</v>
      </c>
      <c r="AA126" s="60">
        <v>0</v>
      </c>
    </row>
    <row r="127" spans="1:27" ht="18.95" customHeight="1">
      <c r="A127" s="995"/>
      <c r="B127" s="996"/>
      <c r="C127" s="51" t="s">
        <v>49</v>
      </c>
      <c r="D127" s="52">
        <v>2911</v>
      </c>
      <c r="E127" s="53">
        <v>1327</v>
      </c>
      <c r="F127" s="53">
        <v>1011</v>
      </c>
      <c r="G127" s="53">
        <v>316</v>
      </c>
      <c r="H127" s="53">
        <v>25</v>
      </c>
      <c r="I127" s="53">
        <v>1065</v>
      </c>
      <c r="J127" s="53">
        <v>4</v>
      </c>
      <c r="K127" s="53">
        <v>0</v>
      </c>
      <c r="L127" s="53">
        <v>99</v>
      </c>
      <c r="M127" s="53">
        <v>6</v>
      </c>
      <c r="N127" s="53">
        <v>831</v>
      </c>
      <c r="O127" s="53">
        <v>125</v>
      </c>
      <c r="P127" s="53">
        <v>49</v>
      </c>
      <c r="Q127" s="53">
        <v>18</v>
      </c>
      <c r="R127" s="53">
        <v>31</v>
      </c>
      <c r="S127" s="53">
        <v>391</v>
      </c>
      <c r="T127" s="53">
        <v>138</v>
      </c>
      <c r="U127" s="59">
        <v>77</v>
      </c>
      <c r="V127" s="53">
        <v>102</v>
      </c>
      <c r="W127" s="60">
        <v>74</v>
      </c>
      <c r="X127" s="53">
        <v>54</v>
      </c>
      <c r="Y127" s="60">
        <v>943</v>
      </c>
      <c r="Z127" s="60">
        <v>12</v>
      </c>
      <c r="AA127" s="60">
        <v>0</v>
      </c>
    </row>
    <row r="128" spans="1:27" ht="18.95" customHeight="1">
      <c r="A128" s="995"/>
      <c r="B128" s="996"/>
      <c r="C128" s="51" t="s">
        <v>50</v>
      </c>
      <c r="D128" s="52">
        <v>2654</v>
      </c>
      <c r="E128" s="53">
        <v>1260</v>
      </c>
      <c r="F128" s="53">
        <v>972</v>
      </c>
      <c r="G128" s="53">
        <v>288</v>
      </c>
      <c r="H128" s="53">
        <v>29</v>
      </c>
      <c r="I128" s="53">
        <v>894</v>
      </c>
      <c r="J128" s="53">
        <v>5</v>
      </c>
      <c r="K128" s="53">
        <v>0</v>
      </c>
      <c r="L128" s="53">
        <v>76</v>
      </c>
      <c r="M128" s="53">
        <v>5</v>
      </c>
      <c r="N128" s="53">
        <v>721</v>
      </c>
      <c r="O128" s="53">
        <v>87</v>
      </c>
      <c r="P128" s="53">
        <v>59</v>
      </c>
      <c r="Q128" s="53">
        <v>20</v>
      </c>
      <c r="R128" s="53">
        <v>39</v>
      </c>
      <c r="S128" s="53">
        <v>369</v>
      </c>
      <c r="T128" s="53">
        <v>125</v>
      </c>
      <c r="U128" s="59">
        <v>86</v>
      </c>
      <c r="V128" s="53">
        <v>84</v>
      </c>
      <c r="W128" s="60">
        <v>74</v>
      </c>
      <c r="X128" s="53">
        <v>43</v>
      </c>
      <c r="Y128" s="60">
        <v>913</v>
      </c>
      <c r="Z128" s="60">
        <v>5</v>
      </c>
      <c r="AA128" s="60">
        <v>0</v>
      </c>
    </row>
    <row r="129" spans="1:27" ht="18.95" customHeight="1">
      <c r="A129" s="995"/>
      <c r="B129" s="996"/>
      <c r="C129" s="51" t="s">
        <v>51</v>
      </c>
      <c r="D129" s="52">
        <v>2881</v>
      </c>
      <c r="E129" s="53">
        <v>1322</v>
      </c>
      <c r="F129" s="53">
        <v>1006</v>
      </c>
      <c r="G129" s="53">
        <v>316</v>
      </c>
      <c r="H129" s="53">
        <v>21</v>
      </c>
      <c r="I129" s="53">
        <v>953</v>
      </c>
      <c r="J129" s="53">
        <v>4</v>
      </c>
      <c r="K129" s="53">
        <v>1</v>
      </c>
      <c r="L129" s="53">
        <v>74</v>
      </c>
      <c r="M129" s="53">
        <v>6</v>
      </c>
      <c r="N129" s="53">
        <v>799</v>
      </c>
      <c r="O129" s="53">
        <v>69</v>
      </c>
      <c r="P129" s="53">
        <v>93</v>
      </c>
      <c r="Q129" s="53">
        <v>29</v>
      </c>
      <c r="R129" s="53">
        <v>64</v>
      </c>
      <c r="S129" s="53">
        <v>448</v>
      </c>
      <c r="T129" s="53">
        <v>143</v>
      </c>
      <c r="U129" s="59">
        <v>117</v>
      </c>
      <c r="V129" s="53">
        <v>108</v>
      </c>
      <c r="W129" s="60">
        <v>80</v>
      </c>
      <c r="X129" s="53">
        <v>44</v>
      </c>
      <c r="Y129" s="60">
        <v>939</v>
      </c>
      <c r="Z129" s="60">
        <v>10</v>
      </c>
      <c r="AA129" s="60">
        <v>0</v>
      </c>
    </row>
    <row r="130" spans="1:27" ht="18.95" customHeight="1">
      <c r="A130" s="995"/>
      <c r="B130" s="996"/>
      <c r="C130" s="51" t="s">
        <v>52</v>
      </c>
      <c r="D130" s="52">
        <v>2649</v>
      </c>
      <c r="E130" s="53">
        <v>1163</v>
      </c>
      <c r="F130" s="53">
        <v>879</v>
      </c>
      <c r="G130" s="53">
        <v>284</v>
      </c>
      <c r="H130" s="53">
        <v>28</v>
      </c>
      <c r="I130" s="53">
        <v>808</v>
      </c>
      <c r="J130" s="53">
        <v>5</v>
      </c>
      <c r="K130" s="53">
        <v>0</v>
      </c>
      <c r="L130" s="53">
        <v>50</v>
      </c>
      <c r="M130" s="53">
        <v>4</v>
      </c>
      <c r="N130" s="53">
        <v>678</v>
      </c>
      <c r="O130" s="53">
        <v>71</v>
      </c>
      <c r="P130" s="53">
        <v>122</v>
      </c>
      <c r="Q130" s="53">
        <v>43</v>
      </c>
      <c r="R130" s="53">
        <v>79</v>
      </c>
      <c r="S130" s="53">
        <v>477</v>
      </c>
      <c r="T130" s="53">
        <v>174</v>
      </c>
      <c r="U130" s="59">
        <v>162</v>
      </c>
      <c r="V130" s="53">
        <v>84</v>
      </c>
      <c r="W130" s="60">
        <v>57</v>
      </c>
      <c r="X130" s="53">
        <v>51</v>
      </c>
      <c r="Y130" s="60">
        <v>822</v>
      </c>
      <c r="Z130" s="60">
        <v>13</v>
      </c>
      <c r="AA130" s="60">
        <v>0</v>
      </c>
    </row>
    <row r="131" spans="1:27" ht="18.95" customHeight="1">
      <c r="A131" s="995"/>
      <c r="B131" s="996"/>
      <c r="C131" s="51" t="s">
        <v>53</v>
      </c>
      <c r="D131" s="52">
        <v>2687</v>
      </c>
      <c r="E131" s="53">
        <v>1162</v>
      </c>
      <c r="F131" s="53">
        <v>848</v>
      </c>
      <c r="G131" s="53">
        <v>314</v>
      </c>
      <c r="H131" s="53">
        <v>22</v>
      </c>
      <c r="I131" s="53">
        <v>663</v>
      </c>
      <c r="J131" s="53">
        <v>8</v>
      </c>
      <c r="K131" s="53">
        <v>0</v>
      </c>
      <c r="L131" s="53">
        <v>36</v>
      </c>
      <c r="M131" s="53">
        <v>5</v>
      </c>
      <c r="N131" s="53">
        <v>548</v>
      </c>
      <c r="O131" s="53">
        <v>66</v>
      </c>
      <c r="P131" s="53">
        <v>236</v>
      </c>
      <c r="Q131" s="53">
        <v>89</v>
      </c>
      <c r="R131" s="53">
        <v>147</v>
      </c>
      <c r="S131" s="53">
        <v>548</v>
      </c>
      <c r="T131" s="53">
        <v>187</v>
      </c>
      <c r="U131" s="59">
        <v>239</v>
      </c>
      <c r="V131" s="53">
        <v>69</v>
      </c>
      <c r="W131" s="60">
        <v>53</v>
      </c>
      <c r="X131" s="53">
        <v>56</v>
      </c>
      <c r="Y131" s="60">
        <v>799</v>
      </c>
      <c r="Z131" s="60">
        <v>32</v>
      </c>
      <c r="AA131" s="60">
        <v>0</v>
      </c>
    </row>
    <row r="132" spans="1:27" ht="18.95" customHeight="1">
      <c r="A132" s="995"/>
      <c r="B132" s="996"/>
      <c r="C132" s="51" t="s">
        <v>54</v>
      </c>
      <c r="D132" s="52">
        <v>2356</v>
      </c>
      <c r="E132" s="53">
        <v>1026</v>
      </c>
      <c r="F132" s="53">
        <v>726</v>
      </c>
      <c r="G132" s="53">
        <v>300</v>
      </c>
      <c r="H132" s="53">
        <v>10</v>
      </c>
      <c r="I132" s="53">
        <v>625</v>
      </c>
      <c r="J132" s="53">
        <v>1</v>
      </c>
      <c r="K132" s="53">
        <v>1</v>
      </c>
      <c r="L132" s="53">
        <v>37</v>
      </c>
      <c r="M132" s="53">
        <v>5</v>
      </c>
      <c r="N132" s="53">
        <v>527</v>
      </c>
      <c r="O132" s="53">
        <v>54</v>
      </c>
      <c r="P132" s="53">
        <v>168</v>
      </c>
      <c r="Q132" s="53">
        <v>104</v>
      </c>
      <c r="R132" s="53">
        <v>64</v>
      </c>
      <c r="S132" s="53">
        <v>480</v>
      </c>
      <c r="T132" s="53">
        <v>172</v>
      </c>
      <c r="U132" s="59">
        <v>236</v>
      </c>
      <c r="V132" s="53">
        <v>31</v>
      </c>
      <c r="W132" s="60">
        <v>41</v>
      </c>
      <c r="X132" s="53">
        <v>47</v>
      </c>
      <c r="Y132" s="60">
        <v>680</v>
      </c>
      <c r="Z132" s="60">
        <v>19</v>
      </c>
      <c r="AA132" s="60">
        <v>0</v>
      </c>
    </row>
    <row r="133" spans="1:27" ht="18.95" customHeight="1">
      <c r="A133" s="995"/>
      <c r="B133" s="996"/>
      <c r="C133" s="51" t="s">
        <v>55</v>
      </c>
      <c r="D133" s="52">
        <v>1812</v>
      </c>
      <c r="E133" s="53">
        <v>781</v>
      </c>
      <c r="F133" s="53">
        <v>548</v>
      </c>
      <c r="G133" s="53">
        <v>233</v>
      </c>
      <c r="H133" s="53">
        <v>10</v>
      </c>
      <c r="I133" s="53">
        <v>617</v>
      </c>
      <c r="J133" s="53">
        <v>3</v>
      </c>
      <c r="K133" s="53">
        <v>0</v>
      </c>
      <c r="L133" s="53">
        <v>29</v>
      </c>
      <c r="M133" s="53">
        <v>7</v>
      </c>
      <c r="N133" s="53">
        <v>524</v>
      </c>
      <c r="O133" s="53">
        <v>54</v>
      </c>
      <c r="P133" s="53">
        <v>90</v>
      </c>
      <c r="Q133" s="53">
        <v>77</v>
      </c>
      <c r="R133" s="53">
        <v>13</v>
      </c>
      <c r="S133" s="53">
        <v>290</v>
      </c>
      <c r="T133" s="53">
        <v>86</v>
      </c>
      <c r="U133" s="59">
        <v>155</v>
      </c>
      <c r="V133" s="53">
        <v>21</v>
      </c>
      <c r="W133" s="60">
        <v>28</v>
      </c>
      <c r="X133" s="53">
        <v>24</v>
      </c>
      <c r="Y133" s="60">
        <v>521</v>
      </c>
      <c r="Z133" s="60">
        <v>8</v>
      </c>
      <c r="AA133" s="60">
        <v>1</v>
      </c>
    </row>
    <row r="134" spans="1:27" ht="18.95" customHeight="1">
      <c r="A134" s="995"/>
      <c r="B134" s="996"/>
      <c r="C134" s="51" t="s">
        <v>56</v>
      </c>
      <c r="D134" s="52">
        <v>1532</v>
      </c>
      <c r="E134" s="53">
        <v>652</v>
      </c>
      <c r="F134" s="53">
        <v>469</v>
      </c>
      <c r="G134" s="53">
        <v>183</v>
      </c>
      <c r="H134" s="53">
        <v>12</v>
      </c>
      <c r="I134" s="53">
        <v>597</v>
      </c>
      <c r="J134" s="53">
        <v>2</v>
      </c>
      <c r="K134" s="53">
        <v>0</v>
      </c>
      <c r="L134" s="53">
        <v>27</v>
      </c>
      <c r="M134" s="53">
        <v>6</v>
      </c>
      <c r="N134" s="53">
        <v>540</v>
      </c>
      <c r="O134" s="53">
        <v>22</v>
      </c>
      <c r="P134" s="53">
        <v>93</v>
      </c>
      <c r="Q134" s="53">
        <v>79</v>
      </c>
      <c r="R134" s="53">
        <v>14</v>
      </c>
      <c r="S134" s="53">
        <v>162</v>
      </c>
      <c r="T134" s="53">
        <v>80</v>
      </c>
      <c r="U134" s="59">
        <v>44</v>
      </c>
      <c r="V134" s="53">
        <v>22</v>
      </c>
      <c r="W134" s="60">
        <v>16</v>
      </c>
      <c r="X134" s="53">
        <v>16</v>
      </c>
      <c r="Y134" s="60">
        <v>435</v>
      </c>
      <c r="Z134" s="60">
        <v>0</v>
      </c>
      <c r="AA134" s="60">
        <v>1</v>
      </c>
    </row>
    <row r="135" spans="1:27" ht="18.95" customHeight="1">
      <c r="A135" s="995"/>
      <c r="B135" s="996"/>
      <c r="C135" s="51" t="s">
        <v>57</v>
      </c>
      <c r="D135" s="52">
        <v>1455</v>
      </c>
      <c r="E135" s="53">
        <v>497</v>
      </c>
      <c r="F135" s="53">
        <v>336</v>
      </c>
      <c r="G135" s="53">
        <v>161</v>
      </c>
      <c r="H135" s="53">
        <v>13</v>
      </c>
      <c r="I135" s="53">
        <v>791</v>
      </c>
      <c r="J135" s="53">
        <v>5</v>
      </c>
      <c r="K135" s="53">
        <v>0</v>
      </c>
      <c r="L135" s="53">
        <v>11</v>
      </c>
      <c r="M135" s="53">
        <v>19</v>
      </c>
      <c r="N135" s="53">
        <v>742</v>
      </c>
      <c r="O135" s="53">
        <v>14</v>
      </c>
      <c r="P135" s="53">
        <v>52</v>
      </c>
      <c r="Q135" s="53">
        <v>42</v>
      </c>
      <c r="R135" s="53">
        <v>10</v>
      </c>
      <c r="S135" s="53">
        <v>86</v>
      </c>
      <c r="T135" s="53">
        <v>40</v>
      </c>
      <c r="U135" s="59">
        <v>20</v>
      </c>
      <c r="V135" s="53">
        <v>12</v>
      </c>
      <c r="W135" s="60">
        <v>14</v>
      </c>
      <c r="X135" s="53">
        <v>16</v>
      </c>
      <c r="Y135" s="60">
        <v>310</v>
      </c>
      <c r="Z135" s="60">
        <v>0</v>
      </c>
      <c r="AA135" s="60">
        <v>0</v>
      </c>
    </row>
    <row r="136" spans="1:27" ht="18.95" customHeight="1">
      <c r="A136" s="995"/>
      <c r="B136" s="996"/>
      <c r="C136" s="54" t="s">
        <v>58</v>
      </c>
      <c r="D136" s="55">
        <v>2490</v>
      </c>
      <c r="E136" s="17">
        <v>351</v>
      </c>
      <c r="F136" s="17">
        <v>66</v>
      </c>
      <c r="G136" s="17">
        <v>285</v>
      </c>
      <c r="H136" s="17">
        <v>558</v>
      </c>
      <c r="I136" s="17">
        <v>1300</v>
      </c>
      <c r="J136" s="17">
        <v>4</v>
      </c>
      <c r="K136" s="17">
        <v>1</v>
      </c>
      <c r="L136" s="17">
        <v>6</v>
      </c>
      <c r="M136" s="17">
        <v>5</v>
      </c>
      <c r="N136" s="17">
        <v>1228</v>
      </c>
      <c r="O136" s="17">
        <v>56</v>
      </c>
      <c r="P136" s="17">
        <v>6</v>
      </c>
      <c r="Q136" s="17">
        <v>5</v>
      </c>
      <c r="R136" s="17">
        <v>1</v>
      </c>
      <c r="S136" s="17">
        <v>69</v>
      </c>
      <c r="T136" s="17">
        <v>27</v>
      </c>
      <c r="U136" s="61">
        <v>5</v>
      </c>
      <c r="V136" s="17">
        <v>4</v>
      </c>
      <c r="W136" s="62">
        <v>33</v>
      </c>
      <c r="X136" s="53">
        <v>206</v>
      </c>
      <c r="Y136" s="60">
        <v>58</v>
      </c>
      <c r="Z136" s="60">
        <v>9</v>
      </c>
      <c r="AA136" s="60">
        <v>0</v>
      </c>
    </row>
    <row r="137" spans="1:27" ht="18.95" customHeight="1" thickBot="1">
      <c r="A137" s="997"/>
      <c r="B137" s="998"/>
      <c r="C137" s="308" t="s">
        <v>205</v>
      </c>
      <c r="D137" s="57">
        <v>65847</v>
      </c>
      <c r="E137" s="25">
        <v>24580</v>
      </c>
      <c r="F137" s="25">
        <v>18206</v>
      </c>
      <c r="G137" s="25">
        <v>6374</v>
      </c>
      <c r="H137" s="25">
        <v>6719</v>
      </c>
      <c r="I137" s="25">
        <v>18555</v>
      </c>
      <c r="J137" s="25">
        <v>148</v>
      </c>
      <c r="K137" s="25">
        <v>19</v>
      </c>
      <c r="L137" s="25">
        <v>4055</v>
      </c>
      <c r="M137" s="25">
        <v>125</v>
      </c>
      <c r="N137" s="25">
        <v>12104</v>
      </c>
      <c r="O137" s="25">
        <v>2104</v>
      </c>
      <c r="P137" s="25">
        <v>1043</v>
      </c>
      <c r="Q137" s="25">
        <v>528</v>
      </c>
      <c r="R137" s="25">
        <v>515</v>
      </c>
      <c r="S137" s="25">
        <v>12990</v>
      </c>
      <c r="T137" s="25">
        <v>2981</v>
      </c>
      <c r="U137" s="25">
        <v>1314</v>
      </c>
      <c r="V137" s="25">
        <v>1097</v>
      </c>
      <c r="W137" s="25">
        <v>7598</v>
      </c>
      <c r="X137" s="25">
        <v>1960</v>
      </c>
      <c r="Y137" s="25">
        <v>16953</v>
      </c>
      <c r="Z137" s="25">
        <v>124</v>
      </c>
      <c r="AA137" s="26">
        <v>2</v>
      </c>
    </row>
    <row r="138" spans="1:27" ht="18.95" customHeight="1">
      <c r="A138" s="999" t="s">
        <v>628</v>
      </c>
      <c r="B138" s="999"/>
      <c r="C138" s="1000"/>
      <c r="D138" s="39">
        <v>63055</v>
      </c>
      <c r="E138" s="40">
        <v>21019</v>
      </c>
      <c r="F138" s="40">
        <v>14759</v>
      </c>
      <c r="G138" s="41">
        <v>6260</v>
      </c>
      <c r="H138" s="41">
        <v>6719</v>
      </c>
      <c r="I138" s="42">
        <v>18608</v>
      </c>
      <c r="J138" s="42">
        <v>196</v>
      </c>
      <c r="K138" s="42">
        <v>20</v>
      </c>
      <c r="L138" s="43">
        <v>4399</v>
      </c>
      <c r="M138" s="42">
        <v>131</v>
      </c>
      <c r="N138" s="42">
        <v>11182</v>
      </c>
      <c r="O138" s="43">
        <v>2680</v>
      </c>
      <c r="P138" s="41">
        <v>1297</v>
      </c>
      <c r="Q138" s="41">
        <v>726</v>
      </c>
      <c r="R138" s="40">
        <v>571</v>
      </c>
      <c r="S138" s="41">
        <v>13368</v>
      </c>
      <c r="T138" s="40">
        <v>2917</v>
      </c>
      <c r="U138" s="43">
        <v>1247</v>
      </c>
      <c r="V138" s="42">
        <v>915</v>
      </c>
      <c r="W138" s="43">
        <v>8289</v>
      </c>
      <c r="X138" s="64">
        <v>2044</v>
      </c>
      <c r="Y138" s="40">
        <v>13374</v>
      </c>
      <c r="Z138" s="41">
        <v>177</v>
      </c>
      <c r="AA138" s="41">
        <v>0</v>
      </c>
    </row>
    <row r="139" spans="1:27" ht="18.95" customHeight="1" thickBot="1">
      <c r="A139" s="1001" t="s">
        <v>583</v>
      </c>
      <c r="B139" s="1001"/>
      <c r="C139" s="1002"/>
      <c r="D139" s="44">
        <v>59036</v>
      </c>
      <c r="E139" s="45">
        <v>17743</v>
      </c>
      <c r="F139" s="45">
        <v>11728</v>
      </c>
      <c r="G139" s="46">
        <v>6015</v>
      </c>
      <c r="H139" s="46">
        <v>6644</v>
      </c>
      <c r="I139" s="46">
        <v>18926</v>
      </c>
      <c r="J139" s="46">
        <v>263</v>
      </c>
      <c r="K139" s="46">
        <v>24</v>
      </c>
      <c r="L139" s="45">
        <v>4217</v>
      </c>
      <c r="M139" s="46">
        <v>168</v>
      </c>
      <c r="N139" s="46">
        <v>11007</v>
      </c>
      <c r="O139" s="45">
        <v>3247</v>
      </c>
      <c r="P139" s="46">
        <v>1294</v>
      </c>
      <c r="Q139" s="46">
        <v>672</v>
      </c>
      <c r="R139" s="45">
        <v>622</v>
      </c>
      <c r="S139" s="46">
        <v>12123</v>
      </c>
      <c r="T139" s="45">
        <v>3059</v>
      </c>
      <c r="U139" s="45">
        <v>1329</v>
      </c>
      <c r="V139" s="46">
        <v>648</v>
      </c>
      <c r="W139" s="45">
        <v>7087</v>
      </c>
      <c r="X139" s="45">
        <v>2306</v>
      </c>
      <c r="Y139" s="45">
        <v>11544</v>
      </c>
      <c r="Z139" s="46">
        <v>173</v>
      </c>
      <c r="AA139" s="46">
        <v>0</v>
      </c>
    </row>
  </sheetData>
  <mergeCells count="35">
    <mergeCell ref="A118:B137"/>
    <mergeCell ref="A138:C138"/>
    <mergeCell ref="A139:C139"/>
    <mergeCell ref="D96:D97"/>
    <mergeCell ref="E96:G96"/>
    <mergeCell ref="A98:A117"/>
    <mergeCell ref="B98:B117"/>
    <mergeCell ref="S96:W96"/>
    <mergeCell ref="S50:W50"/>
    <mergeCell ref="X50:X51"/>
    <mergeCell ref="Y50:AA50"/>
    <mergeCell ref="A52:A91"/>
    <mergeCell ref="B52:B71"/>
    <mergeCell ref="B72:B91"/>
    <mergeCell ref="X96:X97"/>
    <mergeCell ref="Y96:AA96"/>
    <mergeCell ref="I96:O96"/>
    <mergeCell ref="P96:R96"/>
    <mergeCell ref="H96:H97"/>
    <mergeCell ref="D50:D51"/>
    <mergeCell ref="E50:G50"/>
    <mergeCell ref="H50:H51"/>
    <mergeCell ref="I50:O50"/>
    <mergeCell ref="P50:R50"/>
    <mergeCell ref="S4:W4"/>
    <mergeCell ref="X4:X5"/>
    <mergeCell ref="Y4:AA4"/>
    <mergeCell ref="A6:A45"/>
    <mergeCell ref="B6:B25"/>
    <mergeCell ref="B26:B45"/>
    <mergeCell ref="D4:D5"/>
    <mergeCell ref="E4:G4"/>
    <mergeCell ref="H4:H5"/>
    <mergeCell ref="I4:O4"/>
    <mergeCell ref="P4:R4"/>
  </mergeCells>
  <phoneticPr fontId="2"/>
  <pageMargins left="0.27559055118110237" right="0.19685039370078741" top="0.55118110236220474" bottom="0.19685039370078741" header="0.19685039370078741" footer="0.19685039370078741"/>
  <pageSetup paperSize="9" scale="62" orientation="landscape" r:id="rId1"/>
  <headerFooter>
    <oddHeader>&amp;L児童福祉</oddHeader>
  </headerFooter>
  <rowBreaks count="2" manualBreakCount="2">
    <brk id="46" max="26" man="1"/>
    <brk id="92"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E142"/>
  <sheetViews>
    <sheetView zoomScale="80" zoomScaleNormal="80" zoomScaleSheetLayoutView="75" workbookViewId="0"/>
  </sheetViews>
  <sheetFormatPr defaultRowHeight="15" customHeight="1"/>
  <cols>
    <col min="1" max="2" width="3.625" style="113" customWidth="1"/>
    <col min="3" max="3" width="5.625" style="113" customWidth="1"/>
    <col min="4" max="4" width="20.625" style="113" customWidth="1"/>
    <col min="5" max="8" width="8.625" style="286" customWidth="1"/>
    <col min="9" max="9" width="7.625" style="286" customWidth="1"/>
    <col min="10" max="23" width="6.625" style="286" customWidth="1"/>
    <col min="24" max="24" width="6.125" style="286" customWidth="1"/>
    <col min="25" max="27" width="6.625" style="286" customWidth="1"/>
    <col min="28" max="28" width="7.625" style="286" customWidth="1"/>
    <col min="29" max="29" width="6.625" style="286" customWidth="1"/>
    <col min="30" max="30" width="7.625" style="286" customWidth="1"/>
    <col min="31" max="31" width="6.125" style="286" customWidth="1"/>
    <col min="32" max="16384" width="9" style="286"/>
  </cols>
  <sheetData>
    <row r="1" spans="1:31" s="113" customFormat="1" ht="15" customHeight="1">
      <c r="A1" s="232" t="s">
        <v>334</v>
      </c>
      <c r="B1" s="332"/>
      <c r="C1" s="47"/>
      <c r="D1" s="47"/>
      <c r="E1" s="47"/>
      <c r="F1" s="47"/>
      <c r="G1" s="47"/>
      <c r="H1" s="5"/>
      <c r="I1" s="5"/>
      <c r="J1" s="47"/>
      <c r="K1" s="47"/>
      <c r="L1" s="47"/>
      <c r="M1" s="47"/>
      <c r="N1" s="47"/>
      <c r="O1" s="47"/>
      <c r="P1" s="47"/>
      <c r="Q1" s="47"/>
      <c r="R1" s="47"/>
      <c r="S1" s="47"/>
      <c r="T1" s="47"/>
      <c r="U1" s="47"/>
      <c r="V1" s="47"/>
      <c r="W1" s="47"/>
      <c r="X1" s="47"/>
      <c r="Y1" s="47"/>
      <c r="Z1" s="47"/>
      <c r="AA1" s="47"/>
      <c r="AB1" s="47"/>
      <c r="AC1" s="47"/>
      <c r="AD1" s="314"/>
      <c r="AE1" s="314"/>
    </row>
    <row r="2" spans="1:31" s="113" customFormat="1" ht="9" customHeight="1">
      <c r="A2" s="47"/>
      <c r="B2" s="47"/>
      <c r="C2" s="47"/>
      <c r="D2" s="47"/>
      <c r="E2" s="47"/>
      <c r="F2" s="47"/>
      <c r="G2" s="47"/>
      <c r="H2" s="47"/>
      <c r="I2" s="47"/>
      <c r="J2" s="47"/>
      <c r="K2" s="47"/>
      <c r="L2" s="369"/>
      <c r="M2" s="369"/>
      <c r="N2" s="369"/>
      <c r="O2" s="47"/>
      <c r="P2" s="47"/>
      <c r="Q2" s="47"/>
      <c r="R2" s="47"/>
      <c r="S2" s="47"/>
      <c r="T2" s="47"/>
      <c r="U2" s="47"/>
      <c r="V2" s="47"/>
      <c r="W2" s="47"/>
      <c r="X2" s="47"/>
      <c r="Y2" s="47"/>
      <c r="Z2" s="47"/>
      <c r="AA2" s="47"/>
      <c r="AB2" s="47"/>
      <c r="AC2" s="47"/>
      <c r="AD2" s="314"/>
      <c r="AE2" s="314"/>
    </row>
    <row r="3" spans="1:31" s="113" customFormat="1" ht="15" customHeight="1" thickBot="1">
      <c r="A3" s="230" t="s">
        <v>335</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231" t="s">
        <v>651</v>
      </c>
    </row>
    <row r="4" spans="1:31" s="249" customFormat="1" ht="15" customHeight="1">
      <c r="A4" s="334"/>
      <c r="B4" s="334"/>
      <c r="C4" s="334"/>
      <c r="D4" s="335"/>
      <c r="E4" s="1029" t="s">
        <v>156</v>
      </c>
      <c r="F4" s="1030"/>
      <c r="G4" s="1030"/>
      <c r="H4" s="1030"/>
      <c r="I4" s="1030"/>
      <c r="J4" s="1030"/>
      <c r="K4" s="1030"/>
      <c r="L4" s="1030"/>
      <c r="M4" s="1030"/>
      <c r="N4" s="1030"/>
      <c r="O4" s="1030"/>
      <c r="P4" s="1030"/>
      <c r="Q4" s="1030"/>
      <c r="R4" s="1030"/>
      <c r="S4" s="1030"/>
      <c r="T4" s="1030"/>
      <c r="U4" s="1030"/>
      <c r="V4" s="1030"/>
      <c r="W4" s="1030"/>
      <c r="X4" s="1030"/>
      <c r="Y4" s="1030"/>
      <c r="Z4" s="1030"/>
      <c r="AA4" s="1030"/>
      <c r="AB4" s="1030"/>
      <c r="AC4" s="1031"/>
      <c r="AD4" s="1032" t="s">
        <v>59</v>
      </c>
      <c r="AE4" s="1033"/>
    </row>
    <row r="5" spans="1:31" s="249" customFormat="1" ht="15" customHeight="1">
      <c r="A5" s="340"/>
      <c r="B5" s="340"/>
      <c r="C5" s="340"/>
      <c r="D5" s="341"/>
      <c r="E5" s="1034" t="s">
        <v>73</v>
      </c>
      <c r="F5" s="1037" t="s">
        <v>336</v>
      </c>
      <c r="G5" s="1038"/>
      <c r="H5" s="1038"/>
      <c r="I5" s="1038"/>
      <c r="J5" s="1039" t="s">
        <v>337</v>
      </c>
      <c r="K5" s="1039" t="s">
        <v>338</v>
      </c>
      <c r="L5" s="1049" t="s">
        <v>339</v>
      </c>
      <c r="M5" s="1053" t="s">
        <v>563</v>
      </c>
      <c r="N5" s="1053" t="s">
        <v>564</v>
      </c>
      <c r="O5" s="1043" t="s">
        <v>340</v>
      </c>
      <c r="P5" s="1039" t="s">
        <v>341</v>
      </c>
      <c r="Q5" s="1047" t="s">
        <v>342</v>
      </c>
      <c r="R5" s="1043" t="s">
        <v>343</v>
      </c>
      <c r="S5" s="1039" t="s">
        <v>60</v>
      </c>
      <c r="T5" s="1056" t="s">
        <v>159</v>
      </c>
      <c r="U5" s="1056"/>
      <c r="V5" s="1056"/>
      <c r="W5" s="1056"/>
      <c r="X5" s="1039" t="s">
        <v>344</v>
      </c>
      <c r="Y5" s="1039" t="s">
        <v>61</v>
      </c>
      <c r="Z5" s="1047" t="s">
        <v>345</v>
      </c>
      <c r="AA5" s="1047" t="s">
        <v>346</v>
      </c>
      <c r="AB5" s="1048" t="s">
        <v>24</v>
      </c>
      <c r="AC5" s="342"/>
      <c r="AD5" s="1051" t="s">
        <v>62</v>
      </c>
      <c r="AE5" s="426"/>
    </row>
    <row r="6" spans="1:31" s="113" customFormat="1" ht="11.1" customHeight="1">
      <c r="A6" s="314"/>
      <c r="B6" s="314"/>
      <c r="C6" s="314"/>
      <c r="D6" s="65"/>
      <c r="E6" s="1035"/>
      <c r="F6" s="1039" t="s">
        <v>73</v>
      </c>
      <c r="G6" s="1039" t="s">
        <v>63</v>
      </c>
      <c r="H6" s="1039" t="s">
        <v>64</v>
      </c>
      <c r="I6" s="1048" t="s">
        <v>347</v>
      </c>
      <c r="J6" s="1039" t="s">
        <v>65</v>
      </c>
      <c r="K6" s="1039" t="s">
        <v>66</v>
      </c>
      <c r="L6" s="1013" t="s">
        <v>67</v>
      </c>
      <c r="M6" s="1054"/>
      <c r="N6" s="1054"/>
      <c r="O6" s="1044" t="s">
        <v>68</v>
      </c>
      <c r="P6" s="1039" t="s">
        <v>69</v>
      </c>
      <c r="Q6" s="1039" t="s">
        <v>70</v>
      </c>
      <c r="R6" s="1044" t="s">
        <v>71</v>
      </c>
      <c r="S6" s="1039" t="s">
        <v>60</v>
      </c>
      <c r="T6" s="1039" t="s">
        <v>73</v>
      </c>
      <c r="U6" s="1048" t="s">
        <v>197</v>
      </c>
      <c r="V6" s="343"/>
      <c r="W6" s="1039" t="s">
        <v>198</v>
      </c>
      <c r="X6" s="1039"/>
      <c r="Y6" s="1039"/>
      <c r="Z6" s="1039"/>
      <c r="AA6" s="1039"/>
      <c r="AB6" s="1039"/>
      <c r="AC6" s="66" t="s">
        <v>291</v>
      </c>
      <c r="AD6" s="1018"/>
      <c r="AE6" s="67" t="s">
        <v>291</v>
      </c>
    </row>
    <row r="7" spans="1:31" s="113" customFormat="1" ht="15" customHeight="1">
      <c r="A7" s="314"/>
      <c r="B7" s="314"/>
      <c r="C7" s="314"/>
      <c r="D7" s="65"/>
      <c r="E7" s="1035"/>
      <c r="F7" s="1040"/>
      <c r="G7" s="1040"/>
      <c r="H7" s="1040"/>
      <c r="I7" s="1051"/>
      <c r="J7" s="1040"/>
      <c r="K7" s="1040"/>
      <c r="L7" s="1013"/>
      <c r="M7" s="1054"/>
      <c r="N7" s="1054"/>
      <c r="O7" s="1045"/>
      <c r="P7" s="1040"/>
      <c r="Q7" s="1040"/>
      <c r="R7" s="1045"/>
      <c r="S7" s="1040"/>
      <c r="T7" s="1040"/>
      <c r="U7" s="1051"/>
      <c r="V7" s="66" t="s">
        <v>291</v>
      </c>
      <c r="W7" s="1040"/>
      <c r="X7" s="1040"/>
      <c r="Y7" s="1040"/>
      <c r="Z7" s="1040"/>
      <c r="AA7" s="1040"/>
      <c r="AB7" s="1040"/>
      <c r="AC7" s="1013" t="s">
        <v>348</v>
      </c>
      <c r="AD7" s="1018"/>
      <c r="AE7" s="1018" t="s">
        <v>348</v>
      </c>
    </row>
    <row r="8" spans="1:31" s="113" customFormat="1" ht="120" customHeight="1" thickBot="1">
      <c r="A8" s="316"/>
      <c r="B8" s="316"/>
      <c r="C8" s="316"/>
      <c r="D8" s="50"/>
      <c r="E8" s="1036"/>
      <c r="F8" s="1041"/>
      <c r="G8" s="1041"/>
      <c r="H8" s="1041"/>
      <c r="I8" s="1052"/>
      <c r="J8" s="1041" t="s">
        <v>65</v>
      </c>
      <c r="K8" s="1041" t="s">
        <v>66</v>
      </c>
      <c r="L8" s="1050" t="s">
        <v>67</v>
      </c>
      <c r="M8" s="1055"/>
      <c r="N8" s="1055"/>
      <c r="O8" s="1046" t="s">
        <v>68</v>
      </c>
      <c r="P8" s="1041" t="s">
        <v>69</v>
      </c>
      <c r="Q8" s="1041" t="s">
        <v>70</v>
      </c>
      <c r="R8" s="1046" t="s">
        <v>71</v>
      </c>
      <c r="S8" s="1041" t="s">
        <v>60</v>
      </c>
      <c r="T8" s="1041"/>
      <c r="U8" s="1052"/>
      <c r="V8" s="475" t="s">
        <v>349</v>
      </c>
      <c r="W8" s="1041"/>
      <c r="X8" s="1041"/>
      <c r="Y8" s="1041"/>
      <c r="Z8" s="1041"/>
      <c r="AA8" s="1041"/>
      <c r="AB8" s="1041"/>
      <c r="AC8" s="1050"/>
      <c r="AD8" s="1042"/>
      <c r="AE8" s="1042"/>
    </row>
    <row r="9" spans="1:31" ht="18.95" customHeight="1">
      <c r="A9" s="983" t="s">
        <v>92</v>
      </c>
      <c r="B9" s="1011" t="s">
        <v>69</v>
      </c>
      <c r="C9" s="1015" t="s">
        <v>350</v>
      </c>
      <c r="D9" s="339" t="s">
        <v>318</v>
      </c>
      <c r="E9" s="68">
        <v>5292</v>
      </c>
      <c r="F9" s="68">
        <v>4718</v>
      </c>
      <c r="G9" s="80">
        <v>4460</v>
      </c>
      <c r="H9" s="80">
        <v>156</v>
      </c>
      <c r="I9" s="80">
        <v>102</v>
      </c>
      <c r="J9" s="80">
        <v>102</v>
      </c>
      <c r="K9" s="80">
        <v>0</v>
      </c>
      <c r="L9" s="80">
        <v>17</v>
      </c>
      <c r="M9" s="80">
        <v>2</v>
      </c>
      <c r="N9" s="80">
        <v>7</v>
      </c>
      <c r="O9" s="80">
        <v>0</v>
      </c>
      <c r="P9" s="375"/>
      <c r="Q9" s="375"/>
      <c r="R9" s="375"/>
      <c r="S9" s="80">
        <v>0</v>
      </c>
      <c r="T9" s="69">
        <v>105</v>
      </c>
      <c r="U9" s="80">
        <v>105</v>
      </c>
      <c r="V9" s="80">
        <v>1</v>
      </c>
      <c r="W9" s="80">
        <v>0</v>
      </c>
      <c r="X9" s="80">
        <v>0</v>
      </c>
      <c r="Y9" s="80">
        <v>17</v>
      </c>
      <c r="Z9" s="375"/>
      <c r="AA9" s="80">
        <v>0</v>
      </c>
      <c r="AB9" s="80">
        <v>324</v>
      </c>
      <c r="AC9" s="80">
        <v>0</v>
      </c>
      <c r="AD9" s="80">
        <v>704</v>
      </c>
      <c r="AE9" s="81">
        <v>0</v>
      </c>
    </row>
    <row r="10" spans="1:31" ht="18.95" customHeight="1">
      <c r="A10" s="984"/>
      <c r="B10" s="987"/>
      <c r="C10" s="1014"/>
      <c r="D10" s="415" t="s">
        <v>351</v>
      </c>
      <c r="E10" s="70">
        <v>1256</v>
      </c>
      <c r="F10" s="70">
        <v>982</v>
      </c>
      <c r="G10" s="22">
        <v>912</v>
      </c>
      <c r="H10" s="22">
        <v>64</v>
      </c>
      <c r="I10" s="22">
        <v>6</v>
      </c>
      <c r="J10" s="22">
        <v>3</v>
      </c>
      <c r="K10" s="22">
        <v>0</v>
      </c>
      <c r="L10" s="22">
        <v>2</v>
      </c>
      <c r="M10" s="22">
        <v>1</v>
      </c>
      <c r="N10" s="22">
        <v>18</v>
      </c>
      <c r="O10" s="22">
        <v>0</v>
      </c>
      <c r="P10" s="376"/>
      <c r="Q10" s="376"/>
      <c r="R10" s="376"/>
      <c r="S10" s="22">
        <v>0</v>
      </c>
      <c r="T10" s="71">
        <v>102</v>
      </c>
      <c r="U10" s="22">
        <v>102</v>
      </c>
      <c r="V10" s="22">
        <v>0</v>
      </c>
      <c r="W10" s="22">
        <v>0</v>
      </c>
      <c r="X10" s="22">
        <v>0</v>
      </c>
      <c r="Y10" s="22">
        <v>26</v>
      </c>
      <c r="Z10" s="376"/>
      <c r="AA10" s="22">
        <v>0</v>
      </c>
      <c r="AB10" s="22">
        <v>122</v>
      </c>
      <c r="AC10" s="22">
        <v>0</v>
      </c>
      <c r="AD10" s="22">
        <v>73</v>
      </c>
      <c r="AE10" s="23">
        <v>0</v>
      </c>
    </row>
    <row r="11" spans="1:31" ht="18.95" customHeight="1">
      <c r="A11" s="984"/>
      <c r="B11" s="987"/>
      <c r="C11" s="1016" t="s">
        <v>35</v>
      </c>
      <c r="D11" s="1017" t="s">
        <v>35</v>
      </c>
      <c r="E11" s="72">
        <v>4</v>
      </c>
      <c r="F11" s="72">
        <v>4</v>
      </c>
      <c r="G11" s="11">
        <v>4</v>
      </c>
      <c r="H11" s="11">
        <v>0</v>
      </c>
      <c r="I11" s="11">
        <v>0</v>
      </c>
      <c r="J11" s="11">
        <v>0</v>
      </c>
      <c r="K11" s="11">
        <v>0</v>
      </c>
      <c r="L11" s="11">
        <v>0</v>
      </c>
      <c r="M11" s="11">
        <v>0</v>
      </c>
      <c r="N11" s="11">
        <v>0</v>
      </c>
      <c r="O11" s="11">
        <v>0</v>
      </c>
      <c r="P11" s="377"/>
      <c r="Q11" s="377"/>
      <c r="R11" s="377"/>
      <c r="S11" s="11">
        <v>0</v>
      </c>
      <c r="T11" s="73">
        <v>0</v>
      </c>
      <c r="U11" s="11">
        <v>0</v>
      </c>
      <c r="V11" s="11">
        <v>0</v>
      </c>
      <c r="W11" s="11">
        <v>0</v>
      </c>
      <c r="X11" s="11">
        <v>0</v>
      </c>
      <c r="Y11" s="11">
        <v>0</v>
      </c>
      <c r="Z11" s="377"/>
      <c r="AA11" s="11">
        <v>0</v>
      </c>
      <c r="AB11" s="11">
        <v>0</v>
      </c>
      <c r="AC11" s="11">
        <v>0</v>
      </c>
      <c r="AD11" s="11">
        <v>0</v>
      </c>
      <c r="AE11" s="12">
        <v>0</v>
      </c>
    </row>
    <row r="12" spans="1:31" ht="18.95" customHeight="1">
      <c r="A12" s="984"/>
      <c r="B12" s="987"/>
      <c r="C12" s="1013" t="s">
        <v>315</v>
      </c>
      <c r="D12" s="339" t="s">
        <v>352</v>
      </c>
      <c r="E12" s="68">
        <v>29</v>
      </c>
      <c r="F12" s="68">
        <v>3</v>
      </c>
      <c r="G12" s="80">
        <v>3</v>
      </c>
      <c r="H12" s="80">
        <v>0</v>
      </c>
      <c r="I12" s="80">
        <v>0</v>
      </c>
      <c r="J12" s="80">
        <v>0</v>
      </c>
      <c r="K12" s="80">
        <v>0</v>
      </c>
      <c r="L12" s="80">
        <v>0</v>
      </c>
      <c r="M12" s="80">
        <v>0</v>
      </c>
      <c r="N12" s="80">
        <v>0</v>
      </c>
      <c r="O12" s="80">
        <v>0</v>
      </c>
      <c r="P12" s="378"/>
      <c r="Q12" s="378"/>
      <c r="R12" s="378"/>
      <c r="S12" s="80">
        <v>0</v>
      </c>
      <c r="T12" s="69">
        <v>0</v>
      </c>
      <c r="U12" s="80">
        <v>0</v>
      </c>
      <c r="V12" s="80">
        <v>0</v>
      </c>
      <c r="W12" s="80">
        <v>0</v>
      </c>
      <c r="X12" s="80">
        <v>0</v>
      </c>
      <c r="Y12" s="80">
        <v>0</v>
      </c>
      <c r="Z12" s="378"/>
      <c r="AA12" s="80">
        <v>26</v>
      </c>
      <c r="AB12" s="80">
        <v>0</v>
      </c>
      <c r="AC12" s="80">
        <v>0</v>
      </c>
      <c r="AD12" s="80">
        <v>1</v>
      </c>
      <c r="AE12" s="81">
        <v>0</v>
      </c>
    </row>
    <row r="13" spans="1:31" ht="18.95" customHeight="1">
      <c r="A13" s="984"/>
      <c r="B13" s="987"/>
      <c r="C13" s="1013"/>
      <c r="D13" s="51" t="s">
        <v>353</v>
      </c>
      <c r="E13" s="74">
        <v>1</v>
      </c>
      <c r="F13" s="74">
        <v>0</v>
      </c>
      <c r="G13" s="53">
        <v>0</v>
      </c>
      <c r="H13" s="53">
        <v>0</v>
      </c>
      <c r="I13" s="53">
        <v>0</v>
      </c>
      <c r="J13" s="53">
        <v>0</v>
      </c>
      <c r="K13" s="53">
        <v>0</v>
      </c>
      <c r="L13" s="53">
        <v>0</v>
      </c>
      <c r="M13" s="53">
        <v>0</v>
      </c>
      <c r="N13" s="53">
        <v>0</v>
      </c>
      <c r="O13" s="53">
        <v>0</v>
      </c>
      <c r="P13" s="379"/>
      <c r="Q13" s="379"/>
      <c r="R13" s="379"/>
      <c r="S13" s="53">
        <v>0</v>
      </c>
      <c r="T13" s="75">
        <v>0</v>
      </c>
      <c r="U13" s="53">
        <v>0</v>
      </c>
      <c r="V13" s="53">
        <v>0</v>
      </c>
      <c r="W13" s="53">
        <v>0</v>
      </c>
      <c r="X13" s="53">
        <v>0</v>
      </c>
      <c r="Y13" s="53">
        <v>0</v>
      </c>
      <c r="Z13" s="379"/>
      <c r="AA13" s="53">
        <v>0</v>
      </c>
      <c r="AB13" s="53">
        <v>1</v>
      </c>
      <c r="AC13" s="53">
        <v>0</v>
      </c>
      <c r="AD13" s="53">
        <v>0</v>
      </c>
      <c r="AE13" s="60">
        <v>0</v>
      </c>
    </row>
    <row r="14" spans="1:31" ht="18.95" customHeight="1">
      <c r="A14" s="984"/>
      <c r="B14" s="987"/>
      <c r="C14" s="1013"/>
      <c r="D14" s="51" t="s">
        <v>354</v>
      </c>
      <c r="E14" s="74">
        <v>3</v>
      </c>
      <c r="F14" s="74">
        <v>0</v>
      </c>
      <c r="G14" s="53">
        <v>0</v>
      </c>
      <c r="H14" s="53">
        <v>0</v>
      </c>
      <c r="I14" s="53">
        <v>0</v>
      </c>
      <c r="J14" s="53">
        <v>0</v>
      </c>
      <c r="K14" s="53">
        <v>0</v>
      </c>
      <c r="L14" s="53">
        <v>0</v>
      </c>
      <c r="M14" s="53">
        <v>0</v>
      </c>
      <c r="N14" s="53">
        <v>0</v>
      </c>
      <c r="O14" s="53">
        <v>0</v>
      </c>
      <c r="P14" s="379"/>
      <c r="Q14" s="379"/>
      <c r="R14" s="379"/>
      <c r="S14" s="53">
        <v>0</v>
      </c>
      <c r="T14" s="75">
        <v>0</v>
      </c>
      <c r="U14" s="53">
        <v>0</v>
      </c>
      <c r="V14" s="53">
        <v>0</v>
      </c>
      <c r="W14" s="53">
        <v>0</v>
      </c>
      <c r="X14" s="53">
        <v>0</v>
      </c>
      <c r="Y14" s="53">
        <v>0</v>
      </c>
      <c r="Z14" s="379"/>
      <c r="AA14" s="53">
        <v>0</v>
      </c>
      <c r="AB14" s="53">
        <v>3</v>
      </c>
      <c r="AC14" s="53">
        <v>0</v>
      </c>
      <c r="AD14" s="53">
        <v>0</v>
      </c>
      <c r="AE14" s="60">
        <v>0</v>
      </c>
    </row>
    <row r="15" spans="1:31" ht="18.95" customHeight="1">
      <c r="A15" s="984"/>
      <c r="B15" s="987"/>
      <c r="C15" s="1013"/>
      <c r="D15" s="51" t="s">
        <v>355</v>
      </c>
      <c r="E15" s="74">
        <v>87</v>
      </c>
      <c r="F15" s="74">
        <v>6</v>
      </c>
      <c r="G15" s="53">
        <v>6</v>
      </c>
      <c r="H15" s="53">
        <v>0</v>
      </c>
      <c r="I15" s="53">
        <v>0</v>
      </c>
      <c r="J15" s="53">
        <v>0</v>
      </c>
      <c r="K15" s="53">
        <v>0</v>
      </c>
      <c r="L15" s="53">
        <v>0</v>
      </c>
      <c r="M15" s="53">
        <v>0</v>
      </c>
      <c r="N15" s="53">
        <v>0</v>
      </c>
      <c r="O15" s="53">
        <v>1</v>
      </c>
      <c r="P15" s="379"/>
      <c r="Q15" s="379"/>
      <c r="R15" s="379"/>
      <c r="S15" s="53">
        <v>0</v>
      </c>
      <c r="T15" s="75">
        <v>0</v>
      </c>
      <c r="U15" s="53">
        <v>0</v>
      </c>
      <c r="V15" s="53">
        <v>0</v>
      </c>
      <c r="W15" s="53">
        <v>0</v>
      </c>
      <c r="X15" s="53">
        <v>0</v>
      </c>
      <c r="Y15" s="53">
        <v>0</v>
      </c>
      <c r="Z15" s="379"/>
      <c r="AA15" s="53">
        <v>60</v>
      </c>
      <c r="AB15" s="53">
        <v>20</v>
      </c>
      <c r="AC15" s="53">
        <v>0</v>
      </c>
      <c r="AD15" s="53">
        <v>2</v>
      </c>
      <c r="AE15" s="60">
        <v>0</v>
      </c>
    </row>
    <row r="16" spans="1:31" ht="18.95" customHeight="1">
      <c r="A16" s="984"/>
      <c r="B16" s="987"/>
      <c r="C16" s="1013"/>
      <c r="D16" s="344" t="s">
        <v>323</v>
      </c>
      <c r="E16" s="74">
        <v>8729</v>
      </c>
      <c r="F16" s="74">
        <v>4081</v>
      </c>
      <c r="G16" s="53">
        <v>4081</v>
      </c>
      <c r="H16" s="53">
        <v>0</v>
      </c>
      <c r="I16" s="53">
        <v>0</v>
      </c>
      <c r="J16" s="53">
        <v>0</v>
      </c>
      <c r="K16" s="53">
        <v>0</v>
      </c>
      <c r="L16" s="53">
        <v>0</v>
      </c>
      <c r="M16" s="53">
        <v>0</v>
      </c>
      <c r="N16" s="53">
        <v>0</v>
      </c>
      <c r="O16" s="53">
        <v>145</v>
      </c>
      <c r="P16" s="379"/>
      <c r="Q16" s="379"/>
      <c r="R16" s="379"/>
      <c r="S16" s="53">
        <v>0</v>
      </c>
      <c r="T16" s="75">
        <v>4</v>
      </c>
      <c r="U16" s="53">
        <v>4</v>
      </c>
      <c r="V16" s="53">
        <v>0</v>
      </c>
      <c r="W16" s="53">
        <v>0</v>
      </c>
      <c r="X16" s="53">
        <v>0</v>
      </c>
      <c r="Y16" s="53">
        <v>0</v>
      </c>
      <c r="Z16" s="379"/>
      <c r="AA16" s="53">
        <v>76</v>
      </c>
      <c r="AB16" s="53">
        <v>4423</v>
      </c>
      <c r="AC16" s="53">
        <v>0</v>
      </c>
      <c r="AD16" s="53">
        <v>992</v>
      </c>
      <c r="AE16" s="60">
        <v>0</v>
      </c>
    </row>
    <row r="17" spans="1:31" ht="18.95" customHeight="1">
      <c r="A17" s="984"/>
      <c r="B17" s="987"/>
      <c r="C17" s="1014"/>
      <c r="D17" s="415" t="s">
        <v>509</v>
      </c>
      <c r="E17" s="70">
        <v>128</v>
      </c>
      <c r="F17" s="70">
        <v>74</v>
      </c>
      <c r="G17" s="22">
        <v>73</v>
      </c>
      <c r="H17" s="22">
        <v>0</v>
      </c>
      <c r="I17" s="22">
        <v>1</v>
      </c>
      <c r="J17" s="22">
        <v>0</v>
      </c>
      <c r="K17" s="22">
        <v>0</v>
      </c>
      <c r="L17" s="22">
        <v>0</v>
      </c>
      <c r="M17" s="22">
        <v>0</v>
      </c>
      <c r="N17" s="22">
        <v>0</v>
      </c>
      <c r="O17" s="22">
        <v>0</v>
      </c>
      <c r="P17" s="376"/>
      <c r="Q17" s="376"/>
      <c r="R17" s="376"/>
      <c r="S17" s="22">
        <v>0</v>
      </c>
      <c r="T17" s="71">
        <v>0</v>
      </c>
      <c r="U17" s="22">
        <v>0</v>
      </c>
      <c r="V17" s="22">
        <v>0</v>
      </c>
      <c r="W17" s="22">
        <v>0</v>
      </c>
      <c r="X17" s="22">
        <v>0</v>
      </c>
      <c r="Y17" s="22">
        <v>0</v>
      </c>
      <c r="Z17" s="376"/>
      <c r="AA17" s="22">
        <v>0</v>
      </c>
      <c r="AB17" s="22">
        <v>54</v>
      </c>
      <c r="AC17" s="22">
        <v>0</v>
      </c>
      <c r="AD17" s="22">
        <v>4</v>
      </c>
      <c r="AE17" s="23">
        <v>0</v>
      </c>
    </row>
    <row r="18" spans="1:31" ht="18.95" customHeight="1">
      <c r="A18" s="984"/>
      <c r="B18" s="987"/>
      <c r="C18" s="1015" t="s">
        <v>356</v>
      </c>
      <c r="D18" s="339" t="s">
        <v>357</v>
      </c>
      <c r="E18" s="68">
        <v>203</v>
      </c>
      <c r="F18" s="68">
        <v>140</v>
      </c>
      <c r="G18" s="80">
        <v>118</v>
      </c>
      <c r="H18" s="80">
        <v>16</v>
      </c>
      <c r="I18" s="80">
        <v>6</v>
      </c>
      <c r="J18" s="80">
        <v>5</v>
      </c>
      <c r="K18" s="80">
        <v>0</v>
      </c>
      <c r="L18" s="80">
        <v>0</v>
      </c>
      <c r="M18" s="80">
        <v>0</v>
      </c>
      <c r="N18" s="80">
        <v>0</v>
      </c>
      <c r="O18" s="80">
        <v>0</v>
      </c>
      <c r="P18" s="378"/>
      <c r="Q18" s="378"/>
      <c r="R18" s="378"/>
      <c r="S18" s="80">
        <v>10</v>
      </c>
      <c r="T18" s="69">
        <v>10</v>
      </c>
      <c r="U18" s="80">
        <v>10</v>
      </c>
      <c r="V18" s="80">
        <v>1</v>
      </c>
      <c r="W18" s="80">
        <v>0</v>
      </c>
      <c r="X18" s="80">
        <v>0</v>
      </c>
      <c r="Y18" s="80">
        <v>3</v>
      </c>
      <c r="Z18" s="80">
        <v>2</v>
      </c>
      <c r="AA18" s="80">
        <v>0</v>
      </c>
      <c r="AB18" s="80">
        <v>33</v>
      </c>
      <c r="AC18" s="80">
        <v>0</v>
      </c>
      <c r="AD18" s="80">
        <v>17</v>
      </c>
      <c r="AE18" s="81">
        <v>0</v>
      </c>
    </row>
    <row r="19" spans="1:31" ht="18.95" customHeight="1">
      <c r="A19" s="984"/>
      <c r="B19" s="987"/>
      <c r="C19" s="1014"/>
      <c r="D19" s="415" t="s">
        <v>358</v>
      </c>
      <c r="E19" s="70">
        <v>255</v>
      </c>
      <c r="F19" s="70">
        <v>85</v>
      </c>
      <c r="G19" s="22">
        <v>68</v>
      </c>
      <c r="H19" s="22">
        <v>6</v>
      </c>
      <c r="I19" s="22">
        <v>11</v>
      </c>
      <c r="J19" s="22">
        <v>1</v>
      </c>
      <c r="K19" s="22">
        <v>0</v>
      </c>
      <c r="L19" s="22">
        <v>0</v>
      </c>
      <c r="M19" s="22">
        <v>0</v>
      </c>
      <c r="N19" s="22">
        <v>0</v>
      </c>
      <c r="O19" s="22">
        <v>0</v>
      </c>
      <c r="P19" s="376"/>
      <c r="Q19" s="376"/>
      <c r="R19" s="376"/>
      <c r="S19" s="22">
        <v>122</v>
      </c>
      <c r="T19" s="71">
        <v>5</v>
      </c>
      <c r="U19" s="22">
        <v>5</v>
      </c>
      <c r="V19" s="22">
        <v>3</v>
      </c>
      <c r="W19" s="22">
        <v>0</v>
      </c>
      <c r="X19" s="22">
        <v>0</v>
      </c>
      <c r="Y19" s="22">
        <v>1</v>
      </c>
      <c r="Z19" s="22">
        <v>2</v>
      </c>
      <c r="AA19" s="22">
        <v>0</v>
      </c>
      <c r="AB19" s="22">
        <v>39</v>
      </c>
      <c r="AC19" s="22">
        <v>0</v>
      </c>
      <c r="AD19" s="22">
        <v>58</v>
      </c>
      <c r="AE19" s="23">
        <v>0</v>
      </c>
    </row>
    <row r="20" spans="1:31" ht="18.95" customHeight="1">
      <c r="A20" s="984"/>
      <c r="B20" s="987"/>
      <c r="C20" s="1018" t="s">
        <v>317</v>
      </c>
      <c r="D20" s="339" t="s">
        <v>326</v>
      </c>
      <c r="E20" s="68">
        <v>347</v>
      </c>
      <c r="F20" s="68">
        <v>240</v>
      </c>
      <c r="G20" s="80">
        <v>221</v>
      </c>
      <c r="H20" s="80">
        <v>18</v>
      </c>
      <c r="I20" s="80">
        <v>1</v>
      </c>
      <c r="J20" s="80">
        <v>1</v>
      </c>
      <c r="K20" s="80">
        <v>0</v>
      </c>
      <c r="L20" s="80">
        <v>1</v>
      </c>
      <c r="M20" s="80">
        <v>0</v>
      </c>
      <c r="N20" s="80">
        <v>0</v>
      </c>
      <c r="O20" s="80">
        <v>0</v>
      </c>
      <c r="P20" s="378"/>
      <c r="Q20" s="378"/>
      <c r="R20" s="378"/>
      <c r="S20" s="80">
        <v>0</v>
      </c>
      <c r="T20" s="69">
        <v>13</v>
      </c>
      <c r="U20" s="80">
        <v>13</v>
      </c>
      <c r="V20" s="80">
        <v>0</v>
      </c>
      <c r="W20" s="80">
        <v>0</v>
      </c>
      <c r="X20" s="80">
        <v>0</v>
      </c>
      <c r="Y20" s="80">
        <v>2</v>
      </c>
      <c r="Z20" s="378"/>
      <c r="AA20" s="80">
        <v>0</v>
      </c>
      <c r="AB20" s="80">
        <v>90</v>
      </c>
      <c r="AC20" s="80">
        <v>0</v>
      </c>
      <c r="AD20" s="80">
        <v>22</v>
      </c>
      <c r="AE20" s="81">
        <v>0</v>
      </c>
    </row>
    <row r="21" spans="1:31" ht="18.95" customHeight="1">
      <c r="A21" s="984"/>
      <c r="B21" s="987"/>
      <c r="C21" s="1018"/>
      <c r="D21" s="51" t="s">
        <v>36</v>
      </c>
      <c r="E21" s="74">
        <v>68</v>
      </c>
      <c r="F21" s="74">
        <v>62</v>
      </c>
      <c r="G21" s="82">
        <v>56</v>
      </c>
      <c r="H21" s="82">
        <v>5</v>
      </c>
      <c r="I21" s="82">
        <v>1</v>
      </c>
      <c r="J21" s="82">
        <v>0</v>
      </c>
      <c r="K21" s="82">
        <v>0</v>
      </c>
      <c r="L21" s="82">
        <v>0</v>
      </c>
      <c r="M21" s="82">
        <v>0</v>
      </c>
      <c r="N21" s="82">
        <v>0</v>
      </c>
      <c r="O21" s="82">
        <v>0</v>
      </c>
      <c r="P21" s="380"/>
      <c r="Q21" s="380"/>
      <c r="R21" s="380"/>
      <c r="S21" s="82">
        <v>0</v>
      </c>
      <c r="T21" s="75">
        <v>4</v>
      </c>
      <c r="U21" s="82">
        <v>1</v>
      </c>
      <c r="V21" s="82">
        <v>0</v>
      </c>
      <c r="W21" s="82">
        <v>3</v>
      </c>
      <c r="X21" s="82">
        <v>0</v>
      </c>
      <c r="Y21" s="82">
        <v>0</v>
      </c>
      <c r="Z21" s="380"/>
      <c r="AA21" s="82">
        <v>0</v>
      </c>
      <c r="AB21" s="82">
        <v>2</v>
      </c>
      <c r="AC21" s="82">
        <v>0</v>
      </c>
      <c r="AD21" s="82">
        <v>0</v>
      </c>
      <c r="AE21" s="83">
        <v>0</v>
      </c>
    </row>
    <row r="22" spans="1:31" ht="18.95" customHeight="1">
      <c r="A22" s="984"/>
      <c r="B22" s="987"/>
      <c r="C22" s="1018"/>
      <c r="D22" s="344" t="s">
        <v>37</v>
      </c>
      <c r="E22" s="74">
        <v>65</v>
      </c>
      <c r="F22" s="74">
        <v>23</v>
      </c>
      <c r="G22" s="53">
        <v>23</v>
      </c>
      <c r="H22" s="53">
        <v>0</v>
      </c>
      <c r="I22" s="53">
        <v>0</v>
      </c>
      <c r="J22" s="53">
        <v>0</v>
      </c>
      <c r="K22" s="53">
        <v>0</v>
      </c>
      <c r="L22" s="53">
        <v>0</v>
      </c>
      <c r="M22" s="53">
        <v>0</v>
      </c>
      <c r="N22" s="53">
        <v>0</v>
      </c>
      <c r="O22" s="53">
        <v>0</v>
      </c>
      <c r="P22" s="379"/>
      <c r="Q22" s="379"/>
      <c r="R22" s="379"/>
      <c r="S22" s="53">
        <v>0</v>
      </c>
      <c r="T22" s="75">
        <v>0</v>
      </c>
      <c r="U22" s="53">
        <v>0</v>
      </c>
      <c r="V22" s="53">
        <v>0</v>
      </c>
      <c r="W22" s="53">
        <v>0</v>
      </c>
      <c r="X22" s="53">
        <v>0</v>
      </c>
      <c r="Y22" s="53">
        <v>0</v>
      </c>
      <c r="Z22" s="379"/>
      <c r="AA22" s="53">
        <v>0</v>
      </c>
      <c r="AB22" s="53">
        <v>42</v>
      </c>
      <c r="AC22" s="53">
        <v>0</v>
      </c>
      <c r="AD22" s="53">
        <v>2</v>
      </c>
      <c r="AE22" s="60">
        <v>0</v>
      </c>
    </row>
    <row r="23" spans="1:31" ht="18.95" customHeight="1">
      <c r="A23" s="984"/>
      <c r="B23" s="987"/>
      <c r="C23" s="1019"/>
      <c r="D23" s="76" t="s">
        <v>359</v>
      </c>
      <c r="E23" s="77">
        <v>144</v>
      </c>
      <c r="F23" s="78">
        <v>137</v>
      </c>
      <c r="G23" s="18">
        <v>136</v>
      </c>
      <c r="H23" s="18">
        <v>0</v>
      </c>
      <c r="I23" s="18">
        <v>1</v>
      </c>
      <c r="J23" s="18">
        <v>0</v>
      </c>
      <c r="K23" s="18">
        <v>0</v>
      </c>
      <c r="L23" s="18">
        <v>0</v>
      </c>
      <c r="M23" s="18">
        <v>0</v>
      </c>
      <c r="N23" s="18">
        <v>0</v>
      </c>
      <c r="O23" s="18">
        <v>0</v>
      </c>
      <c r="P23" s="381"/>
      <c r="Q23" s="381"/>
      <c r="R23" s="381"/>
      <c r="S23" s="18">
        <v>0</v>
      </c>
      <c r="T23" s="78">
        <v>0</v>
      </c>
      <c r="U23" s="18">
        <v>0</v>
      </c>
      <c r="V23" s="18">
        <v>0</v>
      </c>
      <c r="W23" s="18">
        <v>0</v>
      </c>
      <c r="X23" s="18">
        <v>0</v>
      </c>
      <c r="Y23" s="18">
        <v>0</v>
      </c>
      <c r="Z23" s="381"/>
      <c r="AA23" s="18">
        <v>0</v>
      </c>
      <c r="AB23" s="18">
        <v>7</v>
      </c>
      <c r="AC23" s="18">
        <v>0</v>
      </c>
      <c r="AD23" s="18">
        <v>0</v>
      </c>
      <c r="AE23" s="19">
        <v>0</v>
      </c>
    </row>
    <row r="24" spans="1:31" ht="18.95" customHeight="1">
      <c r="A24" s="984"/>
      <c r="B24" s="987"/>
      <c r="C24" s="1016" t="s">
        <v>72</v>
      </c>
      <c r="D24" s="1026"/>
      <c r="E24" s="70">
        <v>6</v>
      </c>
      <c r="F24" s="70">
        <v>1</v>
      </c>
      <c r="G24" s="22">
        <v>1</v>
      </c>
      <c r="H24" s="22">
        <v>0</v>
      </c>
      <c r="I24" s="22">
        <v>0</v>
      </c>
      <c r="J24" s="22">
        <v>0</v>
      </c>
      <c r="K24" s="22">
        <v>0</v>
      </c>
      <c r="L24" s="22">
        <v>0</v>
      </c>
      <c r="M24" s="22">
        <v>0</v>
      </c>
      <c r="N24" s="22">
        <v>0</v>
      </c>
      <c r="O24" s="22">
        <v>0</v>
      </c>
      <c r="P24" s="376"/>
      <c r="Q24" s="376"/>
      <c r="R24" s="376"/>
      <c r="S24" s="22">
        <v>0</v>
      </c>
      <c r="T24" s="71">
        <v>0</v>
      </c>
      <c r="U24" s="22">
        <v>0</v>
      </c>
      <c r="V24" s="22">
        <v>0</v>
      </c>
      <c r="W24" s="22">
        <v>0</v>
      </c>
      <c r="X24" s="22">
        <v>0</v>
      </c>
      <c r="Y24" s="22">
        <v>0</v>
      </c>
      <c r="Z24" s="376"/>
      <c r="AA24" s="22">
        <v>0</v>
      </c>
      <c r="AB24" s="22">
        <v>5</v>
      </c>
      <c r="AC24" s="22">
        <v>0</v>
      </c>
      <c r="AD24" s="22">
        <v>0</v>
      </c>
      <c r="AE24" s="23">
        <v>0</v>
      </c>
    </row>
    <row r="25" spans="1:31" ht="18.95" customHeight="1">
      <c r="A25" s="984"/>
      <c r="B25" s="987"/>
      <c r="C25" s="1027" t="s">
        <v>360</v>
      </c>
      <c r="D25" s="1028"/>
      <c r="E25" s="72">
        <v>2</v>
      </c>
      <c r="F25" s="72">
        <v>2</v>
      </c>
      <c r="G25" s="11">
        <v>2</v>
      </c>
      <c r="H25" s="11">
        <v>0</v>
      </c>
      <c r="I25" s="11">
        <v>0</v>
      </c>
      <c r="J25" s="11">
        <v>0</v>
      </c>
      <c r="K25" s="11">
        <v>0</v>
      </c>
      <c r="L25" s="11">
        <v>0</v>
      </c>
      <c r="M25" s="11">
        <v>0</v>
      </c>
      <c r="N25" s="11">
        <v>0</v>
      </c>
      <c r="O25" s="11">
        <v>0</v>
      </c>
      <c r="P25" s="377"/>
      <c r="Q25" s="377"/>
      <c r="R25" s="377"/>
      <c r="S25" s="11">
        <v>0</v>
      </c>
      <c r="T25" s="73">
        <v>0</v>
      </c>
      <c r="U25" s="11">
        <v>0</v>
      </c>
      <c r="V25" s="11">
        <v>0</v>
      </c>
      <c r="W25" s="11">
        <v>0</v>
      </c>
      <c r="X25" s="11">
        <v>0</v>
      </c>
      <c r="Y25" s="11">
        <v>0</v>
      </c>
      <c r="Z25" s="11">
        <v>0</v>
      </c>
      <c r="AA25" s="377"/>
      <c r="AB25" s="11">
        <v>0</v>
      </c>
      <c r="AC25" s="11">
        <v>0</v>
      </c>
      <c r="AD25" s="11">
        <v>0</v>
      </c>
      <c r="AE25" s="12">
        <v>0</v>
      </c>
    </row>
    <row r="26" spans="1:31" ht="18.95" customHeight="1">
      <c r="A26" s="984"/>
      <c r="B26" s="987"/>
      <c r="C26" s="1022" t="s">
        <v>361</v>
      </c>
      <c r="D26" s="1023"/>
      <c r="E26" s="220">
        <v>1</v>
      </c>
      <c r="F26" s="220">
        <v>1</v>
      </c>
      <c r="G26" s="14">
        <v>1</v>
      </c>
      <c r="H26" s="14">
        <v>0</v>
      </c>
      <c r="I26" s="14">
        <v>0</v>
      </c>
      <c r="J26" s="14">
        <v>0</v>
      </c>
      <c r="K26" s="14">
        <v>0</v>
      </c>
      <c r="L26" s="14">
        <v>0</v>
      </c>
      <c r="M26" s="14">
        <v>0</v>
      </c>
      <c r="N26" s="14">
        <v>0</v>
      </c>
      <c r="O26" s="14">
        <v>0</v>
      </c>
      <c r="P26" s="382"/>
      <c r="Q26" s="382"/>
      <c r="R26" s="382"/>
      <c r="S26" s="14">
        <v>0</v>
      </c>
      <c r="T26" s="221">
        <v>0</v>
      </c>
      <c r="U26" s="14">
        <v>0</v>
      </c>
      <c r="V26" s="14">
        <v>0</v>
      </c>
      <c r="W26" s="14">
        <v>0</v>
      </c>
      <c r="X26" s="14">
        <v>0</v>
      </c>
      <c r="Y26" s="14">
        <v>0</v>
      </c>
      <c r="Z26" s="14">
        <v>0</v>
      </c>
      <c r="AA26" s="377"/>
      <c r="AB26" s="14">
        <v>0</v>
      </c>
      <c r="AC26" s="14">
        <v>0</v>
      </c>
      <c r="AD26" s="14">
        <v>0</v>
      </c>
      <c r="AE26" s="15">
        <v>0</v>
      </c>
    </row>
    <row r="27" spans="1:31" ht="20.100000000000001" customHeight="1">
      <c r="A27" s="984"/>
      <c r="B27" s="1012"/>
      <c r="C27" s="1020" t="s">
        <v>73</v>
      </c>
      <c r="D27" s="1021"/>
      <c r="E27" s="72">
        <v>16617</v>
      </c>
      <c r="F27" s="72">
        <v>10556</v>
      </c>
      <c r="G27" s="11">
        <v>10162</v>
      </c>
      <c r="H27" s="11">
        <v>265</v>
      </c>
      <c r="I27" s="11">
        <v>129</v>
      </c>
      <c r="J27" s="11">
        <v>112</v>
      </c>
      <c r="K27" s="11">
        <v>0</v>
      </c>
      <c r="L27" s="11">
        <v>20</v>
      </c>
      <c r="M27" s="11">
        <v>3</v>
      </c>
      <c r="N27" s="11">
        <v>25</v>
      </c>
      <c r="O27" s="11">
        <v>146</v>
      </c>
      <c r="P27" s="377">
        <v>0</v>
      </c>
      <c r="Q27" s="377">
        <v>0</v>
      </c>
      <c r="R27" s="377">
        <v>0</v>
      </c>
      <c r="S27" s="14">
        <v>132</v>
      </c>
      <c r="T27" s="14">
        <v>243</v>
      </c>
      <c r="U27" s="14">
        <v>240</v>
      </c>
      <c r="V27" s="14">
        <v>5</v>
      </c>
      <c r="W27" s="14">
        <v>3</v>
      </c>
      <c r="X27" s="14">
        <v>0</v>
      </c>
      <c r="Y27" s="14">
        <v>49</v>
      </c>
      <c r="Z27" s="14">
        <v>4</v>
      </c>
      <c r="AA27" s="14">
        <v>162</v>
      </c>
      <c r="AB27" s="11">
        <v>5165</v>
      </c>
      <c r="AC27" s="11">
        <v>0</v>
      </c>
      <c r="AD27" s="11">
        <v>1875</v>
      </c>
      <c r="AE27" s="12">
        <v>0</v>
      </c>
    </row>
    <row r="28" spans="1:31" ht="18.95" customHeight="1">
      <c r="A28" s="984"/>
      <c r="B28" s="1024" t="s">
        <v>330</v>
      </c>
      <c r="C28" s="1015" t="s">
        <v>350</v>
      </c>
      <c r="D28" s="338" t="s">
        <v>318</v>
      </c>
      <c r="E28" s="368">
        <v>7932</v>
      </c>
      <c r="F28" s="368">
        <v>7416</v>
      </c>
      <c r="G28" s="28">
        <v>1623</v>
      </c>
      <c r="H28" s="28">
        <v>5757</v>
      </c>
      <c r="I28" s="28">
        <v>36</v>
      </c>
      <c r="J28" s="378"/>
      <c r="K28" s="378"/>
      <c r="L28" s="378"/>
      <c r="M28" s="378"/>
      <c r="N28" s="378"/>
      <c r="O28" s="378"/>
      <c r="P28" s="28">
        <v>88</v>
      </c>
      <c r="Q28" s="28">
        <v>0</v>
      </c>
      <c r="R28" s="28">
        <v>0</v>
      </c>
      <c r="S28" s="383"/>
      <c r="T28" s="384"/>
      <c r="U28" s="383"/>
      <c r="V28" s="383"/>
      <c r="W28" s="383"/>
      <c r="X28" s="383"/>
      <c r="Y28" s="383"/>
      <c r="Z28" s="383"/>
      <c r="AA28" s="383"/>
      <c r="AB28" s="28">
        <v>428</v>
      </c>
      <c r="AC28" s="378"/>
      <c r="AD28" s="28">
        <v>1</v>
      </c>
      <c r="AE28" s="394"/>
    </row>
    <row r="29" spans="1:31" ht="18.95" customHeight="1">
      <c r="A29" s="984"/>
      <c r="B29" s="1024"/>
      <c r="C29" s="1014"/>
      <c r="D29" s="415" t="s">
        <v>351</v>
      </c>
      <c r="E29" s="70">
        <v>4471</v>
      </c>
      <c r="F29" s="70">
        <v>4332</v>
      </c>
      <c r="G29" s="22">
        <v>1875</v>
      </c>
      <c r="H29" s="22">
        <v>2424</v>
      </c>
      <c r="I29" s="22">
        <v>33</v>
      </c>
      <c r="J29" s="376"/>
      <c r="K29" s="376"/>
      <c r="L29" s="376"/>
      <c r="M29" s="376"/>
      <c r="N29" s="376"/>
      <c r="O29" s="376"/>
      <c r="P29" s="22">
        <v>4</v>
      </c>
      <c r="Q29" s="22">
        <v>1</v>
      </c>
      <c r="R29" s="22">
        <v>0</v>
      </c>
      <c r="S29" s="376"/>
      <c r="T29" s="385"/>
      <c r="U29" s="376"/>
      <c r="V29" s="376"/>
      <c r="W29" s="376"/>
      <c r="X29" s="376"/>
      <c r="Y29" s="376"/>
      <c r="Z29" s="376"/>
      <c r="AA29" s="376"/>
      <c r="AB29" s="22">
        <v>134</v>
      </c>
      <c r="AC29" s="376"/>
      <c r="AD29" s="22">
        <v>0</v>
      </c>
      <c r="AE29" s="392"/>
    </row>
    <row r="30" spans="1:31" ht="18.95" customHeight="1">
      <c r="A30" s="984"/>
      <c r="B30" s="1024"/>
      <c r="C30" s="1016" t="s">
        <v>35</v>
      </c>
      <c r="D30" s="1017" t="s">
        <v>35</v>
      </c>
      <c r="E30" s="72">
        <v>828</v>
      </c>
      <c r="F30" s="72">
        <v>823</v>
      </c>
      <c r="G30" s="11">
        <v>397</v>
      </c>
      <c r="H30" s="11">
        <v>358</v>
      </c>
      <c r="I30" s="11">
        <v>68</v>
      </c>
      <c r="J30" s="377"/>
      <c r="K30" s="377"/>
      <c r="L30" s="377"/>
      <c r="M30" s="377"/>
      <c r="N30" s="377"/>
      <c r="O30" s="377"/>
      <c r="P30" s="11">
        <v>0</v>
      </c>
      <c r="Q30" s="11">
        <v>0</v>
      </c>
      <c r="R30" s="11">
        <v>0</v>
      </c>
      <c r="S30" s="377"/>
      <c r="T30" s="386"/>
      <c r="U30" s="377"/>
      <c r="V30" s="377"/>
      <c r="W30" s="377"/>
      <c r="X30" s="377"/>
      <c r="Y30" s="377"/>
      <c r="Z30" s="377"/>
      <c r="AA30" s="377"/>
      <c r="AB30" s="11">
        <v>5</v>
      </c>
      <c r="AC30" s="377"/>
      <c r="AD30" s="11">
        <v>0</v>
      </c>
      <c r="AE30" s="393"/>
    </row>
    <row r="31" spans="1:31" ht="18.95" customHeight="1">
      <c r="A31" s="984"/>
      <c r="B31" s="1024"/>
      <c r="C31" s="1013" t="s">
        <v>315</v>
      </c>
      <c r="D31" s="339" t="s">
        <v>352</v>
      </c>
      <c r="E31" s="68">
        <v>116</v>
      </c>
      <c r="F31" s="68">
        <v>116</v>
      </c>
      <c r="G31" s="80">
        <v>41</v>
      </c>
      <c r="H31" s="80">
        <v>65</v>
      </c>
      <c r="I31" s="80">
        <v>10</v>
      </c>
      <c r="J31" s="378"/>
      <c r="K31" s="378"/>
      <c r="L31" s="378"/>
      <c r="M31" s="378"/>
      <c r="N31" s="378"/>
      <c r="O31" s="378"/>
      <c r="P31" s="80">
        <v>0</v>
      </c>
      <c r="Q31" s="80">
        <v>0</v>
      </c>
      <c r="R31" s="80">
        <v>0</v>
      </c>
      <c r="S31" s="378"/>
      <c r="T31" s="387"/>
      <c r="U31" s="378"/>
      <c r="V31" s="378"/>
      <c r="W31" s="378"/>
      <c r="X31" s="378"/>
      <c r="Y31" s="378"/>
      <c r="Z31" s="378"/>
      <c r="AA31" s="378"/>
      <c r="AB31" s="80">
        <v>0</v>
      </c>
      <c r="AC31" s="378"/>
      <c r="AD31" s="80">
        <v>0</v>
      </c>
      <c r="AE31" s="394"/>
    </row>
    <row r="32" spans="1:31" ht="18.95" customHeight="1">
      <c r="A32" s="984"/>
      <c r="B32" s="1024"/>
      <c r="C32" s="1013"/>
      <c r="D32" s="51" t="s">
        <v>353</v>
      </c>
      <c r="E32" s="74">
        <v>17</v>
      </c>
      <c r="F32" s="74">
        <v>17</v>
      </c>
      <c r="G32" s="53">
        <v>11</v>
      </c>
      <c r="H32" s="53">
        <v>6</v>
      </c>
      <c r="I32" s="53">
        <v>0</v>
      </c>
      <c r="J32" s="379"/>
      <c r="K32" s="379"/>
      <c r="L32" s="379"/>
      <c r="M32" s="379"/>
      <c r="N32" s="379"/>
      <c r="O32" s="379"/>
      <c r="P32" s="53">
        <v>0</v>
      </c>
      <c r="Q32" s="53">
        <v>0</v>
      </c>
      <c r="R32" s="53">
        <v>0</v>
      </c>
      <c r="S32" s="379"/>
      <c r="T32" s="388"/>
      <c r="U32" s="379"/>
      <c r="V32" s="379"/>
      <c r="W32" s="379"/>
      <c r="X32" s="379"/>
      <c r="Y32" s="379"/>
      <c r="Z32" s="379"/>
      <c r="AA32" s="379"/>
      <c r="AB32" s="53">
        <v>0</v>
      </c>
      <c r="AC32" s="379"/>
      <c r="AD32" s="53">
        <v>0</v>
      </c>
      <c r="AE32" s="395"/>
    </row>
    <row r="33" spans="1:31" ht="18.95" customHeight="1">
      <c r="A33" s="984"/>
      <c r="B33" s="1024"/>
      <c r="C33" s="1013"/>
      <c r="D33" s="51" t="s">
        <v>354</v>
      </c>
      <c r="E33" s="74">
        <v>644</v>
      </c>
      <c r="F33" s="74">
        <v>642</v>
      </c>
      <c r="G33" s="53">
        <v>220</v>
      </c>
      <c r="H33" s="53">
        <v>311</v>
      </c>
      <c r="I33" s="53">
        <v>111</v>
      </c>
      <c r="J33" s="379"/>
      <c r="K33" s="379"/>
      <c r="L33" s="379"/>
      <c r="M33" s="379"/>
      <c r="N33" s="379"/>
      <c r="O33" s="379"/>
      <c r="P33" s="53">
        <v>0</v>
      </c>
      <c r="Q33" s="53">
        <v>0</v>
      </c>
      <c r="R33" s="53">
        <v>0</v>
      </c>
      <c r="S33" s="379"/>
      <c r="T33" s="388"/>
      <c r="U33" s="379"/>
      <c r="V33" s="379"/>
      <c r="W33" s="379"/>
      <c r="X33" s="379"/>
      <c r="Y33" s="379"/>
      <c r="Z33" s="379"/>
      <c r="AA33" s="379"/>
      <c r="AB33" s="53">
        <v>2</v>
      </c>
      <c r="AC33" s="379"/>
      <c r="AD33" s="53">
        <v>0</v>
      </c>
      <c r="AE33" s="395"/>
    </row>
    <row r="34" spans="1:31" ht="18.95" customHeight="1">
      <c r="A34" s="984"/>
      <c r="B34" s="1024"/>
      <c r="C34" s="1013"/>
      <c r="D34" s="51" t="s">
        <v>355</v>
      </c>
      <c r="E34" s="74">
        <v>29</v>
      </c>
      <c r="F34" s="74">
        <v>28</v>
      </c>
      <c r="G34" s="53">
        <v>7</v>
      </c>
      <c r="H34" s="53">
        <v>20</v>
      </c>
      <c r="I34" s="53">
        <v>1</v>
      </c>
      <c r="J34" s="379"/>
      <c r="K34" s="379"/>
      <c r="L34" s="379"/>
      <c r="M34" s="379"/>
      <c r="N34" s="379"/>
      <c r="O34" s="379"/>
      <c r="P34" s="53">
        <v>0</v>
      </c>
      <c r="Q34" s="53">
        <v>0</v>
      </c>
      <c r="R34" s="53">
        <v>0</v>
      </c>
      <c r="S34" s="379"/>
      <c r="T34" s="388"/>
      <c r="U34" s="379"/>
      <c r="V34" s="379"/>
      <c r="W34" s="379"/>
      <c r="X34" s="379"/>
      <c r="Y34" s="379"/>
      <c r="Z34" s="379"/>
      <c r="AA34" s="379"/>
      <c r="AB34" s="53">
        <v>1</v>
      </c>
      <c r="AC34" s="379"/>
      <c r="AD34" s="53">
        <v>0</v>
      </c>
      <c r="AE34" s="395"/>
    </row>
    <row r="35" spans="1:31" ht="18.95" customHeight="1">
      <c r="A35" s="984"/>
      <c r="B35" s="1024"/>
      <c r="C35" s="1013"/>
      <c r="D35" s="344" t="s">
        <v>323</v>
      </c>
      <c r="E35" s="74">
        <v>397</v>
      </c>
      <c r="F35" s="74">
        <v>396</v>
      </c>
      <c r="G35" s="53">
        <v>107</v>
      </c>
      <c r="H35" s="53">
        <v>218</v>
      </c>
      <c r="I35" s="53">
        <v>71</v>
      </c>
      <c r="J35" s="379"/>
      <c r="K35" s="379"/>
      <c r="L35" s="379"/>
      <c r="M35" s="379"/>
      <c r="N35" s="379"/>
      <c r="O35" s="379"/>
      <c r="P35" s="53">
        <v>0</v>
      </c>
      <c r="Q35" s="53">
        <v>0</v>
      </c>
      <c r="R35" s="53">
        <v>0</v>
      </c>
      <c r="S35" s="379"/>
      <c r="T35" s="388"/>
      <c r="U35" s="379"/>
      <c r="V35" s="379"/>
      <c r="W35" s="379"/>
      <c r="X35" s="379"/>
      <c r="Y35" s="379"/>
      <c r="Z35" s="379"/>
      <c r="AA35" s="379"/>
      <c r="AB35" s="53">
        <v>1</v>
      </c>
      <c r="AC35" s="379"/>
      <c r="AD35" s="53">
        <v>0</v>
      </c>
      <c r="AE35" s="395"/>
    </row>
    <row r="36" spans="1:31" ht="18.95" customHeight="1">
      <c r="A36" s="984"/>
      <c r="B36" s="1024"/>
      <c r="C36" s="1014"/>
      <c r="D36" s="415" t="s">
        <v>509</v>
      </c>
      <c r="E36" s="70">
        <v>1921</v>
      </c>
      <c r="F36" s="70">
        <v>1911</v>
      </c>
      <c r="G36" s="22">
        <v>592</v>
      </c>
      <c r="H36" s="22">
        <v>1117</v>
      </c>
      <c r="I36" s="22">
        <v>202</v>
      </c>
      <c r="J36" s="376"/>
      <c r="K36" s="376"/>
      <c r="L36" s="376"/>
      <c r="M36" s="376"/>
      <c r="N36" s="376"/>
      <c r="O36" s="376"/>
      <c r="P36" s="22">
        <v>0</v>
      </c>
      <c r="Q36" s="22">
        <v>0</v>
      </c>
      <c r="R36" s="22">
        <v>0</v>
      </c>
      <c r="S36" s="376"/>
      <c r="T36" s="385"/>
      <c r="U36" s="376"/>
      <c r="V36" s="376"/>
      <c r="W36" s="376"/>
      <c r="X36" s="376"/>
      <c r="Y36" s="376"/>
      <c r="Z36" s="376"/>
      <c r="AA36" s="376"/>
      <c r="AB36" s="22">
        <v>10</v>
      </c>
      <c r="AC36" s="376"/>
      <c r="AD36" s="22">
        <v>0</v>
      </c>
      <c r="AE36" s="392"/>
    </row>
    <row r="37" spans="1:31" ht="18.95" customHeight="1">
      <c r="A37" s="984"/>
      <c r="B37" s="1024"/>
      <c r="C37" s="1015" t="s">
        <v>356</v>
      </c>
      <c r="D37" s="339" t="s">
        <v>357</v>
      </c>
      <c r="E37" s="68">
        <v>166</v>
      </c>
      <c r="F37" s="68">
        <v>137</v>
      </c>
      <c r="G37" s="80">
        <v>58</v>
      </c>
      <c r="H37" s="80">
        <v>76</v>
      </c>
      <c r="I37" s="80">
        <v>3</v>
      </c>
      <c r="J37" s="378"/>
      <c r="K37" s="378"/>
      <c r="L37" s="378"/>
      <c r="M37" s="378"/>
      <c r="N37" s="378"/>
      <c r="O37" s="378"/>
      <c r="P37" s="80">
        <v>1</v>
      </c>
      <c r="Q37" s="80">
        <v>0</v>
      </c>
      <c r="R37" s="80">
        <v>0</v>
      </c>
      <c r="S37" s="378"/>
      <c r="T37" s="387"/>
      <c r="U37" s="378"/>
      <c r="V37" s="378"/>
      <c r="W37" s="378"/>
      <c r="X37" s="378"/>
      <c r="Y37" s="378"/>
      <c r="Z37" s="378"/>
      <c r="AA37" s="378"/>
      <c r="AB37" s="80">
        <v>28</v>
      </c>
      <c r="AC37" s="378"/>
      <c r="AD37" s="80">
        <v>0</v>
      </c>
      <c r="AE37" s="394"/>
    </row>
    <row r="38" spans="1:31" ht="18.95" customHeight="1">
      <c r="A38" s="984"/>
      <c r="B38" s="1024"/>
      <c r="C38" s="1014"/>
      <c r="D38" s="415" t="s">
        <v>358</v>
      </c>
      <c r="E38" s="70">
        <v>94</v>
      </c>
      <c r="F38" s="70">
        <v>77</v>
      </c>
      <c r="G38" s="22">
        <v>16</v>
      </c>
      <c r="H38" s="22">
        <v>61</v>
      </c>
      <c r="I38" s="22">
        <v>0</v>
      </c>
      <c r="J38" s="376"/>
      <c r="K38" s="376"/>
      <c r="L38" s="376"/>
      <c r="M38" s="376"/>
      <c r="N38" s="376"/>
      <c r="O38" s="376"/>
      <c r="P38" s="22">
        <v>2</v>
      </c>
      <c r="Q38" s="22">
        <v>0</v>
      </c>
      <c r="R38" s="22">
        <v>0</v>
      </c>
      <c r="S38" s="376"/>
      <c r="T38" s="385"/>
      <c r="U38" s="376"/>
      <c r="V38" s="376"/>
      <c r="W38" s="376"/>
      <c r="X38" s="376"/>
      <c r="Y38" s="376"/>
      <c r="Z38" s="376"/>
      <c r="AA38" s="376"/>
      <c r="AB38" s="22">
        <v>15</v>
      </c>
      <c r="AC38" s="376"/>
      <c r="AD38" s="22">
        <v>0</v>
      </c>
      <c r="AE38" s="392"/>
    </row>
    <row r="39" spans="1:31" ht="18.95" customHeight="1">
      <c r="A39" s="984"/>
      <c r="B39" s="1024"/>
      <c r="C39" s="1018" t="s">
        <v>317</v>
      </c>
      <c r="D39" s="339" t="s">
        <v>326</v>
      </c>
      <c r="E39" s="68">
        <v>2197</v>
      </c>
      <c r="F39" s="68">
        <v>2179</v>
      </c>
      <c r="G39" s="80">
        <v>1371</v>
      </c>
      <c r="H39" s="80">
        <v>660</v>
      </c>
      <c r="I39" s="80">
        <v>148</v>
      </c>
      <c r="J39" s="378"/>
      <c r="K39" s="378"/>
      <c r="L39" s="378"/>
      <c r="M39" s="378"/>
      <c r="N39" s="378"/>
      <c r="O39" s="378"/>
      <c r="P39" s="80">
        <v>0</v>
      </c>
      <c r="Q39" s="80">
        <v>0</v>
      </c>
      <c r="R39" s="80">
        <v>0</v>
      </c>
      <c r="S39" s="378"/>
      <c r="T39" s="387"/>
      <c r="U39" s="378"/>
      <c r="V39" s="378"/>
      <c r="W39" s="378"/>
      <c r="X39" s="378"/>
      <c r="Y39" s="378"/>
      <c r="Z39" s="378"/>
      <c r="AA39" s="378"/>
      <c r="AB39" s="80">
        <v>18</v>
      </c>
      <c r="AC39" s="378"/>
      <c r="AD39" s="80">
        <v>0</v>
      </c>
      <c r="AE39" s="394"/>
    </row>
    <row r="40" spans="1:31" ht="18.95" customHeight="1">
      <c r="A40" s="984"/>
      <c r="B40" s="1024"/>
      <c r="C40" s="1018"/>
      <c r="D40" s="51" t="s">
        <v>36</v>
      </c>
      <c r="E40" s="74">
        <v>1000</v>
      </c>
      <c r="F40" s="74">
        <v>989</v>
      </c>
      <c r="G40" s="82">
        <v>525</v>
      </c>
      <c r="H40" s="82">
        <v>455</v>
      </c>
      <c r="I40" s="82">
        <v>9</v>
      </c>
      <c r="J40" s="380"/>
      <c r="K40" s="380"/>
      <c r="L40" s="380"/>
      <c r="M40" s="380"/>
      <c r="N40" s="380"/>
      <c r="O40" s="380"/>
      <c r="P40" s="82">
        <v>0</v>
      </c>
      <c r="Q40" s="82">
        <v>0</v>
      </c>
      <c r="R40" s="82">
        <v>0</v>
      </c>
      <c r="S40" s="380"/>
      <c r="T40" s="388"/>
      <c r="U40" s="380"/>
      <c r="V40" s="380"/>
      <c r="W40" s="380"/>
      <c r="X40" s="380"/>
      <c r="Y40" s="380"/>
      <c r="Z40" s="380"/>
      <c r="AA40" s="380"/>
      <c r="AB40" s="82">
        <v>11</v>
      </c>
      <c r="AC40" s="380"/>
      <c r="AD40" s="82">
        <v>0</v>
      </c>
      <c r="AE40" s="396"/>
    </row>
    <row r="41" spans="1:31" ht="18.95" customHeight="1">
      <c r="A41" s="984"/>
      <c r="B41" s="1024"/>
      <c r="C41" s="1018"/>
      <c r="D41" s="344" t="s">
        <v>37</v>
      </c>
      <c r="E41" s="74">
        <v>1009</v>
      </c>
      <c r="F41" s="74">
        <v>1009</v>
      </c>
      <c r="G41" s="53">
        <v>944</v>
      </c>
      <c r="H41" s="53">
        <v>53</v>
      </c>
      <c r="I41" s="53">
        <v>12</v>
      </c>
      <c r="J41" s="379"/>
      <c r="K41" s="379"/>
      <c r="L41" s="379"/>
      <c r="M41" s="379"/>
      <c r="N41" s="379"/>
      <c r="O41" s="379"/>
      <c r="P41" s="53">
        <v>0</v>
      </c>
      <c r="Q41" s="53">
        <v>0</v>
      </c>
      <c r="R41" s="53">
        <v>0</v>
      </c>
      <c r="S41" s="379"/>
      <c r="T41" s="388"/>
      <c r="U41" s="379"/>
      <c r="V41" s="379"/>
      <c r="W41" s="379"/>
      <c r="X41" s="379"/>
      <c r="Y41" s="379"/>
      <c r="Z41" s="379"/>
      <c r="AA41" s="379"/>
      <c r="AB41" s="53">
        <v>0</v>
      </c>
      <c r="AC41" s="379"/>
      <c r="AD41" s="53">
        <v>0</v>
      </c>
      <c r="AE41" s="395"/>
    </row>
    <row r="42" spans="1:31" ht="18.95" customHeight="1">
      <c r="A42" s="984"/>
      <c r="B42" s="1024"/>
      <c r="C42" s="1019"/>
      <c r="D42" s="76" t="s">
        <v>359</v>
      </c>
      <c r="E42" s="77">
        <v>6983</v>
      </c>
      <c r="F42" s="78">
        <v>6973</v>
      </c>
      <c r="G42" s="18">
        <v>5791</v>
      </c>
      <c r="H42" s="18">
        <v>1131</v>
      </c>
      <c r="I42" s="18">
        <v>51</v>
      </c>
      <c r="J42" s="381"/>
      <c r="K42" s="381"/>
      <c r="L42" s="381"/>
      <c r="M42" s="381"/>
      <c r="N42" s="381"/>
      <c r="O42" s="381"/>
      <c r="P42" s="18">
        <v>0</v>
      </c>
      <c r="Q42" s="18">
        <v>0</v>
      </c>
      <c r="R42" s="18">
        <v>0</v>
      </c>
      <c r="S42" s="381"/>
      <c r="T42" s="389"/>
      <c r="U42" s="381"/>
      <c r="V42" s="381"/>
      <c r="W42" s="381"/>
      <c r="X42" s="381"/>
      <c r="Y42" s="381"/>
      <c r="Z42" s="381"/>
      <c r="AA42" s="381"/>
      <c r="AB42" s="18">
        <v>10</v>
      </c>
      <c r="AC42" s="381"/>
      <c r="AD42" s="18">
        <v>0</v>
      </c>
      <c r="AE42" s="397"/>
    </row>
    <row r="43" spans="1:31" ht="18.95" customHeight="1">
      <c r="A43" s="984"/>
      <c r="B43" s="1024"/>
      <c r="C43" s="1016" t="s">
        <v>72</v>
      </c>
      <c r="D43" s="1026"/>
      <c r="E43" s="70">
        <v>775</v>
      </c>
      <c r="F43" s="70">
        <v>736</v>
      </c>
      <c r="G43" s="22">
        <v>477</v>
      </c>
      <c r="H43" s="22">
        <v>239</v>
      </c>
      <c r="I43" s="22">
        <v>20</v>
      </c>
      <c r="J43" s="376"/>
      <c r="K43" s="376"/>
      <c r="L43" s="376"/>
      <c r="M43" s="376"/>
      <c r="N43" s="376"/>
      <c r="O43" s="376"/>
      <c r="P43" s="22">
        <v>0</v>
      </c>
      <c r="Q43" s="22">
        <v>0</v>
      </c>
      <c r="R43" s="22">
        <v>0</v>
      </c>
      <c r="S43" s="376"/>
      <c r="T43" s="385"/>
      <c r="U43" s="376"/>
      <c r="V43" s="376"/>
      <c r="W43" s="376"/>
      <c r="X43" s="376"/>
      <c r="Y43" s="376"/>
      <c r="Z43" s="376"/>
      <c r="AA43" s="376"/>
      <c r="AB43" s="22">
        <v>39</v>
      </c>
      <c r="AC43" s="376"/>
      <c r="AD43" s="22">
        <v>0</v>
      </c>
      <c r="AE43" s="392"/>
    </row>
    <row r="44" spans="1:31" ht="18.95" customHeight="1">
      <c r="A44" s="984"/>
      <c r="B44" s="1024"/>
      <c r="C44" s="1027" t="s">
        <v>360</v>
      </c>
      <c r="D44" s="1028"/>
      <c r="E44" s="72">
        <v>119</v>
      </c>
      <c r="F44" s="72">
        <v>119</v>
      </c>
      <c r="G44" s="11">
        <v>98</v>
      </c>
      <c r="H44" s="11">
        <v>21</v>
      </c>
      <c r="I44" s="11">
        <v>0</v>
      </c>
      <c r="J44" s="377"/>
      <c r="K44" s="377"/>
      <c r="L44" s="377"/>
      <c r="M44" s="377"/>
      <c r="N44" s="377"/>
      <c r="O44" s="377"/>
      <c r="P44" s="11">
        <v>0</v>
      </c>
      <c r="Q44" s="11">
        <v>0</v>
      </c>
      <c r="R44" s="11">
        <v>0</v>
      </c>
      <c r="S44" s="377"/>
      <c r="T44" s="386"/>
      <c r="U44" s="377"/>
      <c r="V44" s="377"/>
      <c r="W44" s="377"/>
      <c r="X44" s="377"/>
      <c r="Y44" s="377"/>
      <c r="Z44" s="377"/>
      <c r="AA44" s="377"/>
      <c r="AB44" s="11">
        <v>0</v>
      </c>
      <c r="AC44" s="377"/>
      <c r="AD44" s="11">
        <v>0</v>
      </c>
      <c r="AE44" s="393"/>
    </row>
    <row r="45" spans="1:31" ht="18.95" customHeight="1">
      <c r="A45" s="984"/>
      <c r="B45" s="1024"/>
      <c r="C45" s="1022" t="s">
        <v>361</v>
      </c>
      <c r="D45" s="1023"/>
      <c r="E45" s="220">
        <v>0</v>
      </c>
      <c r="F45" s="220"/>
      <c r="G45" s="14">
        <v>0</v>
      </c>
      <c r="H45" s="14">
        <v>0</v>
      </c>
      <c r="I45" s="14">
        <v>0</v>
      </c>
      <c r="J45" s="382"/>
      <c r="K45" s="382"/>
      <c r="L45" s="382"/>
      <c r="M45" s="382"/>
      <c r="N45" s="382"/>
      <c r="O45" s="382"/>
      <c r="P45" s="14">
        <v>0</v>
      </c>
      <c r="Q45" s="14">
        <v>0</v>
      </c>
      <c r="R45" s="14">
        <v>0</v>
      </c>
      <c r="S45" s="382"/>
      <c r="T45" s="390"/>
      <c r="U45" s="382"/>
      <c r="V45" s="382"/>
      <c r="W45" s="382"/>
      <c r="X45" s="382"/>
      <c r="Y45" s="382"/>
      <c r="Z45" s="382"/>
      <c r="AA45" s="382"/>
      <c r="AB45" s="14">
        <v>0</v>
      </c>
      <c r="AC45" s="382"/>
      <c r="AD45" s="14">
        <v>0</v>
      </c>
      <c r="AE45" s="398"/>
    </row>
    <row r="46" spans="1:31" ht="20.100000000000001" customHeight="1" thickBot="1">
      <c r="A46" s="985"/>
      <c r="B46" s="1025"/>
      <c r="C46" s="1009" t="s">
        <v>73</v>
      </c>
      <c r="D46" s="1010"/>
      <c r="E46" s="79">
        <v>28579</v>
      </c>
      <c r="F46" s="79">
        <v>27781</v>
      </c>
      <c r="G46" s="25">
        <v>14055</v>
      </c>
      <c r="H46" s="25">
        <v>12951</v>
      </c>
      <c r="I46" s="25">
        <v>775</v>
      </c>
      <c r="J46" s="391"/>
      <c r="K46" s="391"/>
      <c r="L46" s="391"/>
      <c r="M46" s="391"/>
      <c r="N46" s="391"/>
      <c r="O46" s="391"/>
      <c r="P46" s="25">
        <v>95</v>
      </c>
      <c r="Q46" s="25">
        <v>1</v>
      </c>
      <c r="R46" s="25">
        <v>0</v>
      </c>
      <c r="S46" s="391"/>
      <c r="T46" s="391"/>
      <c r="U46" s="391"/>
      <c r="V46" s="391"/>
      <c r="W46" s="391"/>
      <c r="X46" s="391"/>
      <c r="Y46" s="391"/>
      <c r="Z46" s="391"/>
      <c r="AA46" s="391"/>
      <c r="AB46" s="25">
        <v>702</v>
      </c>
      <c r="AC46" s="391"/>
      <c r="AD46" s="25">
        <v>1</v>
      </c>
      <c r="AE46" s="399"/>
    </row>
    <row r="47" spans="1:31" ht="15" customHeight="1">
      <c r="A47" s="303"/>
      <c r="B47" s="5"/>
      <c r="C47" s="5"/>
      <c r="D47" s="5"/>
    </row>
    <row r="48" spans="1:31" s="113" customFormat="1" ht="15" customHeight="1">
      <c r="A48" s="232" t="s">
        <v>362</v>
      </c>
      <c r="B48" s="332"/>
      <c r="C48" s="47"/>
      <c r="D48" s="47"/>
      <c r="E48" s="47"/>
      <c r="F48" s="47"/>
      <c r="G48" s="47"/>
      <c r="H48" s="5"/>
      <c r="I48" s="5"/>
      <c r="J48" s="47"/>
      <c r="K48" s="47"/>
      <c r="L48" s="47"/>
      <c r="M48" s="47"/>
      <c r="N48" s="47"/>
      <c r="O48" s="47"/>
      <c r="P48" s="47"/>
      <c r="Q48" s="47"/>
      <c r="R48" s="47"/>
      <c r="S48" s="47"/>
      <c r="T48" s="47"/>
      <c r="U48" s="47"/>
      <c r="V48" s="47"/>
      <c r="W48" s="47"/>
      <c r="X48" s="47"/>
      <c r="Y48" s="47"/>
      <c r="Z48" s="47"/>
      <c r="AA48" s="47"/>
      <c r="AB48" s="47"/>
      <c r="AC48" s="47"/>
      <c r="AD48" s="314"/>
      <c r="AE48" s="314"/>
    </row>
    <row r="49" spans="1:31" s="113" customFormat="1" ht="9" customHeight="1">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314"/>
      <c r="AE49" s="314"/>
    </row>
    <row r="50" spans="1:31" s="113" customFormat="1" ht="15" customHeight="1" thickBot="1">
      <c r="A50" s="230" t="s">
        <v>335</v>
      </c>
      <c r="B50" s="316"/>
      <c r="C50" s="316"/>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c r="AE50" s="231" t="s">
        <v>651</v>
      </c>
    </row>
    <row r="51" spans="1:31" s="113" customFormat="1" ht="15" customHeight="1">
      <c r="A51" s="311"/>
      <c r="B51" s="311"/>
      <c r="C51" s="311"/>
      <c r="D51" s="49"/>
      <c r="E51" s="1061" t="s">
        <v>156</v>
      </c>
      <c r="F51" s="1062"/>
      <c r="G51" s="1062"/>
      <c r="H51" s="1062"/>
      <c r="I51" s="1062"/>
      <c r="J51" s="1062"/>
      <c r="K51" s="1062"/>
      <c r="L51" s="1062"/>
      <c r="M51" s="1062"/>
      <c r="N51" s="1062"/>
      <c r="O51" s="1062"/>
      <c r="P51" s="1062"/>
      <c r="Q51" s="1062"/>
      <c r="R51" s="1062"/>
      <c r="S51" s="1062"/>
      <c r="T51" s="1062"/>
      <c r="U51" s="1062"/>
      <c r="V51" s="1062"/>
      <c r="W51" s="1062"/>
      <c r="X51" s="1062"/>
      <c r="Y51" s="1062"/>
      <c r="Z51" s="1062"/>
      <c r="AA51" s="1062"/>
      <c r="AB51" s="1062"/>
      <c r="AC51" s="1063"/>
      <c r="AD51" s="1057" t="s">
        <v>59</v>
      </c>
      <c r="AE51" s="1058"/>
    </row>
    <row r="52" spans="1:31" s="113" customFormat="1" ht="15" customHeight="1">
      <c r="A52" s="314"/>
      <c r="B52" s="314"/>
      <c r="C52" s="314"/>
      <c r="D52" s="65"/>
      <c r="E52" s="1034" t="s">
        <v>73</v>
      </c>
      <c r="F52" s="1059" t="s">
        <v>336</v>
      </c>
      <c r="G52" s="1060"/>
      <c r="H52" s="1060"/>
      <c r="I52" s="1060"/>
      <c r="J52" s="1039" t="s">
        <v>337</v>
      </c>
      <c r="K52" s="1039" t="s">
        <v>338</v>
      </c>
      <c r="L52" s="1049" t="s">
        <v>339</v>
      </c>
      <c r="M52" s="1053" t="s">
        <v>563</v>
      </c>
      <c r="N52" s="1053" t="s">
        <v>564</v>
      </c>
      <c r="O52" s="1043" t="s">
        <v>340</v>
      </c>
      <c r="P52" s="1039" t="s">
        <v>341</v>
      </c>
      <c r="Q52" s="1049" t="s">
        <v>510</v>
      </c>
      <c r="R52" s="1043" t="s">
        <v>343</v>
      </c>
      <c r="S52" s="1039" t="s">
        <v>60</v>
      </c>
      <c r="T52" s="1016" t="s">
        <v>159</v>
      </c>
      <c r="U52" s="1016"/>
      <c r="V52" s="1016"/>
      <c r="W52" s="1016"/>
      <c r="X52" s="1039" t="s">
        <v>344</v>
      </c>
      <c r="Y52" s="1039" t="s">
        <v>61</v>
      </c>
      <c r="Z52" s="1047" t="s">
        <v>511</v>
      </c>
      <c r="AA52" s="1047" t="s">
        <v>346</v>
      </c>
      <c r="AB52" s="1048" t="s">
        <v>24</v>
      </c>
      <c r="AC52" s="345"/>
      <c r="AD52" s="1051" t="s">
        <v>62</v>
      </c>
      <c r="AE52" s="424"/>
    </row>
    <row r="53" spans="1:31" s="113" customFormat="1" ht="11.1" customHeight="1">
      <c r="A53" s="314"/>
      <c r="B53" s="314"/>
      <c r="C53" s="314"/>
      <c r="D53" s="65"/>
      <c r="E53" s="1035"/>
      <c r="F53" s="1039" t="s">
        <v>73</v>
      </c>
      <c r="G53" s="1039" t="s">
        <v>63</v>
      </c>
      <c r="H53" s="1039" t="s">
        <v>64</v>
      </c>
      <c r="I53" s="1048" t="s">
        <v>347</v>
      </c>
      <c r="J53" s="1039" t="s">
        <v>65</v>
      </c>
      <c r="K53" s="1039" t="s">
        <v>66</v>
      </c>
      <c r="L53" s="1013" t="s">
        <v>67</v>
      </c>
      <c r="M53" s="1054"/>
      <c r="N53" s="1054"/>
      <c r="O53" s="1044" t="s">
        <v>68</v>
      </c>
      <c r="P53" s="1039" t="s">
        <v>69</v>
      </c>
      <c r="Q53" s="1013" t="s">
        <v>70</v>
      </c>
      <c r="R53" s="1044" t="s">
        <v>71</v>
      </c>
      <c r="S53" s="1039" t="s">
        <v>60</v>
      </c>
      <c r="T53" s="1039" t="s">
        <v>73</v>
      </c>
      <c r="U53" s="1048" t="s">
        <v>197</v>
      </c>
      <c r="V53" s="343"/>
      <c r="W53" s="1039" t="s">
        <v>198</v>
      </c>
      <c r="X53" s="1039"/>
      <c r="Y53" s="1039"/>
      <c r="Z53" s="1039"/>
      <c r="AA53" s="1039"/>
      <c r="AB53" s="1039"/>
      <c r="AC53" s="66" t="s">
        <v>291</v>
      </c>
      <c r="AD53" s="1018"/>
      <c r="AE53" s="67" t="s">
        <v>291</v>
      </c>
    </row>
    <row r="54" spans="1:31" s="113" customFormat="1" ht="15" customHeight="1">
      <c r="A54" s="314"/>
      <c r="B54" s="314"/>
      <c r="C54" s="314"/>
      <c r="D54" s="65"/>
      <c r="E54" s="1035"/>
      <c r="F54" s="1040"/>
      <c r="G54" s="1040"/>
      <c r="H54" s="1040"/>
      <c r="I54" s="1051"/>
      <c r="J54" s="1040"/>
      <c r="K54" s="1040"/>
      <c r="L54" s="1013"/>
      <c r="M54" s="1054"/>
      <c r="N54" s="1054"/>
      <c r="O54" s="1045"/>
      <c r="P54" s="1040"/>
      <c r="Q54" s="1013"/>
      <c r="R54" s="1045"/>
      <c r="S54" s="1040"/>
      <c r="T54" s="1040"/>
      <c r="U54" s="1051"/>
      <c r="V54" s="66" t="s">
        <v>291</v>
      </c>
      <c r="W54" s="1040"/>
      <c r="X54" s="1040"/>
      <c r="Y54" s="1040"/>
      <c r="Z54" s="1040"/>
      <c r="AA54" s="1040"/>
      <c r="AB54" s="1040"/>
      <c r="AC54" s="1013" t="s">
        <v>348</v>
      </c>
      <c r="AD54" s="1018"/>
      <c r="AE54" s="1018" t="s">
        <v>348</v>
      </c>
    </row>
    <row r="55" spans="1:31" s="113" customFormat="1" ht="120" customHeight="1" thickBot="1">
      <c r="A55" s="316"/>
      <c r="B55" s="316"/>
      <c r="C55" s="316"/>
      <c r="D55" s="50"/>
      <c r="E55" s="1036"/>
      <c r="F55" s="1041"/>
      <c r="G55" s="1041"/>
      <c r="H55" s="1041"/>
      <c r="I55" s="1052"/>
      <c r="J55" s="1041" t="s">
        <v>65</v>
      </c>
      <c r="K55" s="1041" t="s">
        <v>66</v>
      </c>
      <c r="L55" s="1050" t="s">
        <v>67</v>
      </c>
      <c r="M55" s="1055"/>
      <c r="N55" s="1055"/>
      <c r="O55" s="1046" t="s">
        <v>68</v>
      </c>
      <c r="P55" s="1041" t="s">
        <v>69</v>
      </c>
      <c r="Q55" s="1050" t="s">
        <v>70</v>
      </c>
      <c r="R55" s="1046" t="s">
        <v>71</v>
      </c>
      <c r="S55" s="1041" t="s">
        <v>60</v>
      </c>
      <c r="T55" s="1041"/>
      <c r="U55" s="1052"/>
      <c r="V55" s="475" t="s">
        <v>349</v>
      </c>
      <c r="W55" s="1041"/>
      <c r="X55" s="1041"/>
      <c r="Y55" s="1041"/>
      <c r="Z55" s="1041"/>
      <c r="AA55" s="1041"/>
      <c r="AB55" s="1041"/>
      <c r="AC55" s="1050"/>
      <c r="AD55" s="1042"/>
      <c r="AE55" s="1042"/>
    </row>
    <row r="56" spans="1:31" ht="18.95" customHeight="1">
      <c r="A56" s="983" t="s">
        <v>206</v>
      </c>
      <c r="B56" s="1011" t="s">
        <v>69</v>
      </c>
      <c r="C56" s="1015" t="s">
        <v>350</v>
      </c>
      <c r="D56" s="339" t="s">
        <v>318</v>
      </c>
      <c r="E56" s="68">
        <v>2230</v>
      </c>
      <c r="F56" s="68">
        <v>1346</v>
      </c>
      <c r="G56" s="80">
        <v>1051</v>
      </c>
      <c r="H56" s="80">
        <v>215</v>
      </c>
      <c r="I56" s="80">
        <v>80</v>
      </c>
      <c r="J56" s="80">
        <v>14</v>
      </c>
      <c r="K56" s="80">
        <v>0</v>
      </c>
      <c r="L56" s="80">
        <v>2</v>
      </c>
      <c r="M56" s="80">
        <v>0</v>
      </c>
      <c r="N56" s="80">
        <v>805</v>
      </c>
      <c r="O56" s="80">
        <v>0</v>
      </c>
      <c r="P56" s="375"/>
      <c r="Q56" s="375"/>
      <c r="R56" s="375"/>
      <c r="S56" s="80">
        <v>0</v>
      </c>
      <c r="T56" s="69">
        <v>62</v>
      </c>
      <c r="U56" s="80">
        <v>62</v>
      </c>
      <c r="V56" s="80">
        <v>0</v>
      </c>
      <c r="W56" s="80">
        <v>0</v>
      </c>
      <c r="X56" s="80">
        <v>0</v>
      </c>
      <c r="Y56" s="80">
        <v>1</v>
      </c>
      <c r="Z56" s="375"/>
      <c r="AA56" s="80">
        <v>0</v>
      </c>
      <c r="AB56" s="80">
        <v>0</v>
      </c>
      <c r="AC56" s="80">
        <v>0</v>
      </c>
      <c r="AD56" s="80">
        <v>457</v>
      </c>
      <c r="AE56" s="81">
        <v>0</v>
      </c>
    </row>
    <row r="57" spans="1:31" ht="18.95" customHeight="1">
      <c r="A57" s="984"/>
      <c r="B57" s="987"/>
      <c r="C57" s="1014"/>
      <c r="D57" s="415" t="s">
        <v>351</v>
      </c>
      <c r="E57" s="70">
        <v>112</v>
      </c>
      <c r="F57" s="70">
        <v>23</v>
      </c>
      <c r="G57" s="22">
        <v>23</v>
      </c>
      <c r="H57" s="22">
        <v>0</v>
      </c>
      <c r="I57" s="22">
        <v>0</v>
      </c>
      <c r="J57" s="22">
        <v>8</v>
      </c>
      <c r="K57" s="22">
        <v>0</v>
      </c>
      <c r="L57" s="22">
        <v>0</v>
      </c>
      <c r="M57" s="22">
        <v>0</v>
      </c>
      <c r="N57" s="22">
        <v>0</v>
      </c>
      <c r="O57" s="22">
        <v>0</v>
      </c>
      <c r="P57" s="376"/>
      <c r="Q57" s="376"/>
      <c r="R57" s="376"/>
      <c r="S57" s="22">
        <v>0</v>
      </c>
      <c r="T57" s="71">
        <v>38</v>
      </c>
      <c r="U57" s="22">
        <v>38</v>
      </c>
      <c r="V57" s="22">
        <v>0</v>
      </c>
      <c r="W57" s="22">
        <v>0</v>
      </c>
      <c r="X57" s="22">
        <v>0</v>
      </c>
      <c r="Y57" s="22">
        <v>20</v>
      </c>
      <c r="Z57" s="376"/>
      <c r="AA57" s="22">
        <v>0</v>
      </c>
      <c r="AB57" s="22">
        <v>23</v>
      </c>
      <c r="AC57" s="22">
        <v>0</v>
      </c>
      <c r="AD57" s="22">
        <v>93</v>
      </c>
      <c r="AE57" s="23">
        <v>0</v>
      </c>
    </row>
    <row r="58" spans="1:31" ht="18.95" customHeight="1">
      <c r="A58" s="984"/>
      <c r="B58" s="987"/>
      <c r="C58" s="1016" t="s">
        <v>35</v>
      </c>
      <c r="D58" s="1017" t="s">
        <v>35</v>
      </c>
      <c r="E58" s="72">
        <v>0</v>
      </c>
      <c r="F58" s="72">
        <v>0</v>
      </c>
      <c r="G58" s="11">
        <v>0</v>
      </c>
      <c r="H58" s="11">
        <v>0</v>
      </c>
      <c r="I58" s="11">
        <v>0</v>
      </c>
      <c r="J58" s="11">
        <v>0</v>
      </c>
      <c r="K58" s="11">
        <v>0</v>
      </c>
      <c r="L58" s="11">
        <v>0</v>
      </c>
      <c r="M58" s="11">
        <v>0</v>
      </c>
      <c r="N58" s="11">
        <v>0</v>
      </c>
      <c r="O58" s="11">
        <v>0</v>
      </c>
      <c r="P58" s="377"/>
      <c r="Q58" s="377"/>
      <c r="R58" s="377"/>
      <c r="S58" s="11">
        <v>0</v>
      </c>
      <c r="T58" s="73">
        <v>0</v>
      </c>
      <c r="U58" s="11">
        <v>0</v>
      </c>
      <c r="V58" s="11">
        <v>0</v>
      </c>
      <c r="W58" s="11">
        <v>0</v>
      </c>
      <c r="X58" s="11">
        <v>0</v>
      </c>
      <c r="Y58" s="11">
        <v>0</v>
      </c>
      <c r="Z58" s="377"/>
      <c r="AA58" s="11">
        <v>0</v>
      </c>
      <c r="AB58" s="11">
        <v>0</v>
      </c>
      <c r="AC58" s="11">
        <v>0</v>
      </c>
      <c r="AD58" s="11">
        <v>0</v>
      </c>
      <c r="AE58" s="12">
        <v>0</v>
      </c>
    </row>
    <row r="59" spans="1:31" ht="18.95" customHeight="1">
      <c r="A59" s="984"/>
      <c r="B59" s="987"/>
      <c r="C59" s="1013" t="s">
        <v>315</v>
      </c>
      <c r="D59" s="339" t="s">
        <v>352</v>
      </c>
      <c r="E59" s="68">
        <v>1</v>
      </c>
      <c r="F59" s="68">
        <v>1</v>
      </c>
      <c r="G59" s="80">
        <v>1</v>
      </c>
      <c r="H59" s="80">
        <v>0</v>
      </c>
      <c r="I59" s="80">
        <v>0</v>
      </c>
      <c r="J59" s="80">
        <v>0</v>
      </c>
      <c r="K59" s="80">
        <v>0</v>
      </c>
      <c r="L59" s="80">
        <v>0</v>
      </c>
      <c r="M59" s="80">
        <v>0</v>
      </c>
      <c r="N59" s="80">
        <v>0</v>
      </c>
      <c r="O59" s="80">
        <v>0</v>
      </c>
      <c r="P59" s="378"/>
      <c r="Q59" s="378"/>
      <c r="R59" s="378"/>
      <c r="S59" s="80">
        <v>0</v>
      </c>
      <c r="T59" s="69">
        <v>0</v>
      </c>
      <c r="U59" s="80">
        <v>0</v>
      </c>
      <c r="V59" s="80">
        <v>0</v>
      </c>
      <c r="W59" s="80">
        <v>0</v>
      </c>
      <c r="X59" s="80">
        <v>0</v>
      </c>
      <c r="Y59" s="80">
        <v>0</v>
      </c>
      <c r="Z59" s="378"/>
      <c r="AA59" s="80">
        <v>0</v>
      </c>
      <c r="AB59" s="80">
        <v>0</v>
      </c>
      <c r="AC59" s="80">
        <v>0</v>
      </c>
      <c r="AD59" s="80">
        <v>0</v>
      </c>
      <c r="AE59" s="81">
        <v>0</v>
      </c>
    </row>
    <row r="60" spans="1:31" ht="18.95" customHeight="1">
      <c r="A60" s="984"/>
      <c r="B60" s="987"/>
      <c r="C60" s="1013"/>
      <c r="D60" s="51" t="s">
        <v>353</v>
      </c>
      <c r="E60" s="74">
        <v>0</v>
      </c>
      <c r="F60" s="74">
        <v>0</v>
      </c>
      <c r="G60" s="53">
        <v>0</v>
      </c>
      <c r="H60" s="53">
        <v>0</v>
      </c>
      <c r="I60" s="53">
        <v>0</v>
      </c>
      <c r="J60" s="53">
        <v>0</v>
      </c>
      <c r="K60" s="53">
        <v>0</v>
      </c>
      <c r="L60" s="53">
        <v>0</v>
      </c>
      <c r="M60" s="53">
        <v>0</v>
      </c>
      <c r="N60" s="53">
        <v>0</v>
      </c>
      <c r="O60" s="53">
        <v>0</v>
      </c>
      <c r="P60" s="379"/>
      <c r="Q60" s="379"/>
      <c r="R60" s="379"/>
      <c r="S60" s="53">
        <v>0</v>
      </c>
      <c r="T60" s="75">
        <v>0</v>
      </c>
      <c r="U60" s="53">
        <v>0</v>
      </c>
      <c r="V60" s="53">
        <v>0</v>
      </c>
      <c r="W60" s="53">
        <v>0</v>
      </c>
      <c r="X60" s="53">
        <v>0</v>
      </c>
      <c r="Y60" s="53">
        <v>0</v>
      </c>
      <c r="Z60" s="379"/>
      <c r="AA60" s="53">
        <v>0</v>
      </c>
      <c r="AB60" s="53">
        <v>0</v>
      </c>
      <c r="AC60" s="53">
        <v>0</v>
      </c>
      <c r="AD60" s="53">
        <v>0</v>
      </c>
      <c r="AE60" s="60">
        <v>0</v>
      </c>
    </row>
    <row r="61" spans="1:31" ht="18.95" customHeight="1">
      <c r="A61" s="984"/>
      <c r="B61" s="987"/>
      <c r="C61" s="1013"/>
      <c r="D61" s="51" t="s">
        <v>354</v>
      </c>
      <c r="E61" s="74">
        <v>3050</v>
      </c>
      <c r="F61" s="74">
        <v>3034</v>
      </c>
      <c r="G61" s="53">
        <v>3030</v>
      </c>
      <c r="H61" s="53">
        <v>4</v>
      </c>
      <c r="I61" s="53">
        <v>0</v>
      </c>
      <c r="J61" s="53">
        <v>0</v>
      </c>
      <c r="K61" s="53">
        <v>0</v>
      </c>
      <c r="L61" s="53">
        <v>0</v>
      </c>
      <c r="M61" s="53">
        <v>0</v>
      </c>
      <c r="N61" s="53">
        <v>0</v>
      </c>
      <c r="O61" s="53">
        <v>0</v>
      </c>
      <c r="P61" s="379"/>
      <c r="Q61" s="379"/>
      <c r="R61" s="379"/>
      <c r="S61" s="53">
        <v>0</v>
      </c>
      <c r="T61" s="75">
        <v>3</v>
      </c>
      <c r="U61" s="53">
        <v>1</v>
      </c>
      <c r="V61" s="53">
        <v>0</v>
      </c>
      <c r="W61" s="53">
        <v>2</v>
      </c>
      <c r="X61" s="53">
        <v>0</v>
      </c>
      <c r="Y61" s="53">
        <v>0</v>
      </c>
      <c r="Z61" s="379"/>
      <c r="AA61" s="53">
        <v>5</v>
      </c>
      <c r="AB61" s="53">
        <v>8</v>
      </c>
      <c r="AC61" s="53">
        <v>2</v>
      </c>
      <c r="AD61" s="53">
        <v>316</v>
      </c>
      <c r="AE61" s="60">
        <v>0</v>
      </c>
    </row>
    <row r="62" spans="1:31" ht="18.95" customHeight="1">
      <c r="A62" s="984"/>
      <c r="B62" s="987"/>
      <c r="C62" s="1013"/>
      <c r="D62" s="51" t="s">
        <v>355</v>
      </c>
      <c r="E62" s="74">
        <v>5</v>
      </c>
      <c r="F62" s="74">
        <v>1</v>
      </c>
      <c r="G62" s="53">
        <v>1</v>
      </c>
      <c r="H62" s="53">
        <v>0</v>
      </c>
      <c r="I62" s="53">
        <v>0</v>
      </c>
      <c r="J62" s="53">
        <v>0</v>
      </c>
      <c r="K62" s="53">
        <v>0</v>
      </c>
      <c r="L62" s="53">
        <v>0</v>
      </c>
      <c r="M62" s="53">
        <v>0</v>
      </c>
      <c r="N62" s="53">
        <v>0</v>
      </c>
      <c r="O62" s="53">
        <v>0</v>
      </c>
      <c r="P62" s="379"/>
      <c r="Q62" s="379"/>
      <c r="R62" s="379"/>
      <c r="S62" s="53">
        <v>0</v>
      </c>
      <c r="T62" s="75">
        <v>0</v>
      </c>
      <c r="U62" s="53">
        <v>0</v>
      </c>
      <c r="V62" s="53">
        <v>0</v>
      </c>
      <c r="W62" s="53">
        <v>0</v>
      </c>
      <c r="X62" s="53">
        <v>0</v>
      </c>
      <c r="Y62" s="53">
        <v>0</v>
      </c>
      <c r="Z62" s="379"/>
      <c r="AA62" s="53">
        <v>4</v>
      </c>
      <c r="AB62" s="53">
        <v>0</v>
      </c>
      <c r="AC62" s="53">
        <v>0</v>
      </c>
      <c r="AD62" s="53">
        <v>0</v>
      </c>
      <c r="AE62" s="60">
        <v>0</v>
      </c>
    </row>
    <row r="63" spans="1:31" ht="18.95" customHeight="1">
      <c r="A63" s="984"/>
      <c r="B63" s="987"/>
      <c r="C63" s="1013"/>
      <c r="D63" s="344" t="s">
        <v>323</v>
      </c>
      <c r="E63" s="74">
        <v>2037</v>
      </c>
      <c r="F63" s="74">
        <v>2032</v>
      </c>
      <c r="G63" s="53">
        <v>2028</v>
      </c>
      <c r="H63" s="53">
        <v>4</v>
      </c>
      <c r="I63" s="53">
        <v>0</v>
      </c>
      <c r="J63" s="53">
        <v>0</v>
      </c>
      <c r="K63" s="53">
        <v>0</v>
      </c>
      <c r="L63" s="53">
        <v>0</v>
      </c>
      <c r="M63" s="53">
        <v>0</v>
      </c>
      <c r="N63" s="53">
        <v>0</v>
      </c>
      <c r="O63" s="53">
        <v>0</v>
      </c>
      <c r="P63" s="379"/>
      <c r="Q63" s="379"/>
      <c r="R63" s="379"/>
      <c r="S63" s="53">
        <v>0</v>
      </c>
      <c r="T63" s="75">
        <v>0</v>
      </c>
      <c r="U63" s="53">
        <v>0</v>
      </c>
      <c r="V63" s="53">
        <v>0</v>
      </c>
      <c r="W63" s="53">
        <v>0</v>
      </c>
      <c r="X63" s="53">
        <v>0</v>
      </c>
      <c r="Y63" s="53">
        <v>0</v>
      </c>
      <c r="Z63" s="379"/>
      <c r="AA63" s="53">
        <v>0</v>
      </c>
      <c r="AB63" s="53">
        <v>5</v>
      </c>
      <c r="AC63" s="53">
        <v>0</v>
      </c>
      <c r="AD63" s="53">
        <v>305</v>
      </c>
      <c r="AE63" s="60">
        <v>0</v>
      </c>
    </row>
    <row r="64" spans="1:31" ht="18.95" customHeight="1">
      <c r="A64" s="984"/>
      <c r="B64" s="987"/>
      <c r="C64" s="1014"/>
      <c r="D64" s="415" t="s">
        <v>509</v>
      </c>
      <c r="E64" s="70">
        <v>5</v>
      </c>
      <c r="F64" s="70">
        <v>4</v>
      </c>
      <c r="G64" s="22">
        <v>4</v>
      </c>
      <c r="H64" s="22">
        <v>0</v>
      </c>
      <c r="I64" s="22">
        <v>0</v>
      </c>
      <c r="J64" s="22">
        <v>0</v>
      </c>
      <c r="K64" s="22">
        <v>0</v>
      </c>
      <c r="L64" s="22">
        <v>0</v>
      </c>
      <c r="M64" s="22">
        <v>0</v>
      </c>
      <c r="N64" s="22">
        <v>0</v>
      </c>
      <c r="O64" s="22">
        <v>0</v>
      </c>
      <c r="P64" s="376"/>
      <c r="Q64" s="376"/>
      <c r="R64" s="376"/>
      <c r="S64" s="22">
        <v>0</v>
      </c>
      <c r="T64" s="71">
        <v>1</v>
      </c>
      <c r="U64" s="22">
        <v>1</v>
      </c>
      <c r="V64" s="22">
        <v>0</v>
      </c>
      <c r="W64" s="22">
        <v>0</v>
      </c>
      <c r="X64" s="22">
        <v>0</v>
      </c>
      <c r="Y64" s="22">
        <v>0</v>
      </c>
      <c r="Z64" s="376"/>
      <c r="AA64" s="22">
        <v>0</v>
      </c>
      <c r="AB64" s="22">
        <v>0</v>
      </c>
      <c r="AC64" s="22">
        <v>0</v>
      </c>
      <c r="AD64" s="22">
        <v>0</v>
      </c>
      <c r="AE64" s="23">
        <v>0</v>
      </c>
    </row>
    <row r="65" spans="1:31" ht="18.95" customHeight="1">
      <c r="A65" s="984"/>
      <c r="B65" s="987"/>
      <c r="C65" s="1015" t="s">
        <v>356</v>
      </c>
      <c r="D65" s="339" t="s">
        <v>357</v>
      </c>
      <c r="E65" s="68">
        <v>150</v>
      </c>
      <c r="F65" s="68">
        <v>134</v>
      </c>
      <c r="G65" s="80">
        <v>94</v>
      </c>
      <c r="H65" s="80">
        <v>38</v>
      </c>
      <c r="I65" s="80">
        <v>2</v>
      </c>
      <c r="J65" s="80">
        <v>0</v>
      </c>
      <c r="K65" s="80">
        <v>0</v>
      </c>
      <c r="L65" s="80">
        <v>0</v>
      </c>
      <c r="M65" s="80">
        <v>0</v>
      </c>
      <c r="N65" s="80">
        <v>0</v>
      </c>
      <c r="O65" s="80">
        <v>0</v>
      </c>
      <c r="P65" s="378"/>
      <c r="Q65" s="378"/>
      <c r="R65" s="378"/>
      <c r="S65" s="80">
        <v>0</v>
      </c>
      <c r="T65" s="69">
        <v>10</v>
      </c>
      <c r="U65" s="80">
        <v>10</v>
      </c>
      <c r="V65" s="80">
        <v>0</v>
      </c>
      <c r="W65" s="80">
        <v>0</v>
      </c>
      <c r="X65" s="80">
        <v>0</v>
      </c>
      <c r="Y65" s="80">
        <v>0</v>
      </c>
      <c r="Z65" s="80">
        <v>2</v>
      </c>
      <c r="AA65" s="80">
        <v>0</v>
      </c>
      <c r="AB65" s="80">
        <v>4</v>
      </c>
      <c r="AC65" s="80">
        <v>0</v>
      </c>
      <c r="AD65" s="80">
        <v>33</v>
      </c>
      <c r="AE65" s="81">
        <v>0</v>
      </c>
    </row>
    <row r="66" spans="1:31" ht="18.95" customHeight="1">
      <c r="A66" s="984"/>
      <c r="B66" s="987"/>
      <c r="C66" s="1014"/>
      <c r="D66" s="415" t="s">
        <v>358</v>
      </c>
      <c r="E66" s="70">
        <v>117</v>
      </c>
      <c r="F66" s="70">
        <v>100</v>
      </c>
      <c r="G66" s="22">
        <v>75</v>
      </c>
      <c r="H66" s="22">
        <v>24</v>
      </c>
      <c r="I66" s="22">
        <v>1</v>
      </c>
      <c r="J66" s="22">
        <v>0</v>
      </c>
      <c r="K66" s="22">
        <v>0</v>
      </c>
      <c r="L66" s="22">
        <v>0</v>
      </c>
      <c r="M66" s="22">
        <v>0</v>
      </c>
      <c r="N66" s="22">
        <v>0</v>
      </c>
      <c r="O66" s="22">
        <v>0</v>
      </c>
      <c r="P66" s="376"/>
      <c r="Q66" s="376"/>
      <c r="R66" s="376"/>
      <c r="S66" s="22">
        <v>3</v>
      </c>
      <c r="T66" s="71">
        <v>7</v>
      </c>
      <c r="U66" s="22">
        <v>7</v>
      </c>
      <c r="V66" s="22">
        <v>0</v>
      </c>
      <c r="W66" s="22">
        <v>0</v>
      </c>
      <c r="X66" s="22">
        <v>0</v>
      </c>
      <c r="Y66" s="22">
        <v>0</v>
      </c>
      <c r="Z66" s="22">
        <v>2</v>
      </c>
      <c r="AA66" s="22">
        <v>0</v>
      </c>
      <c r="AB66" s="22">
        <v>5</v>
      </c>
      <c r="AC66" s="22">
        <v>0</v>
      </c>
      <c r="AD66" s="22">
        <v>39</v>
      </c>
      <c r="AE66" s="23">
        <v>0</v>
      </c>
    </row>
    <row r="67" spans="1:31" ht="18.95" customHeight="1">
      <c r="A67" s="984"/>
      <c r="B67" s="987"/>
      <c r="C67" s="1018" t="s">
        <v>317</v>
      </c>
      <c r="D67" s="339" t="s">
        <v>326</v>
      </c>
      <c r="E67" s="68">
        <v>256</v>
      </c>
      <c r="F67" s="68">
        <v>230</v>
      </c>
      <c r="G67" s="80">
        <v>108</v>
      </c>
      <c r="H67" s="80">
        <v>122</v>
      </c>
      <c r="I67" s="80">
        <v>0</v>
      </c>
      <c r="J67" s="80">
        <v>0</v>
      </c>
      <c r="K67" s="80">
        <v>0</v>
      </c>
      <c r="L67" s="80">
        <v>1</v>
      </c>
      <c r="M67" s="80">
        <v>0</v>
      </c>
      <c r="N67" s="80">
        <v>0</v>
      </c>
      <c r="O67" s="80">
        <v>0</v>
      </c>
      <c r="P67" s="378"/>
      <c r="Q67" s="378"/>
      <c r="R67" s="378"/>
      <c r="S67" s="80">
        <v>0</v>
      </c>
      <c r="T67" s="69">
        <v>19</v>
      </c>
      <c r="U67" s="80">
        <v>19</v>
      </c>
      <c r="V67" s="80">
        <v>0</v>
      </c>
      <c r="W67" s="80">
        <v>0</v>
      </c>
      <c r="X67" s="80">
        <v>0</v>
      </c>
      <c r="Y67" s="80">
        <v>0</v>
      </c>
      <c r="Z67" s="378"/>
      <c r="AA67" s="80">
        <v>0</v>
      </c>
      <c r="AB67" s="80">
        <v>6</v>
      </c>
      <c r="AC67" s="80">
        <v>0</v>
      </c>
      <c r="AD67" s="80">
        <v>121</v>
      </c>
      <c r="AE67" s="81">
        <v>0</v>
      </c>
    </row>
    <row r="68" spans="1:31" ht="18.95" customHeight="1">
      <c r="A68" s="984"/>
      <c r="B68" s="987"/>
      <c r="C68" s="1018"/>
      <c r="D68" s="51" t="s">
        <v>36</v>
      </c>
      <c r="E68" s="74">
        <v>129</v>
      </c>
      <c r="F68" s="74">
        <v>124</v>
      </c>
      <c r="G68" s="82">
        <v>75</v>
      </c>
      <c r="H68" s="82">
        <v>48</v>
      </c>
      <c r="I68" s="82">
        <v>1</v>
      </c>
      <c r="J68" s="82">
        <v>0</v>
      </c>
      <c r="K68" s="82">
        <v>0</v>
      </c>
      <c r="L68" s="82">
        <v>0</v>
      </c>
      <c r="M68" s="82">
        <v>0</v>
      </c>
      <c r="N68" s="82">
        <v>0</v>
      </c>
      <c r="O68" s="82">
        <v>0</v>
      </c>
      <c r="P68" s="380"/>
      <c r="Q68" s="380"/>
      <c r="R68" s="380"/>
      <c r="S68" s="82">
        <v>0</v>
      </c>
      <c r="T68" s="75">
        <v>0</v>
      </c>
      <c r="U68" s="82">
        <v>0</v>
      </c>
      <c r="V68" s="82">
        <v>0</v>
      </c>
      <c r="W68" s="82">
        <v>0</v>
      </c>
      <c r="X68" s="82">
        <v>0</v>
      </c>
      <c r="Y68" s="82">
        <v>0</v>
      </c>
      <c r="Z68" s="380"/>
      <c r="AA68" s="82">
        <v>0</v>
      </c>
      <c r="AB68" s="82">
        <v>5</v>
      </c>
      <c r="AC68" s="82">
        <v>0</v>
      </c>
      <c r="AD68" s="82">
        <v>47</v>
      </c>
      <c r="AE68" s="83">
        <v>0</v>
      </c>
    </row>
    <row r="69" spans="1:31" ht="18.95" customHeight="1">
      <c r="A69" s="984"/>
      <c r="B69" s="987"/>
      <c r="C69" s="1018"/>
      <c r="D69" s="344" t="s">
        <v>37</v>
      </c>
      <c r="E69" s="74">
        <v>0</v>
      </c>
      <c r="F69" s="74">
        <v>0</v>
      </c>
      <c r="G69" s="53">
        <v>0</v>
      </c>
      <c r="H69" s="53">
        <v>0</v>
      </c>
      <c r="I69" s="53">
        <v>0</v>
      </c>
      <c r="J69" s="53">
        <v>0</v>
      </c>
      <c r="K69" s="53">
        <v>0</v>
      </c>
      <c r="L69" s="53">
        <v>0</v>
      </c>
      <c r="M69" s="53">
        <v>0</v>
      </c>
      <c r="N69" s="53">
        <v>0</v>
      </c>
      <c r="O69" s="53">
        <v>0</v>
      </c>
      <c r="P69" s="379"/>
      <c r="Q69" s="379"/>
      <c r="R69" s="379"/>
      <c r="S69" s="53">
        <v>0</v>
      </c>
      <c r="T69" s="75">
        <v>0</v>
      </c>
      <c r="U69" s="53">
        <v>0</v>
      </c>
      <c r="V69" s="53">
        <v>0</v>
      </c>
      <c r="W69" s="53">
        <v>0</v>
      </c>
      <c r="X69" s="53">
        <v>0</v>
      </c>
      <c r="Y69" s="53">
        <v>0</v>
      </c>
      <c r="Z69" s="379"/>
      <c r="AA69" s="53">
        <v>0</v>
      </c>
      <c r="AB69" s="53">
        <v>0</v>
      </c>
      <c r="AC69" s="53">
        <v>0</v>
      </c>
      <c r="AD69" s="53">
        <v>0</v>
      </c>
      <c r="AE69" s="60">
        <v>0</v>
      </c>
    </row>
    <row r="70" spans="1:31" ht="18.95" customHeight="1">
      <c r="A70" s="984"/>
      <c r="B70" s="987"/>
      <c r="C70" s="1019"/>
      <c r="D70" s="76" t="s">
        <v>359</v>
      </c>
      <c r="E70" s="77">
        <v>8</v>
      </c>
      <c r="F70" s="78">
        <v>8</v>
      </c>
      <c r="G70" s="18">
        <v>7</v>
      </c>
      <c r="H70" s="18">
        <v>1</v>
      </c>
      <c r="I70" s="18">
        <v>0</v>
      </c>
      <c r="J70" s="18">
        <v>0</v>
      </c>
      <c r="K70" s="18">
        <v>0</v>
      </c>
      <c r="L70" s="18">
        <v>0</v>
      </c>
      <c r="M70" s="18">
        <v>0</v>
      </c>
      <c r="N70" s="18">
        <v>0</v>
      </c>
      <c r="O70" s="18">
        <v>0</v>
      </c>
      <c r="P70" s="381"/>
      <c r="Q70" s="381"/>
      <c r="R70" s="381"/>
      <c r="S70" s="18">
        <v>0</v>
      </c>
      <c r="T70" s="78">
        <v>0</v>
      </c>
      <c r="U70" s="18">
        <v>0</v>
      </c>
      <c r="V70" s="18">
        <v>0</v>
      </c>
      <c r="W70" s="18">
        <v>0</v>
      </c>
      <c r="X70" s="18">
        <v>0</v>
      </c>
      <c r="Y70" s="18">
        <v>0</v>
      </c>
      <c r="Z70" s="381"/>
      <c r="AA70" s="18">
        <v>0</v>
      </c>
      <c r="AB70" s="18">
        <v>0</v>
      </c>
      <c r="AC70" s="18">
        <v>0</v>
      </c>
      <c r="AD70" s="18">
        <v>4</v>
      </c>
      <c r="AE70" s="19">
        <v>0</v>
      </c>
    </row>
    <row r="71" spans="1:31" ht="18.95" customHeight="1">
      <c r="A71" s="984"/>
      <c r="B71" s="987"/>
      <c r="C71" s="1016" t="s">
        <v>72</v>
      </c>
      <c r="D71" s="1026"/>
      <c r="E71" s="70">
        <v>4</v>
      </c>
      <c r="F71" s="70">
        <v>0</v>
      </c>
      <c r="G71" s="22">
        <v>0</v>
      </c>
      <c r="H71" s="22">
        <v>0</v>
      </c>
      <c r="I71" s="22">
        <v>0</v>
      </c>
      <c r="J71" s="22">
        <v>0</v>
      </c>
      <c r="K71" s="22">
        <v>0</v>
      </c>
      <c r="L71" s="22">
        <v>0</v>
      </c>
      <c r="M71" s="22">
        <v>0</v>
      </c>
      <c r="N71" s="22">
        <v>0</v>
      </c>
      <c r="O71" s="22">
        <v>0</v>
      </c>
      <c r="P71" s="376"/>
      <c r="Q71" s="376"/>
      <c r="R71" s="376"/>
      <c r="S71" s="22">
        <v>0</v>
      </c>
      <c r="T71" s="71">
        <v>3</v>
      </c>
      <c r="U71" s="22">
        <v>3</v>
      </c>
      <c r="V71" s="22">
        <v>0</v>
      </c>
      <c r="W71" s="22">
        <v>0</v>
      </c>
      <c r="X71" s="22">
        <v>0</v>
      </c>
      <c r="Y71" s="22">
        <v>0</v>
      </c>
      <c r="Z71" s="376"/>
      <c r="AA71" s="22">
        <v>0</v>
      </c>
      <c r="AB71" s="22">
        <v>1</v>
      </c>
      <c r="AC71" s="22">
        <v>0</v>
      </c>
      <c r="AD71" s="22">
        <v>0</v>
      </c>
      <c r="AE71" s="23">
        <v>0</v>
      </c>
    </row>
    <row r="72" spans="1:31" ht="18.95" customHeight="1">
      <c r="A72" s="984"/>
      <c r="B72" s="987"/>
      <c r="C72" s="1027" t="s">
        <v>360</v>
      </c>
      <c r="D72" s="1028"/>
      <c r="E72" s="72">
        <v>3</v>
      </c>
      <c r="F72" s="72">
        <v>2</v>
      </c>
      <c r="G72" s="11">
        <v>1</v>
      </c>
      <c r="H72" s="11">
        <v>1</v>
      </c>
      <c r="I72" s="11">
        <v>0</v>
      </c>
      <c r="J72" s="11">
        <v>0</v>
      </c>
      <c r="K72" s="11">
        <v>0</v>
      </c>
      <c r="L72" s="11">
        <v>0</v>
      </c>
      <c r="M72" s="11">
        <v>0</v>
      </c>
      <c r="N72" s="11">
        <v>0</v>
      </c>
      <c r="O72" s="11">
        <v>0</v>
      </c>
      <c r="P72" s="377"/>
      <c r="Q72" s="377"/>
      <c r="R72" s="377"/>
      <c r="S72" s="11">
        <v>0</v>
      </c>
      <c r="T72" s="73">
        <v>0</v>
      </c>
      <c r="U72" s="11">
        <v>0</v>
      </c>
      <c r="V72" s="11">
        <v>0</v>
      </c>
      <c r="W72" s="11">
        <v>0</v>
      </c>
      <c r="X72" s="11">
        <v>0</v>
      </c>
      <c r="Y72" s="11">
        <v>0</v>
      </c>
      <c r="Z72" s="11">
        <v>0</v>
      </c>
      <c r="AA72" s="377"/>
      <c r="AB72" s="11">
        <v>1</v>
      </c>
      <c r="AC72" s="11">
        <v>0</v>
      </c>
      <c r="AD72" s="11">
        <v>1</v>
      </c>
      <c r="AE72" s="12">
        <v>0</v>
      </c>
    </row>
    <row r="73" spans="1:31" ht="18.95" customHeight="1">
      <c r="A73" s="984"/>
      <c r="B73" s="987"/>
      <c r="C73" s="1022" t="s">
        <v>361</v>
      </c>
      <c r="D73" s="1023"/>
      <c r="E73" s="220">
        <v>0</v>
      </c>
      <c r="F73" s="220">
        <v>0</v>
      </c>
      <c r="G73" s="14">
        <v>0</v>
      </c>
      <c r="H73" s="14">
        <v>0</v>
      </c>
      <c r="I73" s="14">
        <v>0</v>
      </c>
      <c r="J73" s="14">
        <v>0</v>
      </c>
      <c r="K73" s="14">
        <v>0</v>
      </c>
      <c r="L73" s="14">
        <v>0</v>
      </c>
      <c r="M73" s="14">
        <v>0</v>
      </c>
      <c r="N73" s="14">
        <v>0</v>
      </c>
      <c r="O73" s="14">
        <v>0</v>
      </c>
      <c r="P73" s="382"/>
      <c r="Q73" s="382"/>
      <c r="R73" s="382"/>
      <c r="S73" s="14">
        <v>0</v>
      </c>
      <c r="T73" s="221">
        <v>0</v>
      </c>
      <c r="U73" s="14">
        <v>0</v>
      </c>
      <c r="V73" s="14">
        <v>0</v>
      </c>
      <c r="W73" s="14">
        <v>0</v>
      </c>
      <c r="X73" s="14">
        <v>0</v>
      </c>
      <c r="Y73" s="14">
        <v>0</v>
      </c>
      <c r="Z73" s="14">
        <v>0</v>
      </c>
      <c r="AA73" s="377"/>
      <c r="AB73" s="14"/>
      <c r="AC73" s="14">
        <v>0</v>
      </c>
      <c r="AD73" s="14">
        <v>0</v>
      </c>
      <c r="AE73" s="15">
        <v>0</v>
      </c>
    </row>
    <row r="74" spans="1:31" ht="20.100000000000001" customHeight="1">
      <c r="A74" s="984"/>
      <c r="B74" s="1012"/>
      <c r="C74" s="1020" t="s">
        <v>73</v>
      </c>
      <c r="D74" s="1021"/>
      <c r="E74" s="72">
        <v>8104</v>
      </c>
      <c r="F74" s="72">
        <v>7037</v>
      </c>
      <c r="G74" s="11">
        <v>6497</v>
      </c>
      <c r="H74" s="11">
        <v>456</v>
      </c>
      <c r="I74" s="11">
        <v>84</v>
      </c>
      <c r="J74" s="11">
        <v>22</v>
      </c>
      <c r="K74" s="11">
        <v>0</v>
      </c>
      <c r="L74" s="11">
        <v>3</v>
      </c>
      <c r="M74" s="11">
        <v>0</v>
      </c>
      <c r="N74" s="11">
        <v>805</v>
      </c>
      <c r="O74" s="11">
        <v>0</v>
      </c>
      <c r="P74" s="377">
        <v>0</v>
      </c>
      <c r="Q74" s="377">
        <v>0</v>
      </c>
      <c r="R74" s="377">
        <v>0</v>
      </c>
      <c r="S74" s="11">
        <v>3</v>
      </c>
      <c r="T74" s="11">
        <v>143</v>
      </c>
      <c r="U74" s="11">
        <v>141</v>
      </c>
      <c r="V74" s="11">
        <v>0</v>
      </c>
      <c r="W74" s="11">
        <v>2</v>
      </c>
      <c r="X74" s="11">
        <v>0</v>
      </c>
      <c r="Y74" s="11">
        <v>21</v>
      </c>
      <c r="Z74" s="11">
        <v>4</v>
      </c>
      <c r="AA74" s="11">
        <v>9</v>
      </c>
      <c r="AB74" s="11">
        <v>57</v>
      </c>
      <c r="AC74" s="11">
        <v>2</v>
      </c>
      <c r="AD74" s="11">
        <v>1415</v>
      </c>
      <c r="AE74" s="12">
        <v>0</v>
      </c>
    </row>
    <row r="75" spans="1:31" ht="18.95" customHeight="1">
      <c r="A75" s="984"/>
      <c r="B75" s="986" t="s">
        <v>332</v>
      </c>
      <c r="C75" s="1015" t="s">
        <v>350</v>
      </c>
      <c r="D75" s="338" t="s">
        <v>318</v>
      </c>
      <c r="E75" s="368">
        <v>1935</v>
      </c>
      <c r="F75" s="368">
        <v>1854</v>
      </c>
      <c r="G75" s="28">
        <v>568</v>
      </c>
      <c r="H75" s="28">
        <v>1285</v>
      </c>
      <c r="I75" s="28">
        <v>1</v>
      </c>
      <c r="J75" s="378"/>
      <c r="K75" s="378"/>
      <c r="L75" s="378"/>
      <c r="M75" s="378"/>
      <c r="N75" s="378"/>
      <c r="O75" s="378"/>
      <c r="P75" s="28">
        <v>51</v>
      </c>
      <c r="Q75" s="28">
        <v>0</v>
      </c>
      <c r="R75" s="28">
        <v>0</v>
      </c>
      <c r="S75" s="378"/>
      <c r="T75" s="387"/>
      <c r="U75" s="378"/>
      <c r="V75" s="378"/>
      <c r="W75" s="378"/>
      <c r="X75" s="378"/>
      <c r="Y75" s="378"/>
      <c r="Z75" s="378"/>
      <c r="AA75" s="378"/>
      <c r="AB75" s="28">
        <v>30</v>
      </c>
      <c r="AC75" s="378"/>
      <c r="AD75" s="28">
        <v>0</v>
      </c>
      <c r="AE75" s="394"/>
    </row>
    <row r="76" spans="1:31" ht="18.95" customHeight="1">
      <c r="A76" s="984"/>
      <c r="B76" s="987"/>
      <c r="C76" s="1014"/>
      <c r="D76" s="415" t="s">
        <v>351</v>
      </c>
      <c r="E76" s="70">
        <v>259</v>
      </c>
      <c r="F76" s="70">
        <v>231</v>
      </c>
      <c r="G76" s="22">
        <v>100</v>
      </c>
      <c r="H76" s="22">
        <v>131</v>
      </c>
      <c r="I76" s="22">
        <v>0</v>
      </c>
      <c r="J76" s="376"/>
      <c r="K76" s="376"/>
      <c r="L76" s="376"/>
      <c r="M76" s="376"/>
      <c r="N76" s="376"/>
      <c r="O76" s="376"/>
      <c r="P76" s="22">
        <v>1</v>
      </c>
      <c r="Q76" s="22">
        <v>0</v>
      </c>
      <c r="R76" s="22">
        <v>0</v>
      </c>
      <c r="S76" s="376"/>
      <c r="T76" s="385"/>
      <c r="U76" s="376"/>
      <c r="V76" s="376"/>
      <c r="W76" s="376"/>
      <c r="X76" s="376"/>
      <c r="Y76" s="376"/>
      <c r="Z76" s="376"/>
      <c r="AA76" s="376"/>
      <c r="AB76" s="22">
        <v>27</v>
      </c>
      <c r="AC76" s="376"/>
      <c r="AD76" s="22">
        <v>0</v>
      </c>
      <c r="AE76" s="392"/>
    </row>
    <row r="77" spans="1:31" ht="18.95" customHeight="1">
      <c r="A77" s="984"/>
      <c r="B77" s="987"/>
      <c r="C77" s="1016" t="s">
        <v>35</v>
      </c>
      <c r="D77" s="1017" t="s">
        <v>35</v>
      </c>
      <c r="E77" s="72">
        <v>5826</v>
      </c>
      <c r="F77" s="72">
        <v>5558</v>
      </c>
      <c r="G77" s="11">
        <v>3082</v>
      </c>
      <c r="H77" s="11">
        <v>2474</v>
      </c>
      <c r="I77" s="11">
        <v>2</v>
      </c>
      <c r="J77" s="377"/>
      <c r="K77" s="377"/>
      <c r="L77" s="377"/>
      <c r="M77" s="377"/>
      <c r="N77" s="377"/>
      <c r="O77" s="377"/>
      <c r="P77" s="11">
        <v>0</v>
      </c>
      <c r="Q77" s="11">
        <v>0</v>
      </c>
      <c r="R77" s="11">
        <v>0</v>
      </c>
      <c r="S77" s="377"/>
      <c r="T77" s="386"/>
      <c r="U77" s="377"/>
      <c r="V77" s="377"/>
      <c r="W77" s="377"/>
      <c r="X77" s="377"/>
      <c r="Y77" s="377"/>
      <c r="Z77" s="377"/>
      <c r="AA77" s="377"/>
      <c r="AB77" s="11">
        <v>268</v>
      </c>
      <c r="AC77" s="377"/>
      <c r="AD77" s="11">
        <v>90</v>
      </c>
      <c r="AE77" s="393"/>
    </row>
    <row r="78" spans="1:31" ht="18.95" customHeight="1">
      <c r="A78" s="984"/>
      <c r="B78" s="987"/>
      <c r="C78" s="1013" t="s">
        <v>315</v>
      </c>
      <c r="D78" s="339" t="s">
        <v>352</v>
      </c>
      <c r="E78" s="68">
        <v>0</v>
      </c>
      <c r="F78" s="68">
        <v>0</v>
      </c>
      <c r="G78" s="80">
        <v>0</v>
      </c>
      <c r="H78" s="80">
        <v>0</v>
      </c>
      <c r="I78" s="80">
        <v>0</v>
      </c>
      <c r="J78" s="378"/>
      <c r="K78" s="378"/>
      <c r="L78" s="378"/>
      <c r="M78" s="378"/>
      <c r="N78" s="378"/>
      <c r="O78" s="378"/>
      <c r="P78" s="80">
        <v>0</v>
      </c>
      <c r="Q78" s="80">
        <v>0</v>
      </c>
      <c r="R78" s="80">
        <v>0</v>
      </c>
      <c r="S78" s="378"/>
      <c r="T78" s="387"/>
      <c r="U78" s="378"/>
      <c r="V78" s="378"/>
      <c r="W78" s="378"/>
      <c r="X78" s="378"/>
      <c r="Y78" s="378"/>
      <c r="Z78" s="378"/>
      <c r="AA78" s="378"/>
      <c r="AB78" s="80">
        <v>0</v>
      </c>
      <c r="AC78" s="378"/>
      <c r="AD78" s="80">
        <v>0</v>
      </c>
      <c r="AE78" s="394"/>
    </row>
    <row r="79" spans="1:31" ht="18.95" customHeight="1">
      <c r="A79" s="984"/>
      <c r="B79" s="987"/>
      <c r="C79" s="1013"/>
      <c r="D79" s="51" t="s">
        <v>353</v>
      </c>
      <c r="E79" s="74">
        <v>0</v>
      </c>
      <c r="F79" s="74">
        <v>0</v>
      </c>
      <c r="G79" s="53">
        <v>0</v>
      </c>
      <c r="H79" s="53">
        <v>0</v>
      </c>
      <c r="I79" s="53">
        <v>0</v>
      </c>
      <c r="J79" s="379"/>
      <c r="K79" s="379"/>
      <c r="L79" s="379"/>
      <c r="M79" s="379"/>
      <c r="N79" s="379"/>
      <c r="O79" s="379"/>
      <c r="P79" s="53">
        <v>0</v>
      </c>
      <c r="Q79" s="53">
        <v>0</v>
      </c>
      <c r="R79" s="53">
        <v>0</v>
      </c>
      <c r="S79" s="379"/>
      <c r="T79" s="388"/>
      <c r="U79" s="379"/>
      <c r="V79" s="379"/>
      <c r="W79" s="379"/>
      <c r="X79" s="379"/>
      <c r="Y79" s="379"/>
      <c r="Z79" s="379"/>
      <c r="AA79" s="379"/>
      <c r="AB79" s="53">
        <v>0</v>
      </c>
      <c r="AC79" s="379"/>
      <c r="AD79" s="53">
        <v>0</v>
      </c>
      <c r="AE79" s="395"/>
    </row>
    <row r="80" spans="1:31" ht="18.95" customHeight="1">
      <c r="A80" s="984"/>
      <c r="B80" s="987"/>
      <c r="C80" s="1013"/>
      <c r="D80" s="51" t="s">
        <v>354</v>
      </c>
      <c r="E80" s="74">
        <v>186</v>
      </c>
      <c r="F80" s="74">
        <v>186</v>
      </c>
      <c r="G80" s="53">
        <v>102</v>
      </c>
      <c r="H80" s="53">
        <v>83</v>
      </c>
      <c r="I80" s="53">
        <v>1</v>
      </c>
      <c r="J80" s="379"/>
      <c r="K80" s="379"/>
      <c r="L80" s="379"/>
      <c r="M80" s="379"/>
      <c r="N80" s="379"/>
      <c r="O80" s="379"/>
      <c r="P80" s="53">
        <v>0</v>
      </c>
      <c r="Q80" s="53">
        <v>0</v>
      </c>
      <c r="R80" s="53">
        <v>0</v>
      </c>
      <c r="S80" s="379"/>
      <c r="T80" s="388"/>
      <c r="U80" s="379"/>
      <c r="V80" s="379"/>
      <c r="W80" s="379"/>
      <c r="X80" s="379"/>
      <c r="Y80" s="379"/>
      <c r="Z80" s="379"/>
      <c r="AA80" s="379"/>
      <c r="AB80" s="53">
        <v>0</v>
      </c>
      <c r="AC80" s="379"/>
      <c r="AD80" s="53">
        <v>0</v>
      </c>
      <c r="AE80" s="395"/>
    </row>
    <row r="81" spans="1:31" ht="18.95" customHeight="1">
      <c r="A81" s="984"/>
      <c r="B81" s="987"/>
      <c r="C81" s="1013"/>
      <c r="D81" s="51" t="s">
        <v>355</v>
      </c>
      <c r="E81" s="74">
        <v>4</v>
      </c>
      <c r="F81" s="74">
        <v>4</v>
      </c>
      <c r="G81" s="53">
        <v>3</v>
      </c>
      <c r="H81" s="53">
        <v>1</v>
      </c>
      <c r="I81" s="53">
        <v>0</v>
      </c>
      <c r="J81" s="379"/>
      <c r="K81" s="379"/>
      <c r="L81" s="379"/>
      <c r="M81" s="379"/>
      <c r="N81" s="379"/>
      <c r="O81" s="379"/>
      <c r="P81" s="53">
        <v>0</v>
      </c>
      <c r="Q81" s="53">
        <v>0</v>
      </c>
      <c r="R81" s="53">
        <v>0</v>
      </c>
      <c r="S81" s="379"/>
      <c r="T81" s="388"/>
      <c r="U81" s="379"/>
      <c r="V81" s="379"/>
      <c r="W81" s="379"/>
      <c r="X81" s="379"/>
      <c r="Y81" s="379"/>
      <c r="Z81" s="379"/>
      <c r="AA81" s="379"/>
      <c r="AB81" s="53">
        <v>0</v>
      </c>
      <c r="AC81" s="379"/>
      <c r="AD81" s="53">
        <v>0</v>
      </c>
      <c r="AE81" s="395"/>
    </row>
    <row r="82" spans="1:31" ht="18.95" customHeight="1">
      <c r="A82" s="984"/>
      <c r="B82" s="987"/>
      <c r="C82" s="1013"/>
      <c r="D82" s="344" t="s">
        <v>323</v>
      </c>
      <c r="E82" s="74">
        <v>4</v>
      </c>
      <c r="F82" s="74">
        <v>4</v>
      </c>
      <c r="G82" s="53">
        <v>3</v>
      </c>
      <c r="H82" s="53">
        <v>1</v>
      </c>
      <c r="I82" s="53">
        <v>0</v>
      </c>
      <c r="J82" s="379"/>
      <c r="K82" s="379"/>
      <c r="L82" s="379"/>
      <c r="M82" s="379"/>
      <c r="N82" s="379"/>
      <c r="O82" s="379"/>
      <c r="P82" s="53">
        <v>0</v>
      </c>
      <c r="Q82" s="53">
        <v>0</v>
      </c>
      <c r="R82" s="53">
        <v>0</v>
      </c>
      <c r="S82" s="379"/>
      <c r="T82" s="388"/>
      <c r="U82" s="379"/>
      <c r="V82" s="379"/>
      <c r="W82" s="379"/>
      <c r="X82" s="379"/>
      <c r="Y82" s="379"/>
      <c r="Z82" s="379"/>
      <c r="AA82" s="379"/>
      <c r="AB82" s="53">
        <v>0</v>
      </c>
      <c r="AC82" s="379"/>
      <c r="AD82" s="53">
        <v>0</v>
      </c>
      <c r="AE82" s="395"/>
    </row>
    <row r="83" spans="1:31" ht="18.95" customHeight="1">
      <c r="A83" s="984"/>
      <c r="B83" s="987"/>
      <c r="C83" s="1014"/>
      <c r="D83" s="415" t="s">
        <v>509</v>
      </c>
      <c r="E83" s="70">
        <v>37</v>
      </c>
      <c r="F83" s="70">
        <v>37</v>
      </c>
      <c r="G83" s="22">
        <v>14</v>
      </c>
      <c r="H83" s="22">
        <v>23</v>
      </c>
      <c r="I83" s="22">
        <v>0</v>
      </c>
      <c r="J83" s="376"/>
      <c r="K83" s="376"/>
      <c r="L83" s="376"/>
      <c r="M83" s="376"/>
      <c r="N83" s="376"/>
      <c r="O83" s="376"/>
      <c r="P83" s="22">
        <v>0</v>
      </c>
      <c r="Q83" s="22">
        <v>0</v>
      </c>
      <c r="R83" s="22">
        <v>0</v>
      </c>
      <c r="S83" s="376"/>
      <c r="T83" s="385"/>
      <c r="U83" s="376"/>
      <c r="V83" s="376"/>
      <c r="W83" s="376"/>
      <c r="X83" s="376"/>
      <c r="Y83" s="376"/>
      <c r="Z83" s="376"/>
      <c r="AA83" s="376"/>
      <c r="AB83" s="22">
        <v>0</v>
      </c>
      <c r="AC83" s="376"/>
      <c r="AD83" s="22">
        <v>0</v>
      </c>
      <c r="AE83" s="392"/>
    </row>
    <row r="84" spans="1:31" ht="18.95" customHeight="1">
      <c r="A84" s="984"/>
      <c r="B84" s="987"/>
      <c r="C84" s="1015" t="s">
        <v>356</v>
      </c>
      <c r="D84" s="339" t="s">
        <v>357</v>
      </c>
      <c r="E84" s="68">
        <v>8</v>
      </c>
      <c r="F84" s="68">
        <v>8</v>
      </c>
      <c r="G84" s="80">
        <v>6</v>
      </c>
      <c r="H84" s="80">
        <v>2</v>
      </c>
      <c r="I84" s="80">
        <v>0</v>
      </c>
      <c r="J84" s="378"/>
      <c r="K84" s="378"/>
      <c r="L84" s="378"/>
      <c r="M84" s="378"/>
      <c r="N84" s="378"/>
      <c r="O84" s="378"/>
      <c r="P84" s="80">
        <v>0</v>
      </c>
      <c r="Q84" s="80">
        <v>0</v>
      </c>
      <c r="R84" s="80">
        <v>0</v>
      </c>
      <c r="S84" s="378"/>
      <c r="T84" s="387"/>
      <c r="U84" s="378"/>
      <c r="V84" s="378"/>
      <c r="W84" s="378"/>
      <c r="X84" s="378"/>
      <c r="Y84" s="378"/>
      <c r="Z84" s="378"/>
      <c r="AA84" s="378"/>
      <c r="AB84" s="80">
        <v>0</v>
      </c>
      <c r="AC84" s="378"/>
      <c r="AD84" s="80">
        <v>0</v>
      </c>
      <c r="AE84" s="394"/>
    </row>
    <row r="85" spans="1:31" ht="18.95" customHeight="1">
      <c r="A85" s="984"/>
      <c r="B85" s="987"/>
      <c r="C85" s="1014"/>
      <c r="D85" s="415" t="s">
        <v>358</v>
      </c>
      <c r="E85" s="70">
        <v>0</v>
      </c>
      <c r="F85" s="70">
        <v>0</v>
      </c>
      <c r="G85" s="22">
        <v>0</v>
      </c>
      <c r="H85" s="22">
        <v>0</v>
      </c>
      <c r="I85" s="22">
        <v>0</v>
      </c>
      <c r="J85" s="376"/>
      <c r="K85" s="376"/>
      <c r="L85" s="376"/>
      <c r="M85" s="376"/>
      <c r="N85" s="376"/>
      <c r="O85" s="376"/>
      <c r="P85" s="22">
        <v>0</v>
      </c>
      <c r="Q85" s="22">
        <v>0</v>
      </c>
      <c r="R85" s="22">
        <v>0</v>
      </c>
      <c r="S85" s="376"/>
      <c r="T85" s="385"/>
      <c r="U85" s="376"/>
      <c r="V85" s="376"/>
      <c r="W85" s="376"/>
      <c r="X85" s="376"/>
      <c r="Y85" s="376"/>
      <c r="Z85" s="376"/>
      <c r="AA85" s="376"/>
      <c r="AB85" s="22">
        <v>0</v>
      </c>
      <c r="AC85" s="376"/>
      <c r="AD85" s="22">
        <v>0</v>
      </c>
      <c r="AE85" s="392"/>
    </row>
    <row r="86" spans="1:31" ht="18.95" customHeight="1">
      <c r="A86" s="984"/>
      <c r="B86" s="987"/>
      <c r="C86" s="1018" t="s">
        <v>317</v>
      </c>
      <c r="D86" s="339" t="s">
        <v>326</v>
      </c>
      <c r="E86" s="68">
        <v>6</v>
      </c>
      <c r="F86" s="68">
        <v>6</v>
      </c>
      <c r="G86" s="80">
        <v>5</v>
      </c>
      <c r="H86" s="80">
        <v>1</v>
      </c>
      <c r="I86" s="80">
        <v>0</v>
      </c>
      <c r="J86" s="378"/>
      <c r="K86" s="378"/>
      <c r="L86" s="378"/>
      <c r="M86" s="378"/>
      <c r="N86" s="378"/>
      <c r="O86" s="378"/>
      <c r="P86" s="80">
        <v>0</v>
      </c>
      <c r="Q86" s="80">
        <v>0</v>
      </c>
      <c r="R86" s="80">
        <v>0</v>
      </c>
      <c r="S86" s="378"/>
      <c r="T86" s="387"/>
      <c r="U86" s="378"/>
      <c r="V86" s="378"/>
      <c r="W86" s="378"/>
      <c r="X86" s="378"/>
      <c r="Y86" s="378"/>
      <c r="Z86" s="378"/>
      <c r="AA86" s="378"/>
      <c r="AB86" s="80">
        <v>0</v>
      </c>
      <c r="AC86" s="378"/>
      <c r="AD86" s="80">
        <v>0</v>
      </c>
      <c r="AE86" s="394"/>
    </row>
    <row r="87" spans="1:31" ht="18.95" customHeight="1">
      <c r="A87" s="984"/>
      <c r="B87" s="987"/>
      <c r="C87" s="1018"/>
      <c r="D87" s="51" t="s">
        <v>36</v>
      </c>
      <c r="E87" s="74">
        <v>79</v>
      </c>
      <c r="F87" s="74">
        <v>77</v>
      </c>
      <c r="G87" s="82">
        <v>48</v>
      </c>
      <c r="H87" s="82">
        <v>29</v>
      </c>
      <c r="I87" s="82">
        <v>0</v>
      </c>
      <c r="J87" s="380"/>
      <c r="K87" s="380"/>
      <c r="L87" s="380"/>
      <c r="M87" s="380"/>
      <c r="N87" s="380"/>
      <c r="O87" s="380"/>
      <c r="P87" s="82">
        <v>0</v>
      </c>
      <c r="Q87" s="82">
        <v>0</v>
      </c>
      <c r="R87" s="82">
        <v>0</v>
      </c>
      <c r="S87" s="380"/>
      <c r="T87" s="388"/>
      <c r="U87" s="380"/>
      <c r="V87" s="380"/>
      <c r="W87" s="380"/>
      <c r="X87" s="380"/>
      <c r="Y87" s="380"/>
      <c r="Z87" s="380"/>
      <c r="AA87" s="380"/>
      <c r="AB87" s="82">
        <v>2</v>
      </c>
      <c r="AC87" s="380"/>
      <c r="AD87" s="82">
        <v>2</v>
      </c>
      <c r="AE87" s="396"/>
    </row>
    <row r="88" spans="1:31" ht="18.95" customHeight="1">
      <c r="A88" s="984"/>
      <c r="B88" s="987"/>
      <c r="C88" s="1018"/>
      <c r="D88" s="344" t="s">
        <v>37</v>
      </c>
      <c r="E88" s="74">
        <v>0</v>
      </c>
      <c r="F88" s="74">
        <v>0</v>
      </c>
      <c r="G88" s="53">
        <v>0</v>
      </c>
      <c r="H88" s="53">
        <v>0</v>
      </c>
      <c r="I88" s="53">
        <v>0</v>
      </c>
      <c r="J88" s="379"/>
      <c r="K88" s="379"/>
      <c r="L88" s="379"/>
      <c r="M88" s="379"/>
      <c r="N88" s="379"/>
      <c r="O88" s="379"/>
      <c r="P88" s="53">
        <v>0</v>
      </c>
      <c r="Q88" s="53">
        <v>0</v>
      </c>
      <c r="R88" s="53">
        <v>0</v>
      </c>
      <c r="S88" s="379"/>
      <c r="T88" s="388"/>
      <c r="U88" s="379"/>
      <c r="V88" s="379"/>
      <c r="W88" s="379"/>
      <c r="X88" s="379"/>
      <c r="Y88" s="379"/>
      <c r="Z88" s="379"/>
      <c r="AA88" s="379"/>
      <c r="AB88" s="53">
        <v>0</v>
      </c>
      <c r="AC88" s="379"/>
      <c r="AD88" s="53">
        <v>0</v>
      </c>
      <c r="AE88" s="395"/>
    </row>
    <row r="89" spans="1:31" ht="18.95" customHeight="1">
      <c r="A89" s="984"/>
      <c r="B89" s="987"/>
      <c r="C89" s="1019"/>
      <c r="D89" s="76" t="s">
        <v>359</v>
      </c>
      <c r="E89" s="77">
        <v>372</v>
      </c>
      <c r="F89" s="78">
        <v>365</v>
      </c>
      <c r="G89" s="18">
        <v>205</v>
      </c>
      <c r="H89" s="18">
        <v>160</v>
      </c>
      <c r="I89" s="18">
        <v>0</v>
      </c>
      <c r="J89" s="381"/>
      <c r="K89" s="381"/>
      <c r="L89" s="381"/>
      <c r="M89" s="381"/>
      <c r="N89" s="381"/>
      <c r="O89" s="381"/>
      <c r="P89" s="18">
        <v>0</v>
      </c>
      <c r="Q89" s="18">
        <v>0</v>
      </c>
      <c r="R89" s="18">
        <v>0</v>
      </c>
      <c r="S89" s="381"/>
      <c r="T89" s="389"/>
      <c r="U89" s="381"/>
      <c r="V89" s="381"/>
      <c r="W89" s="381"/>
      <c r="X89" s="381"/>
      <c r="Y89" s="381"/>
      <c r="Z89" s="381"/>
      <c r="AA89" s="381"/>
      <c r="AB89" s="18">
        <v>7</v>
      </c>
      <c r="AC89" s="381"/>
      <c r="AD89" s="18">
        <v>10</v>
      </c>
      <c r="AE89" s="397"/>
    </row>
    <row r="90" spans="1:31" ht="18.95" customHeight="1">
      <c r="A90" s="984"/>
      <c r="B90" s="987"/>
      <c r="C90" s="1016" t="s">
        <v>72</v>
      </c>
      <c r="D90" s="1026"/>
      <c r="E90" s="70">
        <v>1109</v>
      </c>
      <c r="F90" s="70">
        <v>1075</v>
      </c>
      <c r="G90" s="22">
        <v>623</v>
      </c>
      <c r="H90" s="22">
        <v>452</v>
      </c>
      <c r="I90" s="22">
        <v>0</v>
      </c>
      <c r="J90" s="376"/>
      <c r="K90" s="376"/>
      <c r="L90" s="376"/>
      <c r="M90" s="376"/>
      <c r="N90" s="376"/>
      <c r="O90" s="376"/>
      <c r="P90" s="22">
        <v>0</v>
      </c>
      <c r="Q90" s="22">
        <v>0</v>
      </c>
      <c r="R90" s="22">
        <v>0</v>
      </c>
      <c r="S90" s="376"/>
      <c r="T90" s="385"/>
      <c r="U90" s="376"/>
      <c r="V90" s="376"/>
      <c r="W90" s="376"/>
      <c r="X90" s="376"/>
      <c r="Y90" s="376"/>
      <c r="Z90" s="376"/>
      <c r="AA90" s="376"/>
      <c r="AB90" s="22">
        <v>34</v>
      </c>
      <c r="AC90" s="376"/>
      <c r="AD90" s="22">
        <v>30</v>
      </c>
      <c r="AE90" s="392"/>
    </row>
    <row r="91" spans="1:31" ht="18.95" customHeight="1">
      <c r="A91" s="984"/>
      <c r="B91" s="987"/>
      <c r="C91" s="1027" t="s">
        <v>360</v>
      </c>
      <c r="D91" s="1028"/>
      <c r="E91" s="72">
        <v>0</v>
      </c>
      <c r="F91" s="72">
        <v>0</v>
      </c>
      <c r="G91" s="11">
        <v>0</v>
      </c>
      <c r="H91" s="11">
        <v>0</v>
      </c>
      <c r="I91" s="11">
        <v>0</v>
      </c>
      <c r="J91" s="377"/>
      <c r="K91" s="377"/>
      <c r="L91" s="377"/>
      <c r="M91" s="377"/>
      <c r="N91" s="377"/>
      <c r="O91" s="377"/>
      <c r="P91" s="11">
        <v>0</v>
      </c>
      <c r="Q91" s="11">
        <v>0</v>
      </c>
      <c r="R91" s="11">
        <v>0</v>
      </c>
      <c r="S91" s="377"/>
      <c r="T91" s="386"/>
      <c r="U91" s="377"/>
      <c r="V91" s="377"/>
      <c r="W91" s="377"/>
      <c r="X91" s="377"/>
      <c r="Y91" s="377"/>
      <c r="Z91" s="377"/>
      <c r="AA91" s="377"/>
      <c r="AB91" s="11">
        <v>0</v>
      </c>
      <c r="AC91" s="377"/>
      <c r="AD91" s="11">
        <v>0</v>
      </c>
      <c r="AE91" s="393"/>
    </row>
    <row r="92" spans="1:31" ht="18.95" customHeight="1">
      <c r="A92" s="984"/>
      <c r="B92" s="987"/>
      <c r="C92" s="1022" t="s">
        <v>361</v>
      </c>
      <c r="D92" s="1023"/>
      <c r="E92" s="220">
        <v>0</v>
      </c>
      <c r="F92" s="220">
        <v>0</v>
      </c>
      <c r="G92" s="14">
        <v>0</v>
      </c>
      <c r="H92" s="14">
        <v>0</v>
      </c>
      <c r="I92" s="14">
        <v>0</v>
      </c>
      <c r="J92" s="382"/>
      <c r="K92" s="382"/>
      <c r="L92" s="382"/>
      <c r="M92" s="382"/>
      <c r="N92" s="382"/>
      <c r="O92" s="382"/>
      <c r="P92" s="14">
        <v>0</v>
      </c>
      <c r="Q92" s="14">
        <v>0</v>
      </c>
      <c r="R92" s="14">
        <v>0</v>
      </c>
      <c r="S92" s="382"/>
      <c r="T92" s="390"/>
      <c r="U92" s="382"/>
      <c r="V92" s="382"/>
      <c r="W92" s="382"/>
      <c r="X92" s="382"/>
      <c r="Y92" s="382"/>
      <c r="Z92" s="382"/>
      <c r="AA92" s="382"/>
      <c r="AB92" s="14">
        <v>0</v>
      </c>
      <c r="AC92" s="382"/>
      <c r="AD92" s="14">
        <v>0</v>
      </c>
      <c r="AE92" s="398"/>
    </row>
    <row r="93" spans="1:31" ht="20.100000000000001" customHeight="1" thickBot="1">
      <c r="A93" s="985"/>
      <c r="B93" s="988"/>
      <c r="C93" s="1009" t="s">
        <v>73</v>
      </c>
      <c r="D93" s="1010"/>
      <c r="E93" s="79">
        <v>9825</v>
      </c>
      <c r="F93" s="79">
        <v>9405</v>
      </c>
      <c r="G93" s="25">
        <v>4759</v>
      </c>
      <c r="H93" s="25">
        <v>4642</v>
      </c>
      <c r="I93" s="25">
        <v>4</v>
      </c>
      <c r="J93" s="391"/>
      <c r="K93" s="391"/>
      <c r="L93" s="391"/>
      <c r="M93" s="391"/>
      <c r="N93" s="391"/>
      <c r="O93" s="391"/>
      <c r="P93" s="25">
        <v>52</v>
      </c>
      <c r="Q93" s="25">
        <v>0</v>
      </c>
      <c r="R93" s="25">
        <v>0</v>
      </c>
      <c r="S93" s="391"/>
      <c r="T93" s="391"/>
      <c r="U93" s="391"/>
      <c r="V93" s="391"/>
      <c r="W93" s="391"/>
      <c r="X93" s="391"/>
      <c r="Y93" s="391"/>
      <c r="Z93" s="391"/>
      <c r="AA93" s="391"/>
      <c r="AB93" s="25">
        <v>368</v>
      </c>
      <c r="AC93" s="391"/>
      <c r="AD93" s="25">
        <v>132</v>
      </c>
      <c r="AE93" s="399"/>
    </row>
    <row r="94" spans="1:31" ht="15" customHeight="1">
      <c r="A94" s="5"/>
      <c r="B94" s="5"/>
      <c r="C94" s="5"/>
      <c r="D94" s="5"/>
    </row>
    <row r="95" spans="1:31" s="113" customFormat="1" ht="15" customHeight="1">
      <c r="A95" s="232" t="s">
        <v>363</v>
      </c>
      <c r="B95" s="332"/>
      <c r="C95" s="47"/>
      <c r="D95" s="47"/>
      <c r="E95" s="47"/>
      <c r="F95" s="47"/>
      <c r="G95" s="47"/>
      <c r="H95" s="5"/>
      <c r="I95" s="5"/>
      <c r="J95" s="47"/>
      <c r="K95" s="47"/>
      <c r="L95" s="47"/>
      <c r="M95" s="47"/>
      <c r="N95" s="47"/>
      <c r="O95" s="47"/>
      <c r="P95" s="47"/>
      <c r="Q95" s="47"/>
      <c r="R95" s="47"/>
      <c r="S95" s="47"/>
      <c r="T95" s="47"/>
      <c r="U95" s="47"/>
      <c r="V95" s="47"/>
      <c r="W95" s="47"/>
      <c r="X95" s="47"/>
      <c r="Y95" s="47"/>
      <c r="Z95" s="47"/>
      <c r="AA95" s="47"/>
      <c r="AB95" s="47"/>
      <c r="AC95" s="47"/>
      <c r="AD95" s="314"/>
      <c r="AE95" s="314"/>
    </row>
    <row r="96" spans="1:31" s="113" customFormat="1" ht="9" customHeight="1">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314"/>
      <c r="AE96" s="314"/>
    </row>
    <row r="97" spans="1:31" s="113" customFormat="1" ht="15" customHeight="1" thickBot="1">
      <c r="A97" s="346" t="s">
        <v>335</v>
      </c>
      <c r="B97" s="316"/>
      <c r="C97" s="316"/>
      <c r="D97" s="316"/>
      <c r="E97" s="316"/>
      <c r="F97" s="316"/>
      <c r="G97" s="316"/>
      <c r="H97" s="316"/>
      <c r="I97" s="316"/>
      <c r="J97" s="316"/>
      <c r="K97" s="316"/>
      <c r="L97" s="316"/>
      <c r="M97" s="316"/>
      <c r="N97" s="316"/>
      <c r="O97" s="316"/>
      <c r="P97" s="316"/>
      <c r="Q97" s="316"/>
      <c r="R97" s="316"/>
      <c r="S97" s="316"/>
      <c r="T97" s="316"/>
      <c r="U97" s="316"/>
      <c r="V97" s="316"/>
      <c r="W97" s="316"/>
      <c r="X97" s="316"/>
      <c r="Y97" s="316"/>
      <c r="Z97" s="316"/>
      <c r="AA97" s="316"/>
      <c r="AB97" s="316"/>
      <c r="AC97" s="316"/>
      <c r="AD97" s="316"/>
      <c r="AE97" s="650" t="s">
        <v>651</v>
      </c>
    </row>
    <row r="98" spans="1:31" s="113" customFormat="1" ht="15" customHeight="1">
      <c r="A98" s="314"/>
      <c r="B98" s="314"/>
      <c r="C98" s="314"/>
      <c r="D98" s="65"/>
      <c r="E98" s="1064" t="s">
        <v>156</v>
      </c>
      <c r="F98" s="1065"/>
      <c r="G98" s="1065"/>
      <c r="H98" s="1065"/>
      <c r="I98" s="1065"/>
      <c r="J98" s="1065"/>
      <c r="K98" s="1065"/>
      <c r="L98" s="1065"/>
      <c r="M98" s="1065"/>
      <c r="N98" s="1065"/>
      <c r="O98" s="1065"/>
      <c r="P98" s="1065"/>
      <c r="Q98" s="1065"/>
      <c r="R98" s="1065"/>
      <c r="S98" s="1065"/>
      <c r="T98" s="1065"/>
      <c r="U98" s="1065"/>
      <c r="V98" s="1065"/>
      <c r="W98" s="1065"/>
      <c r="X98" s="1065"/>
      <c r="Y98" s="1065"/>
      <c r="Z98" s="1065"/>
      <c r="AA98" s="1065"/>
      <c r="AB98" s="1065"/>
      <c r="AC98" s="1066"/>
      <c r="AD98" s="1067" t="s">
        <v>59</v>
      </c>
      <c r="AE98" s="1068"/>
    </row>
    <row r="99" spans="1:31" s="113" customFormat="1" ht="15" customHeight="1">
      <c r="A99" s="314"/>
      <c r="B99" s="314"/>
      <c r="C99" s="314"/>
      <c r="D99" s="65"/>
      <c r="E99" s="1034" t="s">
        <v>73</v>
      </c>
      <c r="F99" s="1059" t="s">
        <v>336</v>
      </c>
      <c r="G99" s="1060"/>
      <c r="H99" s="1060"/>
      <c r="I99" s="1060"/>
      <c r="J99" s="1039" t="s">
        <v>337</v>
      </c>
      <c r="K99" s="1039" t="s">
        <v>338</v>
      </c>
      <c r="L99" s="1049" t="s">
        <v>339</v>
      </c>
      <c r="M99" s="1053" t="s">
        <v>563</v>
      </c>
      <c r="N99" s="1053" t="s">
        <v>564</v>
      </c>
      <c r="O99" s="1043" t="s">
        <v>340</v>
      </c>
      <c r="P99" s="1039" t="s">
        <v>341</v>
      </c>
      <c r="Q99" s="1047" t="s">
        <v>342</v>
      </c>
      <c r="R99" s="1043" t="s">
        <v>343</v>
      </c>
      <c r="S99" s="1039" t="s">
        <v>60</v>
      </c>
      <c r="T99" s="1016" t="s">
        <v>159</v>
      </c>
      <c r="U99" s="1016"/>
      <c r="V99" s="1016"/>
      <c r="W99" s="1016"/>
      <c r="X99" s="1039" t="s">
        <v>344</v>
      </c>
      <c r="Y99" s="1039" t="s">
        <v>61</v>
      </c>
      <c r="Z99" s="1047" t="s">
        <v>345</v>
      </c>
      <c r="AA99" s="1047" t="s">
        <v>346</v>
      </c>
      <c r="AB99" s="1048" t="s">
        <v>24</v>
      </c>
      <c r="AC99" s="345"/>
      <c r="AD99" s="1051" t="s">
        <v>62</v>
      </c>
      <c r="AE99" s="424"/>
    </row>
    <row r="100" spans="1:31" s="113" customFormat="1" ht="11.1" customHeight="1">
      <c r="A100" s="314"/>
      <c r="B100" s="314"/>
      <c r="C100" s="314"/>
      <c r="D100" s="65"/>
      <c r="E100" s="1035"/>
      <c r="F100" s="1039" t="s">
        <v>73</v>
      </c>
      <c r="G100" s="1039" t="s">
        <v>63</v>
      </c>
      <c r="H100" s="1039" t="s">
        <v>64</v>
      </c>
      <c r="I100" s="1048" t="s">
        <v>347</v>
      </c>
      <c r="J100" s="1039" t="s">
        <v>65</v>
      </c>
      <c r="K100" s="1039" t="s">
        <v>66</v>
      </c>
      <c r="L100" s="1013" t="s">
        <v>67</v>
      </c>
      <c r="M100" s="1054"/>
      <c r="N100" s="1054"/>
      <c r="O100" s="1044" t="s">
        <v>68</v>
      </c>
      <c r="P100" s="1039" t="s">
        <v>69</v>
      </c>
      <c r="Q100" s="1039" t="s">
        <v>70</v>
      </c>
      <c r="R100" s="1044" t="s">
        <v>71</v>
      </c>
      <c r="S100" s="1039" t="s">
        <v>60</v>
      </c>
      <c r="T100" s="1039" t="s">
        <v>73</v>
      </c>
      <c r="U100" s="1048" t="s">
        <v>197</v>
      </c>
      <c r="V100" s="343"/>
      <c r="W100" s="1039" t="s">
        <v>198</v>
      </c>
      <c r="X100" s="1039"/>
      <c r="Y100" s="1039"/>
      <c r="Z100" s="1039"/>
      <c r="AA100" s="1039"/>
      <c r="AB100" s="1039"/>
      <c r="AC100" s="66" t="s">
        <v>291</v>
      </c>
      <c r="AD100" s="1018"/>
      <c r="AE100" s="67" t="s">
        <v>291</v>
      </c>
    </row>
    <row r="101" spans="1:31" s="113" customFormat="1" ht="15" customHeight="1">
      <c r="A101" s="314"/>
      <c r="B101" s="314"/>
      <c r="C101" s="314"/>
      <c r="D101" s="65"/>
      <c r="E101" s="1035"/>
      <c r="F101" s="1040"/>
      <c r="G101" s="1040"/>
      <c r="H101" s="1040"/>
      <c r="I101" s="1051"/>
      <c r="J101" s="1040"/>
      <c r="K101" s="1040"/>
      <c r="L101" s="1013"/>
      <c r="M101" s="1054"/>
      <c r="N101" s="1054"/>
      <c r="O101" s="1045"/>
      <c r="P101" s="1040"/>
      <c r="Q101" s="1040"/>
      <c r="R101" s="1045"/>
      <c r="S101" s="1040"/>
      <c r="T101" s="1040"/>
      <c r="U101" s="1051"/>
      <c r="V101" s="66" t="s">
        <v>291</v>
      </c>
      <c r="W101" s="1040"/>
      <c r="X101" s="1040"/>
      <c r="Y101" s="1040"/>
      <c r="Z101" s="1040"/>
      <c r="AA101" s="1040"/>
      <c r="AB101" s="1040"/>
      <c r="AC101" s="1013" t="s">
        <v>348</v>
      </c>
      <c r="AD101" s="1018"/>
      <c r="AE101" s="1018" t="s">
        <v>348</v>
      </c>
    </row>
    <row r="102" spans="1:31" s="113" customFormat="1" ht="120" customHeight="1" thickBot="1">
      <c r="A102" s="316"/>
      <c r="B102" s="316"/>
      <c r="C102" s="316"/>
      <c r="D102" s="50"/>
      <c r="E102" s="1036"/>
      <c r="F102" s="1041"/>
      <c r="G102" s="1041"/>
      <c r="H102" s="1041"/>
      <c r="I102" s="1052"/>
      <c r="J102" s="1041" t="s">
        <v>65</v>
      </c>
      <c r="K102" s="1041" t="s">
        <v>66</v>
      </c>
      <c r="L102" s="1050" t="s">
        <v>67</v>
      </c>
      <c r="M102" s="1055"/>
      <c r="N102" s="1055"/>
      <c r="O102" s="1046" t="s">
        <v>68</v>
      </c>
      <c r="P102" s="1041" t="s">
        <v>69</v>
      </c>
      <c r="Q102" s="1041" t="s">
        <v>70</v>
      </c>
      <c r="R102" s="1046" t="s">
        <v>71</v>
      </c>
      <c r="S102" s="1041" t="s">
        <v>60</v>
      </c>
      <c r="T102" s="1041"/>
      <c r="U102" s="1052"/>
      <c r="V102" s="475" t="s">
        <v>349</v>
      </c>
      <c r="W102" s="1041"/>
      <c r="X102" s="1041"/>
      <c r="Y102" s="1041"/>
      <c r="Z102" s="1041"/>
      <c r="AA102" s="1041"/>
      <c r="AB102" s="1041"/>
      <c r="AC102" s="1050"/>
      <c r="AD102" s="1042"/>
      <c r="AE102" s="1042"/>
    </row>
    <row r="103" spans="1:31" s="627" customFormat="1" ht="20.100000000000001" customHeight="1">
      <c r="A103" s="1078" t="s">
        <v>650</v>
      </c>
      <c r="B103" s="1075" t="s">
        <v>487</v>
      </c>
      <c r="C103" s="1081" t="s">
        <v>630</v>
      </c>
      <c r="D103" s="639" t="s">
        <v>631</v>
      </c>
      <c r="E103" s="651">
        <v>609</v>
      </c>
      <c r="F103" s="651">
        <v>531</v>
      </c>
      <c r="G103" s="659">
        <v>313</v>
      </c>
      <c r="H103" s="659">
        <v>215</v>
      </c>
      <c r="I103" s="659">
        <v>3</v>
      </c>
      <c r="J103" s="659">
        <v>10</v>
      </c>
      <c r="K103" s="659">
        <v>0</v>
      </c>
      <c r="L103" s="659">
        <v>0</v>
      </c>
      <c r="M103" s="659">
        <v>0</v>
      </c>
      <c r="N103" s="659">
        <v>0</v>
      </c>
      <c r="O103" s="659">
        <v>0</v>
      </c>
      <c r="P103" s="660"/>
      <c r="Q103" s="660"/>
      <c r="R103" s="660"/>
      <c r="S103" s="659">
        <v>0</v>
      </c>
      <c r="T103" s="661">
        <v>6</v>
      </c>
      <c r="U103" s="659">
        <v>6</v>
      </c>
      <c r="V103" s="659">
        <v>0</v>
      </c>
      <c r="W103" s="659">
        <v>0</v>
      </c>
      <c r="X103" s="659">
        <v>0</v>
      </c>
      <c r="Y103" s="659">
        <v>7</v>
      </c>
      <c r="Z103" s="660"/>
      <c r="AA103" s="659">
        <v>0</v>
      </c>
      <c r="AB103" s="659">
        <v>55</v>
      </c>
      <c r="AC103" s="659">
        <v>0</v>
      </c>
      <c r="AD103" s="659">
        <v>28</v>
      </c>
      <c r="AE103" s="662">
        <v>0</v>
      </c>
    </row>
    <row r="104" spans="1:31" s="627" customFormat="1" ht="20.100000000000001" customHeight="1">
      <c r="A104" s="1079"/>
      <c r="B104" s="1076"/>
      <c r="C104" s="1082"/>
      <c r="D104" s="652" t="s">
        <v>632</v>
      </c>
      <c r="E104" s="70">
        <v>162</v>
      </c>
      <c r="F104" s="70">
        <v>117</v>
      </c>
      <c r="G104" s="663">
        <v>24</v>
      </c>
      <c r="H104" s="663">
        <v>88</v>
      </c>
      <c r="I104" s="663">
        <v>5</v>
      </c>
      <c r="J104" s="663">
        <v>0</v>
      </c>
      <c r="K104" s="663">
        <v>0</v>
      </c>
      <c r="L104" s="663">
        <v>0</v>
      </c>
      <c r="M104" s="663">
        <v>0</v>
      </c>
      <c r="N104" s="663">
        <v>0</v>
      </c>
      <c r="O104" s="663">
        <v>2</v>
      </c>
      <c r="P104" s="664"/>
      <c r="Q104" s="664"/>
      <c r="R104" s="664"/>
      <c r="S104" s="663">
        <v>0</v>
      </c>
      <c r="T104" s="665">
        <v>8</v>
      </c>
      <c r="U104" s="663">
        <v>7</v>
      </c>
      <c r="V104" s="663">
        <v>0</v>
      </c>
      <c r="W104" s="663">
        <v>1</v>
      </c>
      <c r="X104" s="663">
        <v>0</v>
      </c>
      <c r="Y104" s="663">
        <v>7</v>
      </c>
      <c r="Z104" s="664"/>
      <c r="AA104" s="663">
        <v>0</v>
      </c>
      <c r="AB104" s="663">
        <v>28</v>
      </c>
      <c r="AC104" s="663">
        <v>0</v>
      </c>
      <c r="AD104" s="663">
        <v>5</v>
      </c>
      <c r="AE104" s="666">
        <v>0</v>
      </c>
    </row>
    <row r="105" spans="1:31" s="627" customFormat="1" ht="20.100000000000001" customHeight="1">
      <c r="A105" s="1079"/>
      <c r="B105" s="1076"/>
      <c r="C105" s="1083" t="s">
        <v>35</v>
      </c>
      <c r="D105" s="1084" t="s">
        <v>35</v>
      </c>
      <c r="E105" s="72">
        <v>6</v>
      </c>
      <c r="F105" s="72">
        <v>6</v>
      </c>
      <c r="G105" s="667">
        <v>5</v>
      </c>
      <c r="H105" s="667">
        <v>0</v>
      </c>
      <c r="I105" s="667">
        <v>1</v>
      </c>
      <c r="J105" s="667">
        <v>0</v>
      </c>
      <c r="K105" s="667">
        <v>0</v>
      </c>
      <c r="L105" s="667">
        <v>0</v>
      </c>
      <c r="M105" s="667">
        <v>0</v>
      </c>
      <c r="N105" s="667">
        <v>0</v>
      </c>
      <c r="O105" s="667">
        <v>0</v>
      </c>
      <c r="P105" s="668"/>
      <c r="Q105" s="668"/>
      <c r="R105" s="668"/>
      <c r="S105" s="667">
        <v>0</v>
      </c>
      <c r="T105" s="669">
        <v>0</v>
      </c>
      <c r="U105" s="667">
        <v>0</v>
      </c>
      <c r="V105" s="667">
        <v>0</v>
      </c>
      <c r="W105" s="667">
        <v>0</v>
      </c>
      <c r="X105" s="667">
        <v>0</v>
      </c>
      <c r="Y105" s="667">
        <v>0</v>
      </c>
      <c r="Z105" s="668"/>
      <c r="AA105" s="667">
        <v>0</v>
      </c>
      <c r="AB105" s="667">
        <v>0</v>
      </c>
      <c r="AC105" s="667">
        <v>0</v>
      </c>
      <c r="AD105" s="667">
        <v>0</v>
      </c>
      <c r="AE105" s="670">
        <v>0</v>
      </c>
    </row>
    <row r="106" spans="1:31" s="627" customFormat="1" ht="20.100000000000001" customHeight="1">
      <c r="A106" s="1079"/>
      <c r="B106" s="1076"/>
      <c r="C106" s="1054" t="s">
        <v>633</v>
      </c>
      <c r="D106" s="653" t="s">
        <v>634</v>
      </c>
      <c r="E106" s="68">
        <v>2</v>
      </c>
      <c r="F106" s="68">
        <v>1</v>
      </c>
      <c r="G106" s="671">
        <v>0</v>
      </c>
      <c r="H106" s="671">
        <v>1</v>
      </c>
      <c r="I106" s="671">
        <v>0</v>
      </c>
      <c r="J106" s="671">
        <v>0</v>
      </c>
      <c r="K106" s="671">
        <v>0</v>
      </c>
      <c r="L106" s="671">
        <v>0</v>
      </c>
      <c r="M106" s="671">
        <v>0</v>
      </c>
      <c r="N106" s="671">
        <v>0</v>
      </c>
      <c r="O106" s="671">
        <v>0</v>
      </c>
      <c r="P106" s="672"/>
      <c r="Q106" s="672"/>
      <c r="R106" s="672"/>
      <c r="S106" s="671">
        <v>0</v>
      </c>
      <c r="T106" s="673">
        <v>0</v>
      </c>
      <c r="U106" s="671">
        <v>0</v>
      </c>
      <c r="V106" s="671">
        <v>0</v>
      </c>
      <c r="W106" s="671">
        <v>0</v>
      </c>
      <c r="X106" s="671">
        <v>0</v>
      </c>
      <c r="Y106" s="671">
        <v>0</v>
      </c>
      <c r="Z106" s="672"/>
      <c r="AA106" s="671">
        <v>0</v>
      </c>
      <c r="AB106" s="671">
        <v>1</v>
      </c>
      <c r="AC106" s="671">
        <v>0</v>
      </c>
      <c r="AD106" s="671">
        <v>0</v>
      </c>
      <c r="AE106" s="674">
        <v>0</v>
      </c>
    </row>
    <row r="107" spans="1:31" s="627" customFormat="1" ht="20.100000000000001" customHeight="1">
      <c r="A107" s="1079"/>
      <c r="B107" s="1076"/>
      <c r="C107" s="1054"/>
      <c r="D107" s="640" t="s">
        <v>635</v>
      </c>
      <c r="E107" s="74">
        <v>0</v>
      </c>
      <c r="F107" s="74">
        <v>0</v>
      </c>
      <c r="G107" s="643">
        <v>0</v>
      </c>
      <c r="H107" s="643">
        <v>0</v>
      </c>
      <c r="I107" s="643">
        <v>0</v>
      </c>
      <c r="J107" s="643">
        <v>0</v>
      </c>
      <c r="K107" s="643">
        <v>0</v>
      </c>
      <c r="L107" s="643">
        <v>0</v>
      </c>
      <c r="M107" s="643">
        <v>0</v>
      </c>
      <c r="N107" s="643">
        <v>0</v>
      </c>
      <c r="O107" s="643">
        <v>0</v>
      </c>
      <c r="P107" s="675"/>
      <c r="Q107" s="675"/>
      <c r="R107" s="675"/>
      <c r="S107" s="643">
        <v>0</v>
      </c>
      <c r="T107" s="676">
        <v>0</v>
      </c>
      <c r="U107" s="643">
        <v>0</v>
      </c>
      <c r="V107" s="643">
        <v>0</v>
      </c>
      <c r="W107" s="643">
        <v>0</v>
      </c>
      <c r="X107" s="643">
        <v>0</v>
      </c>
      <c r="Y107" s="643">
        <v>0</v>
      </c>
      <c r="Z107" s="675"/>
      <c r="AA107" s="643">
        <v>0</v>
      </c>
      <c r="AB107" s="643">
        <v>0</v>
      </c>
      <c r="AC107" s="643">
        <v>0</v>
      </c>
      <c r="AD107" s="643">
        <v>0</v>
      </c>
      <c r="AE107" s="647">
        <v>0</v>
      </c>
    </row>
    <row r="108" spans="1:31" s="627" customFormat="1" ht="20.100000000000001" customHeight="1">
      <c r="A108" s="1079"/>
      <c r="B108" s="1076"/>
      <c r="C108" s="1054"/>
      <c r="D108" s="640" t="s">
        <v>636</v>
      </c>
      <c r="E108" s="74">
        <v>6</v>
      </c>
      <c r="F108" s="74">
        <v>6</v>
      </c>
      <c r="G108" s="643">
        <v>6</v>
      </c>
      <c r="H108" s="643">
        <v>0</v>
      </c>
      <c r="I108" s="643">
        <v>0</v>
      </c>
      <c r="J108" s="643">
        <v>0</v>
      </c>
      <c r="K108" s="643">
        <v>0</v>
      </c>
      <c r="L108" s="643">
        <v>0</v>
      </c>
      <c r="M108" s="643">
        <v>0</v>
      </c>
      <c r="N108" s="643">
        <v>0</v>
      </c>
      <c r="O108" s="643">
        <v>0</v>
      </c>
      <c r="P108" s="675"/>
      <c r="Q108" s="675"/>
      <c r="R108" s="675"/>
      <c r="S108" s="643">
        <v>0</v>
      </c>
      <c r="T108" s="676">
        <v>0</v>
      </c>
      <c r="U108" s="643">
        <v>0</v>
      </c>
      <c r="V108" s="643">
        <v>0</v>
      </c>
      <c r="W108" s="643">
        <v>0</v>
      </c>
      <c r="X108" s="643">
        <v>0</v>
      </c>
      <c r="Y108" s="643">
        <v>0</v>
      </c>
      <c r="Z108" s="675"/>
      <c r="AA108" s="643">
        <v>0</v>
      </c>
      <c r="AB108" s="643">
        <v>0</v>
      </c>
      <c r="AC108" s="643">
        <v>0</v>
      </c>
      <c r="AD108" s="643">
        <v>0</v>
      </c>
      <c r="AE108" s="647">
        <v>0</v>
      </c>
    </row>
    <row r="109" spans="1:31" s="627" customFormat="1" ht="18.75" customHeight="1">
      <c r="A109" s="1079"/>
      <c r="B109" s="1076"/>
      <c r="C109" s="1054"/>
      <c r="D109" s="640" t="s">
        <v>637</v>
      </c>
      <c r="E109" s="74">
        <v>4</v>
      </c>
      <c r="F109" s="74">
        <v>1</v>
      </c>
      <c r="G109" s="643">
        <v>1</v>
      </c>
      <c r="H109" s="643">
        <v>0</v>
      </c>
      <c r="I109" s="643">
        <v>0</v>
      </c>
      <c r="J109" s="643">
        <v>0</v>
      </c>
      <c r="K109" s="643">
        <v>0</v>
      </c>
      <c r="L109" s="643">
        <v>0</v>
      </c>
      <c r="M109" s="643">
        <v>0</v>
      </c>
      <c r="N109" s="643">
        <v>0</v>
      </c>
      <c r="O109" s="643">
        <v>0</v>
      </c>
      <c r="P109" s="675"/>
      <c r="Q109" s="675"/>
      <c r="R109" s="675"/>
      <c r="S109" s="643">
        <v>0</v>
      </c>
      <c r="T109" s="676">
        <v>0</v>
      </c>
      <c r="U109" s="643">
        <v>0</v>
      </c>
      <c r="V109" s="643">
        <v>0</v>
      </c>
      <c r="W109" s="643">
        <v>0</v>
      </c>
      <c r="X109" s="643">
        <v>0</v>
      </c>
      <c r="Y109" s="643">
        <v>0</v>
      </c>
      <c r="Z109" s="675"/>
      <c r="AA109" s="643">
        <v>0</v>
      </c>
      <c r="AB109" s="643">
        <v>3</v>
      </c>
      <c r="AC109" s="643">
        <v>0</v>
      </c>
      <c r="AD109" s="643">
        <v>1</v>
      </c>
      <c r="AE109" s="647">
        <v>0</v>
      </c>
    </row>
    <row r="110" spans="1:31" s="627" customFormat="1" ht="20.100000000000001" customHeight="1">
      <c r="A110" s="1079"/>
      <c r="B110" s="1076"/>
      <c r="C110" s="1054"/>
      <c r="D110" s="654" t="s">
        <v>638</v>
      </c>
      <c r="E110" s="74">
        <v>907</v>
      </c>
      <c r="F110" s="74">
        <v>466</v>
      </c>
      <c r="G110" s="643">
        <v>465</v>
      </c>
      <c r="H110" s="643">
        <v>1</v>
      </c>
      <c r="I110" s="643">
        <v>0</v>
      </c>
      <c r="J110" s="643">
        <v>0</v>
      </c>
      <c r="K110" s="643">
        <v>0</v>
      </c>
      <c r="L110" s="643">
        <v>0</v>
      </c>
      <c r="M110" s="643">
        <v>0</v>
      </c>
      <c r="N110" s="643">
        <v>0</v>
      </c>
      <c r="O110" s="643">
        <v>0</v>
      </c>
      <c r="P110" s="675"/>
      <c r="Q110" s="675"/>
      <c r="R110" s="675"/>
      <c r="S110" s="643">
        <v>0</v>
      </c>
      <c r="T110" s="676">
        <v>0</v>
      </c>
      <c r="U110" s="643">
        <v>0</v>
      </c>
      <c r="V110" s="643">
        <v>0</v>
      </c>
      <c r="W110" s="643">
        <v>0</v>
      </c>
      <c r="X110" s="643">
        <v>0</v>
      </c>
      <c r="Y110" s="643">
        <v>0</v>
      </c>
      <c r="Z110" s="675"/>
      <c r="AA110" s="643">
        <v>1</v>
      </c>
      <c r="AB110" s="643">
        <v>440</v>
      </c>
      <c r="AC110" s="643">
        <v>0</v>
      </c>
      <c r="AD110" s="643">
        <v>52</v>
      </c>
      <c r="AE110" s="647">
        <v>0</v>
      </c>
    </row>
    <row r="111" spans="1:31" s="627" customFormat="1" ht="20.100000000000001" customHeight="1">
      <c r="A111" s="1079"/>
      <c r="B111" s="1076"/>
      <c r="C111" s="1082"/>
      <c r="D111" s="652" t="s">
        <v>639</v>
      </c>
      <c r="E111" s="70">
        <v>6</v>
      </c>
      <c r="F111" s="70">
        <v>5</v>
      </c>
      <c r="G111" s="663">
        <v>5</v>
      </c>
      <c r="H111" s="663">
        <v>0</v>
      </c>
      <c r="I111" s="663">
        <v>0</v>
      </c>
      <c r="J111" s="663">
        <v>0</v>
      </c>
      <c r="K111" s="663">
        <v>0</v>
      </c>
      <c r="L111" s="663">
        <v>0</v>
      </c>
      <c r="M111" s="663">
        <v>0</v>
      </c>
      <c r="N111" s="663">
        <v>0</v>
      </c>
      <c r="O111" s="663">
        <v>0</v>
      </c>
      <c r="P111" s="664"/>
      <c r="Q111" s="664"/>
      <c r="R111" s="664"/>
      <c r="S111" s="663">
        <v>0</v>
      </c>
      <c r="T111" s="665">
        <v>0</v>
      </c>
      <c r="U111" s="663">
        <v>0</v>
      </c>
      <c r="V111" s="663">
        <v>0</v>
      </c>
      <c r="W111" s="663">
        <v>0</v>
      </c>
      <c r="X111" s="663">
        <v>0</v>
      </c>
      <c r="Y111" s="663">
        <v>0</v>
      </c>
      <c r="Z111" s="664"/>
      <c r="AA111" s="663">
        <v>0</v>
      </c>
      <c r="AB111" s="663">
        <v>1</v>
      </c>
      <c r="AC111" s="663">
        <v>0</v>
      </c>
      <c r="AD111" s="663">
        <v>0</v>
      </c>
      <c r="AE111" s="666">
        <v>0</v>
      </c>
    </row>
    <row r="112" spans="1:31" s="627" customFormat="1" ht="20.100000000000001" customHeight="1">
      <c r="A112" s="1079"/>
      <c r="B112" s="1076"/>
      <c r="C112" s="1085" t="s">
        <v>640</v>
      </c>
      <c r="D112" s="653" t="s">
        <v>641</v>
      </c>
      <c r="E112" s="68">
        <v>13</v>
      </c>
      <c r="F112" s="68">
        <v>10</v>
      </c>
      <c r="G112" s="671">
        <v>3</v>
      </c>
      <c r="H112" s="671">
        <v>7</v>
      </c>
      <c r="I112" s="671">
        <v>0</v>
      </c>
      <c r="J112" s="671">
        <v>0</v>
      </c>
      <c r="K112" s="671">
        <v>0</v>
      </c>
      <c r="L112" s="671">
        <v>0</v>
      </c>
      <c r="M112" s="671">
        <v>0</v>
      </c>
      <c r="N112" s="671">
        <v>0</v>
      </c>
      <c r="O112" s="671">
        <v>0</v>
      </c>
      <c r="P112" s="672"/>
      <c r="Q112" s="672"/>
      <c r="R112" s="672"/>
      <c r="S112" s="671">
        <v>1</v>
      </c>
      <c r="T112" s="673">
        <v>0</v>
      </c>
      <c r="U112" s="671">
        <v>0</v>
      </c>
      <c r="V112" s="671">
        <v>0</v>
      </c>
      <c r="W112" s="671">
        <v>0</v>
      </c>
      <c r="X112" s="671">
        <v>0</v>
      </c>
      <c r="Y112" s="671">
        <v>0</v>
      </c>
      <c r="Z112" s="671">
        <v>0</v>
      </c>
      <c r="AA112" s="671">
        <v>0</v>
      </c>
      <c r="AB112" s="671">
        <v>2</v>
      </c>
      <c r="AC112" s="671">
        <v>0</v>
      </c>
      <c r="AD112" s="671">
        <v>1</v>
      </c>
      <c r="AE112" s="674">
        <v>0</v>
      </c>
    </row>
    <row r="113" spans="1:31" s="627" customFormat="1" ht="20.100000000000001" customHeight="1">
      <c r="A113" s="1079"/>
      <c r="B113" s="1076"/>
      <c r="C113" s="1082"/>
      <c r="D113" s="652" t="s">
        <v>642</v>
      </c>
      <c r="E113" s="70">
        <v>22</v>
      </c>
      <c r="F113" s="70">
        <v>18</v>
      </c>
      <c r="G113" s="663">
        <v>13</v>
      </c>
      <c r="H113" s="663">
        <v>4</v>
      </c>
      <c r="I113" s="663">
        <v>1</v>
      </c>
      <c r="J113" s="663">
        <v>0</v>
      </c>
      <c r="K113" s="663">
        <v>0</v>
      </c>
      <c r="L113" s="663">
        <v>0</v>
      </c>
      <c r="M113" s="663">
        <v>0</v>
      </c>
      <c r="N113" s="663">
        <v>0</v>
      </c>
      <c r="O113" s="663">
        <v>0</v>
      </c>
      <c r="P113" s="664"/>
      <c r="Q113" s="664"/>
      <c r="R113" s="664"/>
      <c r="S113" s="663">
        <v>1</v>
      </c>
      <c r="T113" s="665">
        <v>1</v>
      </c>
      <c r="U113" s="663">
        <v>1</v>
      </c>
      <c r="V113" s="663">
        <v>0</v>
      </c>
      <c r="W113" s="663">
        <v>0</v>
      </c>
      <c r="X113" s="663">
        <v>0</v>
      </c>
      <c r="Y113" s="663">
        <v>0</v>
      </c>
      <c r="Z113" s="663">
        <v>0</v>
      </c>
      <c r="AA113" s="663">
        <v>0</v>
      </c>
      <c r="AB113" s="663">
        <v>2</v>
      </c>
      <c r="AC113" s="663">
        <v>0</v>
      </c>
      <c r="AD113" s="663">
        <v>1</v>
      </c>
      <c r="AE113" s="666">
        <v>0</v>
      </c>
    </row>
    <row r="114" spans="1:31" s="627" customFormat="1" ht="20.100000000000001" customHeight="1">
      <c r="A114" s="1079"/>
      <c r="B114" s="1076"/>
      <c r="C114" s="1086" t="s">
        <v>643</v>
      </c>
      <c r="D114" s="653" t="s">
        <v>644</v>
      </c>
      <c r="E114" s="68">
        <v>106</v>
      </c>
      <c r="F114" s="68">
        <v>83</v>
      </c>
      <c r="G114" s="671">
        <v>67</v>
      </c>
      <c r="H114" s="671">
        <v>16</v>
      </c>
      <c r="I114" s="671">
        <v>0</v>
      </c>
      <c r="J114" s="671">
        <v>0</v>
      </c>
      <c r="K114" s="671">
        <v>0</v>
      </c>
      <c r="L114" s="671">
        <v>0</v>
      </c>
      <c r="M114" s="671">
        <v>0</v>
      </c>
      <c r="N114" s="671">
        <v>0</v>
      </c>
      <c r="O114" s="671">
        <v>0</v>
      </c>
      <c r="P114" s="672"/>
      <c r="Q114" s="672"/>
      <c r="R114" s="672"/>
      <c r="S114" s="671">
        <v>0</v>
      </c>
      <c r="T114" s="673">
        <v>2</v>
      </c>
      <c r="U114" s="671">
        <v>2</v>
      </c>
      <c r="V114" s="671">
        <v>0</v>
      </c>
      <c r="W114" s="671">
        <v>0</v>
      </c>
      <c r="X114" s="671">
        <v>0</v>
      </c>
      <c r="Y114" s="671">
        <v>0</v>
      </c>
      <c r="Z114" s="672"/>
      <c r="AA114" s="671">
        <v>0</v>
      </c>
      <c r="AB114" s="671">
        <v>21</v>
      </c>
      <c r="AC114" s="671">
        <v>0</v>
      </c>
      <c r="AD114" s="671">
        <v>7</v>
      </c>
      <c r="AE114" s="674">
        <v>0</v>
      </c>
    </row>
    <row r="115" spans="1:31" s="627" customFormat="1" ht="20.100000000000001" customHeight="1">
      <c r="A115" s="1079"/>
      <c r="B115" s="1076"/>
      <c r="C115" s="1086"/>
      <c r="D115" s="640" t="s">
        <v>645</v>
      </c>
      <c r="E115" s="74">
        <v>31</v>
      </c>
      <c r="F115" s="74">
        <v>24</v>
      </c>
      <c r="G115" s="677">
        <v>21</v>
      </c>
      <c r="H115" s="677">
        <v>3</v>
      </c>
      <c r="I115" s="677">
        <v>0</v>
      </c>
      <c r="J115" s="677">
        <v>0</v>
      </c>
      <c r="K115" s="677">
        <v>0</v>
      </c>
      <c r="L115" s="677">
        <v>0</v>
      </c>
      <c r="M115" s="677">
        <v>0</v>
      </c>
      <c r="N115" s="677">
        <v>0</v>
      </c>
      <c r="O115" s="677">
        <v>0</v>
      </c>
      <c r="P115" s="678"/>
      <c r="Q115" s="678"/>
      <c r="R115" s="678"/>
      <c r="S115" s="677">
        <v>0</v>
      </c>
      <c r="T115" s="676">
        <v>4</v>
      </c>
      <c r="U115" s="677">
        <v>0</v>
      </c>
      <c r="V115" s="677">
        <v>0</v>
      </c>
      <c r="W115" s="677">
        <v>4</v>
      </c>
      <c r="X115" s="677">
        <v>0</v>
      </c>
      <c r="Y115" s="677">
        <v>0</v>
      </c>
      <c r="Z115" s="678"/>
      <c r="AA115" s="677">
        <v>0</v>
      </c>
      <c r="AB115" s="677">
        <v>3</v>
      </c>
      <c r="AC115" s="677">
        <v>0</v>
      </c>
      <c r="AD115" s="677">
        <v>3</v>
      </c>
      <c r="AE115" s="679">
        <v>0</v>
      </c>
    </row>
    <row r="116" spans="1:31" s="627" customFormat="1" ht="20.100000000000001" customHeight="1">
      <c r="A116" s="1079"/>
      <c r="B116" s="1076"/>
      <c r="C116" s="1086"/>
      <c r="D116" s="654" t="s">
        <v>646</v>
      </c>
      <c r="E116" s="74">
        <v>24</v>
      </c>
      <c r="F116" s="74">
        <v>17</v>
      </c>
      <c r="G116" s="643">
        <v>16</v>
      </c>
      <c r="H116" s="643">
        <v>1</v>
      </c>
      <c r="I116" s="643">
        <v>0</v>
      </c>
      <c r="J116" s="643">
        <v>0</v>
      </c>
      <c r="K116" s="643">
        <v>0</v>
      </c>
      <c r="L116" s="643">
        <v>0</v>
      </c>
      <c r="M116" s="643">
        <v>0</v>
      </c>
      <c r="N116" s="643">
        <v>0</v>
      </c>
      <c r="O116" s="643">
        <v>0</v>
      </c>
      <c r="P116" s="675"/>
      <c r="Q116" s="675"/>
      <c r="R116" s="675"/>
      <c r="S116" s="643">
        <v>0</v>
      </c>
      <c r="T116" s="676">
        <v>0</v>
      </c>
      <c r="U116" s="643">
        <v>0</v>
      </c>
      <c r="V116" s="643">
        <v>0</v>
      </c>
      <c r="W116" s="643">
        <v>0</v>
      </c>
      <c r="X116" s="643">
        <v>0</v>
      </c>
      <c r="Y116" s="643">
        <v>0</v>
      </c>
      <c r="Z116" s="675"/>
      <c r="AA116" s="643">
        <v>0</v>
      </c>
      <c r="AB116" s="643">
        <v>7</v>
      </c>
      <c r="AC116" s="643">
        <v>0</v>
      </c>
      <c r="AD116" s="643">
        <v>1</v>
      </c>
      <c r="AE116" s="647">
        <v>0</v>
      </c>
    </row>
    <row r="117" spans="1:31" s="627" customFormat="1" ht="20.100000000000001" customHeight="1">
      <c r="A117" s="1079"/>
      <c r="B117" s="1076"/>
      <c r="C117" s="1087"/>
      <c r="D117" s="657" t="s">
        <v>647</v>
      </c>
      <c r="E117" s="77">
        <v>81</v>
      </c>
      <c r="F117" s="78">
        <v>76</v>
      </c>
      <c r="G117" s="680">
        <v>59</v>
      </c>
      <c r="H117" s="680">
        <v>15</v>
      </c>
      <c r="I117" s="680">
        <v>2</v>
      </c>
      <c r="J117" s="680">
        <v>0</v>
      </c>
      <c r="K117" s="680">
        <v>0</v>
      </c>
      <c r="L117" s="680">
        <v>0</v>
      </c>
      <c r="M117" s="680">
        <v>0</v>
      </c>
      <c r="N117" s="680">
        <v>0</v>
      </c>
      <c r="O117" s="680">
        <v>0</v>
      </c>
      <c r="P117" s="681"/>
      <c r="Q117" s="681"/>
      <c r="R117" s="681"/>
      <c r="S117" s="680">
        <v>0</v>
      </c>
      <c r="T117" s="682">
        <v>0</v>
      </c>
      <c r="U117" s="680">
        <v>0</v>
      </c>
      <c r="V117" s="680">
        <v>0</v>
      </c>
      <c r="W117" s="680">
        <v>0</v>
      </c>
      <c r="X117" s="680">
        <v>0</v>
      </c>
      <c r="Y117" s="680">
        <v>0</v>
      </c>
      <c r="Z117" s="681"/>
      <c r="AA117" s="680">
        <v>0</v>
      </c>
      <c r="AB117" s="680">
        <v>5</v>
      </c>
      <c r="AC117" s="680">
        <v>0</v>
      </c>
      <c r="AD117" s="680">
        <v>5</v>
      </c>
      <c r="AE117" s="683">
        <v>0</v>
      </c>
    </row>
    <row r="118" spans="1:31" s="627" customFormat="1" ht="20.100000000000001" customHeight="1">
      <c r="A118" s="1079"/>
      <c r="B118" s="1076"/>
      <c r="C118" s="1083" t="s">
        <v>72</v>
      </c>
      <c r="D118" s="1088"/>
      <c r="E118" s="70">
        <v>11</v>
      </c>
      <c r="F118" s="70">
        <v>11</v>
      </c>
      <c r="G118" s="663">
        <v>11</v>
      </c>
      <c r="H118" s="663">
        <v>0</v>
      </c>
      <c r="I118" s="663">
        <v>0</v>
      </c>
      <c r="J118" s="663">
        <v>0</v>
      </c>
      <c r="K118" s="663">
        <v>0</v>
      </c>
      <c r="L118" s="663">
        <v>0</v>
      </c>
      <c r="M118" s="663">
        <v>0</v>
      </c>
      <c r="N118" s="663">
        <v>0</v>
      </c>
      <c r="O118" s="663">
        <v>0</v>
      </c>
      <c r="P118" s="664"/>
      <c r="Q118" s="664"/>
      <c r="R118" s="664"/>
      <c r="S118" s="663">
        <v>0</v>
      </c>
      <c r="T118" s="665">
        <v>0</v>
      </c>
      <c r="U118" s="663">
        <v>0</v>
      </c>
      <c r="V118" s="663">
        <v>0</v>
      </c>
      <c r="W118" s="663">
        <v>0</v>
      </c>
      <c r="X118" s="663">
        <v>0</v>
      </c>
      <c r="Y118" s="663">
        <v>0</v>
      </c>
      <c r="Z118" s="664"/>
      <c r="AA118" s="663">
        <v>0</v>
      </c>
      <c r="AB118" s="663">
        <v>0</v>
      </c>
      <c r="AC118" s="663">
        <v>0</v>
      </c>
      <c r="AD118" s="663">
        <v>0</v>
      </c>
      <c r="AE118" s="666">
        <v>0</v>
      </c>
    </row>
    <row r="119" spans="1:31" s="627" customFormat="1" ht="20.100000000000001" customHeight="1">
      <c r="A119" s="1079"/>
      <c r="B119" s="1076"/>
      <c r="C119" s="1089" t="s">
        <v>648</v>
      </c>
      <c r="D119" s="1090"/>
      <c r="E119" s="72">
        <v>0</v>
      </c>
      <c r="F119" s="72">
        <v>0</v>
      </c>
      <c r="G119" s="667">
        <v>0</v>
      </c>
      <c r="H119" s="667">
        <v>0</v>
      </c>
      <c r="I119" s="667">
        <v>0</v>
      </c>
      <c r="J119" s="667">
        <v>0</v>
      </c>
      <c r="K119" s="667">
        <v>0</v>
      </c>
      <c r="L119" s="667">
        <v>0</v>
      </c>
      <c r="M119" s="667">
        <v>0</v>
      </c>
      <c r="N119" s="667">
        <v>0</v>
      </c>
      <c r="O119" s="667">
        <v>0</v>
      </c>
      <c r="P119" s="668"/>
      <c r="Q119" s="668"/>
      <c r="R119" s="668"/>
      <c r="S119" s="667">
        <v>0</v>
      </c>
      <c r="T119" s="669">
        <v>0</v>
      </c>
      <c r="U119" s="667">
        <v>0</v>
      </c>
      <c r="V119" s="667">
        <v>0</v>
      </c>
      <c r="W119" s="667">
        <v>0</v>
      </c>
      <c r="X119" s="667">
        <v>0</v>
      </c>
      <c r="Y119" s="667">
        <v>0</v>
      </c>
      <c r="Z119" s="667">
        <v>0</v>
      </c>
      <c r="AA119" s="668"/>
      <c r="AB119" s="667">
        <v>0</v>
      </c>
      <c r="AC119" s="667">
        <v>0</v>
      </c>
      <c r="AD119" s="667">
        <v>0</v>
      </c>
      <c r="AE119" s="670">
        <v>0</v>
      </c>
    </row>
    <row r="120" spans="1:31" s="627" customFormat="1" ht="20.100000000000001" customHeight="1">
      <c r="A120" s="1079"/>
      <c r="B120" s="1076"/>
      <c r="C120" s="1091" t="s">
        <v>649</v>
      </c>
      <c r="D120" s="1092"/>
      <c r="E120" s="220">
        <v>0</v>
      </c>
      <c r="F120" s="220">
        <v>0</v>
      </c>
      <c r="G120" s="684">
        <v>0</v>
      </c>
      <c r="H120" s="684">
        <v>0</v>
      </c>
      <c r="I120" s="684">
        <v>0</v>
      </c>
      <c r="J120" s="684">
        <v>0</v>
      </c>
      <c r="K120" s="684">
        <v>0</v>
      </c>
      <c r="L120" s="684">
        <v>0</v>
      </c>
      <c r="M120" s="684">
        <v>0</v>
      </c>
      <c r="N120" s="684">
        <v>0</v>
      </c>
      <c r="O120" s="684">
        <v>0</v>
      </c>
      <c r="P120" s="685"/>
      <c r="Q120" s="685"/>
      <c r="R120" s="685"/>
      <c r="S120" s="684">
        <v>0</v>
      </c>
      <c r="T120" s="686">
        <v>0</v>
      </c>
      <c r="U120" s="684">
        <v>0</v>
      </c>
      <c r="V120" s="684">
        <v>0</v>
      </c>
      <c r="W120" s="684">
        <v>0</v>
      </c>
      <c r="X120" s="684">
        <v>0</v>
      </c>
      <c r="Y120" s="684">
        <v>0</v>
      </c>
      <c r="Z120" s="684">
        <v>0</v>
      </c>
      <c r="AA120" s="685"/>
      <c r="AB120" s="684">
        <v>0</v>
      </c>
      <c r="AC120" s="684">
        <v>0</v>
      </c>
      <c r="AD120" s="684">
        <v>0</v>
      </c>
      <c r="AE120" s="687">
        <v>0</v>
      </c>
    </row>
    <row r="121" spans="1:31" s="627" customFormat="1" ht="20.100000000000001" customHeight="1" thickBot="1">
      <c r="A121" s="1080"/>
      <c r="B121" s="1077"/>
      <c r="C121" s="1093" t="s">
        <v>73</v>
      </c>
      <c r="D121" s="1094"/>
      <c r="E121" s="79">
        <v>1990</v>
      </c>
      <c r="F121" s="79">
        <v>1372</v>
      </c>
      <c r="G121" s="79">
        <v>1009</v>
      </c>
      <c r="H121" s="79">
        <v>351</v>
      </c>
      <c r="I121" s="79">
        <v>12</v>
      </c>
      <c r="J121" s="79">
        <v>10</v>
      </c>
      <c r="K121" s="79">
        <v>0</v>
      </c>
      <c r="L121" s="79">
        <v>0</v>
      </c>
      <c r="M121" s="79">
        <v>0</v>
      </c>
      <c r="N121" s="79">
        <v>0</v>
      </c>
      <c r="O121" s="79">
        <v>2</v>
      </c>
      <c r="P121" s="79">
        <v>0</v>
      </c>
      <c r="Q121" s="79">
        <v>0</v>
      </c>
      <c r="R121" s="79">
        <v>0</v>
      </c>
      <c r="S121" s="79">
        <v>2</v>
      </c>
      <c r="T121" s="79">
        <v>21</v>
      </c>
      <c r="U121" s="79">
        <v>16</v>
      </c>
      <c r="V121" s="79">
        <v>0</v>
      </c>
      <c r="W121" s="79">
        <v>5</v>
      </c>
      <c r="X121" s="79">
        <v>0</v>
      </c>
      <c r="Y121" s="79">
        <v>14</v>
      </c>
      <c r="Z121" s="79">
        <v>0</v>
      </c>
      <c r="AA121" s="79">
        <v>1</v>
      </c>
      <c r="AB121" s="79">
        <v>568</v>
      </c>
      <c r="AC121" s="79">
        <v>0</v>
      </c>
      <c r="AD121" s="79">
        <v>104</v>
      </c>
      <c r="AE121" s="658">
        <v>0</v>
      </c>
    </row>
    <row r="122" spans="1:31" ht="19.350000000000001" customHeight="1">
      <c r="A122" s="1071" t="s">
        <v>207</v>
      </c>
      <c r="B122" s="1072"/>
      <c r="C122" s="1015" t="s">
        <v>350</v>
      </c>
      <c r="D122" s="338" t="s">
        <v>318</v>
      </c>
      <c r="E122" s="368">
        <v>17998</v>
      </c>
      <c r="F122" s="368">
        <v>15865</v>
      </c>
      <c r="G122" s="28">
        <v>8015</v>
      </c>
      <c r="H122" s="28">
        <v>7628</v>
      </c>
      <c r="I122" s="28">
        <v>222</v>
      </c>
      <c r="J122" s="28">
        <v>126</v>
      </c>
      <c r="K122" s="28">
        <v>0</v>
      </c>
      <c r="L122" s="28">
        <v>19</v>
      </c>
      <c r="M122" s="28">
        <v>2</v>
      </c>
      <c r="N122" s="28">
        <v>812</v>
      </c>
      <c r="O122" s="28">
        <v>0</v>
      </c>
      <c r="P122" s="28">
        <v>139</v>
      </c>
      <c r="Q122" s="28">
        <v>0</v>
      </c>
      <c r="R122" s="28">
        <v>0</v>
      </c>
      <c r="S122" s="28">
        <v>0</v>
      </c>
      <c r="T122" s="688">
        <v>173</v>
      </c>
      <c r="U122" s="28">
        <v>173</v>
      </c>
      <c r="V122" s="28">
        <v>1</v>
      </c>
      <c r="W122" s="28">
        <v>0</v>
      </c>
      <c r="X122" s="28">
        <v>0</v>
      </c>
      <c r="Y122" s="28">
        <v>25</v>
      </c>
      <c r="Z122" s="28">
        <v>0</v>
      </c>
      <c r="AA122" s="28">
        <v>0</v>
      </c>
      <c r="AB122" s="28">
        <v>837</v>
      </c>
      <c r="AC122" s="28">
        <v>0</v>
      </c>
      <c r="AD122" s="28">
        <v>1190</v>
      </c>
      <c r="AE122" s="29">
        <v>0</v>
      </c>
    </row>
    <row r="123" spans="1:31" ht="19.350000000000001" customHeight="1">
      <c r="A123" s="1071"/>
      <c r="B123" s="1072"/>
      <c r="C123" s="1014"/>
      <c r="D123" s="415" t="s">
        <v>351</v>
      </c>
      <c r="E123" s="70">
        <v>6260</v>
      </c>
      <c r="F123" s="70">
        <v>5685</v>
      </c>
      <c r="G123" s="22">
        <v>2934</v>
      </c>
      <c r="H123" s="22">
        <v>2707</v>
      </c>
      <c r="I123" s="22">
        <v>44</v>
      </c>
      <c r="J123" s="22">
        <v>11</v>
      </c>
      <c r="K123" s="22">
        <v>0</v>
      </c>
      <c r="L123" s="22">
        <v>2</v>
      </c>
      <c r="M123" s="22">
        <v>1</v>
      </c>
      <c r="N123" s="22">
        <v>18</v>
      </c>
      <c r="O123" s="22">
        <v>2</v>
      </c>
      <c r="P123" s="22">
        <v>5</v>
      </c>
      <c r="Q123" s="22">
        <v>1</v>
      </c>
      <c r="R123" s="22">
        <v>0</v>
      </c>
      <c r="S123" s="22">
        <v>0</v>
      </c>
      <c r="T123" s="71">
        <v>148</v>
      </c>
      <c r="U123" s="22">
        <v>147</v>
      </c>
      <c r="V123" s="22">
        <v>0</v>
      </c>
      <c r="W123" s="22">
        <v>1</v>
      </c>
      <c r="X123" s="22">
        <v>0</v>
      </c>
      <c r="Y123" s="22">
        <v>53</v>
      </c>
      <c r="Z123" s="22">
        <v>0</v>
      </c>
      <c r="AA123" s="22">
        <v>0</v>
      </c>
      <c r="AB123" s="22">
        <v>334</v>
      </c>
      <c r="AC123" s="22">
        <v>0</v>
      </c>
      <c r="AD123" s="22">
        <v>171</v>
      </c>
      <c r="AE123" s="23">
        <v>0</v>
      </c>
    </row>
    <row r="124" spans="1:31" ht="19.350000000000001" customHeight="1">
      <c r="A124" s="1071"/>
      <c r="B124" s="1072"/>
      <c r="C124" s="1016" t="s">
        <v>35</v>
      </c>
      <c r="D124" s="1017" t="s">
        <v>35</v>
      </c>
      <c r="E124" s="72">
        <v>6664</v>
      </c>
      <c r="F124" s="72">
        <v>6391</v>
      </c>
      <c r="G124" s="11">
        <v>3488</v>
      </c>
      <c r="H124" s="11">
        <v>2832</v>
      </c>
      <c r="I124" s="11">
        <v>71</v>
      </c>
      <c r="J124" s="11">
        <v>0</v>
      </c>
      <c r="K124" s="11">
        <v>0</v>
      </c>
      <c r="L124" s="11">
        <v>0</v>
      </c>
      <c r="M124" s="11">
        <v>0</v>
      </c>
      <c r="N124" s="11">
        <v>0</v>
      </c>
      <c r="O124" s="11">
        <v>0</v>
      </c>
      <c r="P124" s="11">
        <v>0</v>
      </c>
      <c r="Q124" s="11">
        <v>0</v>
      </c>
      <c r="R124" s="11">
        <v>0</v>
      </c>
      <c r="S124" s="11">
        <v>0</v>
      </c>
      <c r="T124" s="73">
        <v>0</v>
      </c>
      <c r="U124" s="11">
        <v>0</v>
      </c>
      <c r="V124" s="11">
        <v>0</v>
      </c>
      <c r="W124" s="11">
        <v>0</v>
      </c>
      <c r="X124" s="11">
        <v>0</v>
      </c>
      <c r="Y124" s="11">
        <v>0</v>
      </c>
      <c r="Z124" s="11">
        <v>0</v>
      </c>
      <c r="AA124" s="11">
        <v>0</v>
      </c>
      <c r="AB124" s="11">
        <v>273</v>
      </c>
      <c r="AC124" s="11">
        <v>0</v>
      </c>
      <c r="AD124" s="11">
        <v>90</v>
      </c>
      <c r="AE124" s="12">
        <v>0</v>
      </c>
    </row>
    <row r="125" spans="1:31" ht="19.350000000000001" customHeight="1">
      <c r="A125" s="1071"/>
      <c r="B125" s="1072"/>
      <c r="C125" s="1013" t="s">
        <v>315</v>
      </c>
      <c r="D125" s="339" t="s">
        <v>352</v>
      </c>
      <c r="E125" s="68">
        <v>148</v>
      </c>
      <c r="F125" s="68">
        <v>121</v>
      </c>
      <c r="G125" s="80">
        <v>45</v>
      </c>
      <c r="H125" s="80">
        <v>66</v>
      </c>
      <c r="I125" s="80">
        <v>10</v>
      </c>
      <c r="J125" s="80">
        <v>0</v>
      </c>
      <c r="K125" s="80">
        <v>0</v>
      </c>
      <c r="L125" s="80">
        <v>0</v>
      </c>
      <c r="M125" s="80">
        <v>0</v>
      </c>
      <c r="N125" s="80">
        <v>0</v>
      </c>
      <c r="O125" s="80">
        <v>0</v>
      </c>
      <c r="P125" s="80">
        <v>0</v>
      </c>
      <c r="Q125" s="80">
        <v>0</v>
      </c>
      <c r="R125" s="80">
        <v>0</v>
      </c>
      <c r="S125" s="80">
        <v>0</v>
      </c>
      <c r="T125" s="69">
        <v>0</v>
      </c>
      <c r="U125" s="80">
        <v>0</v>
      </c>
      <c r="V125" s="80">
        <v>0</v>
      </c>
      <c r="W125" s="80">
        <v>0</v>
      </c>
      <c r="X125" s="80">
        <v>0</v>
      </c>
      <c r="Y125" s="80">
        <v>0</v>
      </c>
      <c r="Z125" s="80">
        <v>0</v>
      </c>
      <c r="AA125" s="80">
        <v>26</v>
      </c>
      <c r="AB125" s="80">
        <v>1</v>
      </c>
      <c r="AC125" s="80">
        <v>0</v>
      </c>
      <c r="AD125" s="80">
        <v>1</v>
      </c>
      <c r="AE125" s="81">
        <v>0</v>
      </c>
    </row>
    <row r="126" spans="1:31" ht="19.350000000000001" customHeight="1">
      <c r="A126" s="1071"/>
      <c r="B126" s="1072"/>
      <c r="C126" s="1013"/>
      <c r="D126" s="51" t="s">
        <v>353</v>
      </c>
      <c r="E126" s="74">
        <v>18</v>
      </c>
      <c r="F126" s="74">
        <v>17</v>
      </c>
      <c r="G126" s="53">
        <v>11</v>
      </c>
      <c r="H126" s="53">
        <v>6</v>
      </c>
      <c r="I126" s="53">
        <v>0</v>
      </c>
      <c r="J126" s="53">
        <v>0</v>
      </c>
      <c r="K126" s="53">
        <v>0</v>
      </c>
      <c r="L126" s="53">
        <v>0</v>
      </c>
      <c r="M126" s="53">
        <v>0</v>
      </c>
      <c r="N126" s="53">
        <v>0</v>
      </c>
      <c r="O126" s="53">
        <v>0</v>
      </c>
      <c r="P126" s="53">
        <v>0</v>
      </c>
      <c r="Q126" s="53">
        <v>0</v>
      </c>
      <c r="R126" s="53">
        <v>0</v>
      </c>
      <c r="S126" s="53">
        <v>0</v>
      </c>
      <c r="T126" s="75">
        <v>0</v>
      </c>
      <c r="U126" s="53">
        <v>0</v>
      </c>
      <c r="V126" s="53">
        <v>0</v>
      </c>
      <c r="W126" s="53">
        <v>0</v>
      </c>
      <c r="X126" s="53">
        <v>0</v>
      </c>
      <c r="Y126" s="53">
        <v>0</v>
      </c>
      <c r="Z126" s="53">
        <v>0</v>
      </c>
      <c r="AA126" s="53">
        <v>0</v>
      </c>
      <c r="AB126" s="53">
        <v>1</v>
      </c>
      <c r="AC126" s="53">
        <v>0</v>
      </c>
      <c r="AD126" s="53">
        <v>0</v>
      </c>
      <c r="AE126" s="60">
        <v>0</v>
      </c>
    </row>
    <row r="127" spans="1:31" ht="19.350000000000001" customHeight="1">
      <c r="A127" s="1071"/>
      <c r="B127" s="1072"/>
      <c r="C127" s="1013"/>
      <c r="D127" s="51" t="s">
        <v>354</v>
      </c>
      <c r="E127" s="74">
        <v>3889</v>
      </c>
      <c r="F127" s="74">
        <v>3868</v>
      </c>
      <c r="G127" s="53">
        <v>3358</v>
      </c>
      <c r="H127" s="53">
        <v>398</v>
      </c>
      <c r="I127" s="53">
        <v>112</v>
      </c>
      <c r="J127" s="53">
        <v>0</v>
      </c>
      <c r="K127" s="53">
        <v>0</v>
      </c>
      <c r="L127" s="53">
        <v>0</v>
      </c>
      <c r="M127" s="53">
        <v>0</v>
      </c>
      <c r="N127" s="53">
        <v>0</v>
      </c>
      <c r="O127" s="53">
        <v>0</v>
      </c>
      <c r="P127" s="53">
        <v>0</v>
      </c>
      <c r="Q127" s="53">
        <v>0</v>
      </c>
      <c r="R127" s="53">
        <v>0</v>
      </c>
      <c r="S127" s="53">
        <v>0</v>
      </c>
      <c r="T127" s="75">
        <v>3</v>
      </c>
      <c r="U127" s="53">
        <v>1</v>
      </c>
      <c r="V127" s="53">
        <v>0</v>
      </c>
      <c r="W127" s="53">
        <v>2</v>
      </c>
      <c r="X127" s="53">
        <v>0</v>
      </c>
      <c r="Y127" s="53">
        <v>0</v>
      </c>
      <c r="Z127" s="53">
        <v>0</v>
      </c>
      <c r="AA127" s="53">
        <v>5</v>
      </c>
      <c r="AB127" s="53">
        <v>13</v>
      </c>
      <c r="AC127" s="53">
        <v>2</v>
      </c>
      <c r="AD127" s="53">
        <v>316</v>
      </c>
      <c r="AE127" s="60">
        <v>0</v>
      </c>
    </row>
    <row r="128" spans="1:31" ht="19.350000000000001" customHeight="1">
      <c r="A128" s="1071"/>
      <c r="B128" s="1072"/>
      <c r="C128" s="1013"/>
      <c r="D128" s="51" t="s">
        <v>355</v>
      </c>
      <c r="E128" s="74">
        <v>129</v>
      </c>
      <c r="F128" s="74">
        <v>40</v>
      </c>
      <c r="G128" s="53">
        <v>18</v>
      </c>
      <c r="H128" s="53">
        <v>21</v>
      </c>
      <c r="I128" s="53">
        <v>1</v>
      </c>
      <c r="J128" s="53">
        <v>0</v>
      </c>
      <c r="K128" s="53">
        <v>0</v>
      </c>
      <c r="L128" s="53">
        <v>0</v>
      </c>
      <c r="M128" s="53">
        <v>0</v>
      </c>
      <c r="N128" s="53">
        <v>0</v>
      </c>
      <c r="O128" s="53">
        <v>1</v>
      </c>
      <c r="P128" s="53">
        <v>0</v>
      </c>
      <c r="Q128" s="53">
        <v>0</v>
      </c>
      <c r="R128" s="53">
        <v>0</v>
      </c>
      <c r="S128" s="53">
        <v>0</v>
      </c>
      <c r="T128" s="75">
        <v>0</v>
      </c>
      <c r="U128" s="53">
        <v>0</v>
      </c>
      <c r="V128" s="53">
        <v>0</v>
      </c>
      <c r="W128" s="53">
        <v>0</v>
      </c>
      <c r="X128" s="53">
        <v>0</v>
      </c>
      <c r="Y128" s="53">
        <v>0</v>
      </c>
      <c r="Z128" s="53">
        <v>0</v>
      </c>
      <c r="AA128" s="53">
        <v>64</v>
      </c>
      <c r="AB128" s="53">
        <v>24</v>
      </c>
      <c r="AC128" s="53">
        <v>0</v>
      </c>
      <c r="AD128" s="53">
        <v>3</v>
      </c>
      <c r="AE128" s="60">
        <v>0</v>
      </c>
    </row>
    <row r="129" spans="1:31" ht="19.350000000000001" customHeight="1">
      <c r="A129" s="1071"/>
      <c r="B129" s="1072"/>
      <c r="C129" s="1013"/>
      <c r="D129" s="344" t="s">
        <v>323</v>
      </c>
      <c r="E129" s="74">
        <v>12074</v>
      </c>
      <c r="F129" s="74">
        <v>6979</v>
      </c>
      <c r="G129" s="53">
        <v>6684</v>
      </c>
      <c r="H129" s="53">
        <v>224</v>
      </c>
      <c r="I129" s="53">
        <v>71</v>
      </c>
      <c r="J129" s="53">
        <v>0</v>
      </c>
      <c r="K129" s="53">
        <v>0</v>
      </c>
      <c r="L129" s="53">
        <v>0</v>
      </c>
      <c r="M129" s="53">
        <v>0</v>
      </c>
      <c r="N129" s="53">
        <v>0</v>
      </c>
      <c r="O129" s="53">
        <v>145</v>
      </c>
      <c r="P129" s="53">
        <v>0</v>
      </c>
      <c r="Q129" s="53">
        <v>0</v>
      </c>
      <c r="R129" s="53">
        <v>0</v>
      </c>
      <c r="S129" s="53">
        <v>0</v>
      </c>
      <c r="T129" s="75">
        <v>4</v>
      </c>
      <c r="U129" s="53">
        <v>4</v>
      </c>
      <c r="V129" s="53">
        <v>0</v>
      </c>
      <c r="W129" s="53">
        <v>0</v>
      </c>
      <c r="X129" s="53">
        <v>0</v>
      </c>
      <c r="Y129" s="53">
        <v>0</v>
      </c>
      <c r="Z129" s="53">
        <v>0</v>
      </c>
      <c r="AA129" s="53">
        <v>77</v>
      </c>
      <c r="AB129" s="53">
        <v>4869</v>
      </c>
      <c r="AC129" s="53">
        <v>0</v>
      </c>
      <c r="AD129" s="53">
        <v>1349</v>
      </c>
      <c r="AE129" s="60">
        <v>0</v>
      </c>
    </row>
    <row r="130" spans="1:31" ht="19.350000000000001" customHeight="1">
      <c r="A130" s="1071"/>
      <c r="B130" s="1072"/>
      <c r="C130" s="1014"/>
      <c r="D130" s="415" t="s">
        <v>509</v>
      </c>
      <c r="E130" s="70">
        <v>2097</v>
      </c>
      <c r="F130" s="70">
        <v>2031</v>
      </c>
      <c r="G130" s="22">
        <v>688</v>
      </c>
      <c r="H130" s="22">
        <v>1140</v>
      </c>
      <c r="I130" s="22">
        <v>203</v>
      </c>
      <c r="J130" s="22">
        <v>0</v>
      </c>
      <c r="K130" s="22">
        <v>0</v>
      </c>
      <c r="L130" s="22">
        <v>0</v>
      </c>
      <c r="M130" s="22">
        <v>0</v>
      </c>
      <c r="N130" s="22">
        <v>0</v>
      </c>
      <c r="O130" s="22">
        <v>0</v>
      </c>
      <c r="P130" s="22">
        <v>0</v>
      </c>
      <c r="Q130" s="22">
        <v>0</v>
      </c>
      <c r="R130" s="22">
        <v>0</v>
      </c>
      <c r="S130" s="22">
        <v>0</v>
      </c>
      <c r="T130" s="71">
        <v>1</v>
      </c>
      <c r="U130" s="22">
        <v>1</v>
      </c>
      <c r="V130" s="22">
        <v>0</v>
      </c>
      <c r="W130" s="22">
        <v>0</v>
      </c>
      <c r="X130" s="22">
        <v>0</v>
      </c>
      <c r="Y130" s="22">
        <v>0</v>
      </c>
      <c r="Z130" s="22">
        <v>0</v>
      </c>
      <c r="AA130" s="22">
        <v>0</v>
      </c>
      <c r="AB130" s="22">
        <v>65</v>
      </c>
      <c r="AC130" s="22">
        <v>0</v>
      </c>
      <c r="AD130" s="22">
        <v>4</v>
      </c>
      <c r="AE130" s="23">
        <v>0</v>
      </c>
    </row>
    <row r="131" spans="1:31" ht="19.350000000000001" customHeight="1">
      <c r="A131" s="1071"/>
      <c r="B131" s="1072"/>
      <c r="C131" s="1015" t="s">
        <v>356</v>
      </c>
      <c r="D131" s="339" t="s">
        <v>357</v>
      </c>
      <c r="E131" s="68">
        <v>540</v>
      </c>
      <c r="F131" s="68">
        <v>429</v>
      </c>
      <c r="G131" s="80">
        <v>279</v>
      </c>
      <c r="H131" s="80">
        <v>139</v>
      </c>
      <c r="I131" s="80">
        <v>11</v>
      </c>
      <c r="J131" s="80">
        <v>5</v>
      </c>
      <c r="K131" s="80">
        <v>0</v>
      </c>
      <c r="L131" s="80">
        <v>0</v>
      </c>
      <c r="M131" s="80">
        <v>0</v>
      </c>
      <c r="N131" s="80">
        <v>0</v>
      </c>
      <c r="O131" s="80">
        <v>0</v>
      </c>
      <c r="P131" s="80">
        <v>1</v>
      </c>
      <c r="Q131" s="80">
        <v>0</v>
      </c>
      <c r="R131" s="80">
        <v>0</v>
      </c>
      <c r="S131" s="80">
        <v>11</v>
      </c>
      <c r="T131" s="69">
        <v>20</v>
      </c>
      <c r="U131" s="80">
        <v>20</v>
      </c>
      <c r="V131" s="80">
        <v>1</v>
      </c>
      <c r="W131" s="80">
        <v>0</v>
      </c>
      <c r="X131" s="80">
        <v>0</v>
      </c>
      <c r="Y131" s="80">
        <v>3</v>
      </c>
      <c r="Z131" s="80">
        <v>4</v>
      </c>
      <c r="AA131" s="80">
        <v>0</v>
      </c>
      <c r="AB131" s="80">
        <v>67</v>
      </c>
      <c r="AC131" s="80">
        <v>0</v>
      </c>
      <c r="AD131" s="80">
        <v>51</v>
      </c>
      <c r="AE131" s="81">
        <v>0</v>
      </c>
    </row>
    <row r="132" spans="1:31" ht="19.350000000000001" customHeight="1">
      <c r="A132" s="1071"/>
      <c r="B132" s="1072"/>
      <c r="C132" s="1014"/>
      <c r="D132" s="415" t="s">
        <v>358</v>
      </c>
      <c r="E132" s="70">
        <v>488</v>
      </c>
      <c r="F132" s="70">
        <v>280</v>
      </c>
      <c r="G132" s="22">
        <v>172</v>
      </c>
      <c r="H132" s="22">
        <v>95</v>
      </c>
      <c r="I132" s="22">
        <v>13</v>
      </c>
      <c r="J132" s="22">
        <v>1</v>
      </c>
      <c r="K132" s="22">
        <v>0</v>
      </c>
      <c r="L132" s="22">
        <v>0</v>
      </c>
      <c r="M132" s="22">
        <v>0</v>
      </c>
      <c r="N132" s="22">
        <v>0</v>
      </c>
      <c r="O132" s="22">
        <v>0</v>
      </c>
      <c r="P132" s="22">
        <v>2</v>
      </c>
      <c r="Q132" s="22">
        <v>0</v>
      </c>
      <c r="R132" s="22">
        <v>0</v>
      </c>
      <c r="S132" s="22">
        <v>126</v>
      </c>
      <c r="T132" s="71">
        <v>13</v>
      </c>
      <c r="U132" s="22">
        <v>13</v>
      </c>
      <c r="V132" s="22">
        <v>3</v>
      </c>
      <c r="W132" s="22">
        <v>0</v>
      </c>
      <c r="X132" s="22">
        <v>0</v>
      </c>
      <c r="Y132" s="22">
        <v>1</v>
      </c>
      <c r="Z132" s="22">
        <v>4</v>
      </c>
      <c r="AA132" s="22">
        <v>0</v>
      </c>
      <c r="AB132" s="22">
        <v>61</v>
      </c>
      <c r="AC132" s="22">
        <v>0</v>
      </c>
      <c r="AD132" s="22">
        <v>98</v>
      </c>
      <c r="AE132" s="23">
        <v>0</v>
      </c>
    </row>
    <row r="133" spans="1:31" ht="19.350000000000001" customHeight="1">
      <c r="A133" s="1071"/>
      <c r="B133" s="1072"/>
      <c r="C133" s="1018" t="s">
        <v>317</v>
      </c>
      <c r="D133" s="339" t="s">
        <v>326</v>
      </c>
      <c r="E133" s="68">
        <v>2912</v>
      </c>
      <c r="F133" s="68">
        <v>2738</v>
      </c>
      <c r="G133" s="80">
        <v>1772</v>
      </c>
      <c r="H133" s="80">
        <v>817</v>
      </c>
      <c r="I133" s="80">
        <v>149</v>
      </c>
      <c r="J133" s="80">
        <v>1</v>
      </c>
      <c r="K133" s="80">
        <v>0</v>
      </c>
      <c r="L133" s="80">
        <v>2</v>
      </c>
      <c r="M133" s="80">
        <v>0</v>
      </c>
      <c r="N133" s="80">
        <v>0</v>
      </c>
      <c r="O133" s="80">
        <v>0</v>
      </c>
      <c r="P133" s="80">
        <v>0</v>
      </c>
      <c r="Q133" s="80">
        <v>0</v>
      </c>
      <c r="R133" s="80">
        <v>0</v>
      </c>
      <c r="S133" s="80">
        <v>0</v>
      </c>
      <c r="T133" s="69">
        <v>34</v>
      </c>
      <c r="U133" s="80">
        <v>34</v>
      </c>
      <c r="V133" s="80">
        <v>0</v>
      </c>
      <c r="W133" s="80">
        <v>0</v>
      </c>
      <c r="X133" s="80">
        <v>0</v>
      </c>
      <c r="Y133" s="80">
        <v>2</v>
      </c>
      <c r="Z133" s="80">
        <v>0</v>
      </c>
      <c r="AA133" s="80">
        <v>0</v>
      </c>
      <c r="AB133" s="80">
        <v>135</v>
      </c>
      <c r="AC133" s="80">
        <v>0</v>
      </c>
      <c r="AD133" s="80">
        <v>150</v>
      </c>
      <c r="AE133" s="81">
        <v>0</v>
      </c>
    </row>
    <row r="134" spans="1:31" ht="19.350000000000001" customHeight="1">
      <c r="A134" s="1071"/>
      <c r="B134" s="1072"/>
      <c r="C134" s="1018"/>
      <c r="D134" s="51" t="s">
        <v>36</v>
      </c>
      <c r="E134" s="74">
        <v>1307</v>
      </c>
      <c r="F134" s="74">
        <v>1276</v>
      </c>
      <c r="G134" s="82">
        <v>725</v>
      </c>
      <c r="H134" s="82">
        <v>540</v>
      </c>
      <c r="I134" s="82">
        <v>11</v>
      </c>
      <c r="J134" s="82">
        <v>0</v>
      </c>
      <c r="K134" s="82">
        <v>0</v>
      </c>
      <c r="L134" s="82">
        <v>0</v>
      </c>
      <c r="M134" s="82">
        <v>0</v>
      </c>
      <c r="N134" s="82">
        <v>0</v>
      </c>
      <c r="O134" s="82">
        <v>0</v>
      </c>
      <c r="P134" s="82">
        <v>0</v>
      </c>
      <c r="Q134" s="82">
        <v>0</v>
      </c>
      <c r="R134" s="82">
        <v>0</v>
      </c>
      <c r="S134" s="82">
        <v>0</v>
      </c>
      <c r="T134" s="75">
        <v>8</v>
      </c>
      <c r="U134" s="82">
        <v>1</v>
      </c>
      <c r="V134" s="82">
        <v>0</v>
      </c>
      <c r="W134" s="82">
        <v>7</v>
      </c>
      <c r="X134" s="82">
        <v>0</v>
      </c>
      <c r="Y134" s="82">
        <v>0</v>
      </c>
      <c r="Z134" s="82">
        <v>0</v>
      </c>
      <c r="AA134" s="82">
        <v>0</v>
      </c>
      <c r="AB134" s="82">
        <v>23</v>
      </c>
      <c r="AC134" s="82">
        <v>0</v>
      </c>
      <c r="AD134" s="82">
        <v>52</v>
      </c>
      <c r="AE134" s="83">
        <v>0</v>
      </c>
    </row>
    <row r="135" spans="1:31" ht="19.350000000000001" customHeight="1">
      <c r="A135" s="1071"/>
      <c r="B135" s="1072"/>
      <c r="C135" s="1018"/>
      <c r="D135" s="344" t="s">
        <v>37</v>
      </c>
      <c r="E135" s="74">
        <v>1098</v>
      </c>
      <c r="F135" s="74">
        <v>1049</v>
      </c>
      <c r="G135" s="53">
        <v>983</v>
      </c>
      <c r="H135" s="53">
        <v>54</v>
      </c>
      <c r="I135" s="53">
        <v>12</v>
      </c>
      <c r="J135" s="53">
        <v>0</v>
      </c>
      <c r="K135" s="53">
        <v>0</v>
      </c>
      <c r="L135" s="53">
        <v>0</v>
      </c>
      <c r="M135" s="53">
        <v>0</v>
      </c>
      <c r="N135" s="53">
        <v>0</v>
      </c>
      <c r="O135" s="53">
        <v>0</v>
      </c>
      <c r="P135" s="53">
        <v>0</v>
      </c>
      <c r="Q135" s="53">
        <v>0</v>
      </c>
      <c r="R135" s="53">
        <v>0</v>
      </c>
      <c r="S135" s="53">
        <v>0</v>
      </c>
      <c r="T135" s="75">
        <v>0</v>
      </c>
      <c r="U135" s="53">
        <v>0</v>
      </c>
      <c r="V135" s="53">
        <v>0</v>
      </c>
      <c r="W135" s="53">
        <v>0</v>
      </c>
      <c r="X135" s="53">
        <v>0</v>
      </c>
      <c r="Y135" s="53">
        <v>0</v>
      </c>
      <c r="Z135" s="53">
        <v>0</v>
      </c>
      <c r="AA135" s="53">
        <v>0</v>
      </c>
      <c r="AB135" s="53">
        <v>49</v>
      </c>
      <c r="AC135" s="53">
        <v>0</v>
      </c>
      <c r="AD135" s="53">
        <v>3</v>
      </c>
      <c r="AE135" s="60">
        <v>0</v>
      </c>
    </row>
    <row r="136" spans="1:31" ht="19.350000000000001" customHeight="1">
      <c r="A136" s="1071"/>
      <c r="B136" s="1072"/>
      <c r="C136" s="1019"/>
      <c r="D136" s="76" t="s">
        <v>359</v>
      </c>
      <c r="E136" s="77">
        <v>7588</v>
      </c>
      <c r="F136" s="78">
        <v>7559</v>
      </c>
      <c r="G136" s="18">
        <v>6198</v>
      </c>
      <c r="H136" s="18">
        <v>1307</v>
      </c>
      <c r="I136" s="18">
        <v>54</v>
      </c>
      <c r="J136" s="18">
        <v>0</v>
      </c>
      <c r="K136" s="18">
        <v>0</v>
      </c>
      <c r="L136" s="18">
        <v>0</v>
      </c>
      <c r="M136" s="18">
        <v>0</v>
      </c>
      <c r="N136" s="18">
        <v>0</v>
      </c>
      <c r="O136" s="18">
        <v>0</v>
      </c>
      <c r="P136" s="18">
        <v>0</v>
      </c>
      <c r="Q136" s="18">
        <v>0</v>
      </c>
      <c r="R136" s="18">
        <v>0</v>
      </c>
      <c r="S136" s="18">
        <v>0</v>
      </c>
      <c r="T136" s="78">
        <v>0</v>
      </c>
      <c r="U136" s="18">
        <v>0</v>
      </c>
      <c r="V136" s="18">
        <v>0</v>
      </c>
      <c r="W136" s="18">
        <v>0</v>
      </c>
      <c r="X136" s="18">
        <v>0</v>
      </c>
      <c r="Y136" s="18">
        <v>0</v>
      </c>
      <c r="Z136" s="18">
        <v>0</v>
      </c>
      <c r="AA136" s="18">
        <v>0</v>
      </c>
      <c r="AB136" s="18">
        <v>29</v>
      </c>
      <c r="AC136" s="18">
        <v>0</v>
      </c>
      <c r="AD136" s="18">
        <v>19</v>
      </c>
      <c r="AE136" s="19">
        <v>0</v>
      </c>
    </row>
    <row r="137" spans="1:31" ht="19.350000000000001" customHeight="1">
      <c r="A137" s="1071"/>
      <c r="B137" s="1072"/>
      <c r="C137" s="1016" t="s">
        <v>72</v>
      </c>
      <c r="D137" s="1026"/>
      <c r="E137" s="70">
        <v>1905</v>
      </c>
      <c r="F137" s="70">
        <v>1823</v>
      </c>
      <c r="G137" s="22">
        <v>1112</v>
      </c>
      <c r="H137" s="22">
        <v>691</v>
      </c>
      <c r="I137" s="22">
        <v>20</v>
      </c>
      <c r="J137" s="22">
        <v>0</v>
      </c>
      <c r="K137" s="22">
        <v>0</v>
      </c>
      <c r="L137" s="22">
        <v>0</v>
      </c>
      <c r="M137" s="22">
        <v>0</v>
      </c>
      <c r="N137" s="22">
        <v>0</v>
      </c>
      <c r="O137" s="22">
        <v>0</v>
      </c>
      <c r="P137" s="22">
        <v>0</v>
      </c>
      <c r="Q137" s="22">
        <v>0</v>
      </c>
      <c r="R137" s="22">
        <v>0</v>
      </c>
      <c r="S137" s="22">
        <v>0</v>
      </c>
      <c r="T137" s="71">
        <v>3</v>
      </c>
      <c r="U137" s="22">
        <v>3</v>
      </c>
      <c r="V137" s="22">
        <v>0</v>
      </c>
      <c r="W137" s="22">
        <v>0</v>
      </c>
      <c r="X137" s="22">
        <v>0</v>
      </c>
      <c r="Y137" s="22">
        <v>0</v>
      </c>
      <c r="Z137" s="22">
        <v>0</v>
      </c>
      <c r="AA137" s="22">
        <v>0</v>
      </c>
      <c r="AB137" s="22">
        <v>79</v>
      </c>
      <c r="AC137" s="22">
        <v>0</v>
      </c>
      <c r="AD137" s="22">
        <v>30</v>
      </c>
      <c r="AE137" s="23">
        <v>0</v>
      </c>
    </row>
    <row r="138" spans="1:31" ht="19.350000000000001" customHeight="1">
      <c r="A138" s="1071"/>
      <c r="B138" s="1072"/>
      <c r="C138" s="1027" t="s">
        <v>360</v>
      </c>
      <c r="D138" s="1028"/>
      <c r="E138" s="72">
        <v>124</v>
      </c>
      <c r="F138" s="72">
        <v>123</v>
      </c>
      <c r="G138" s="11">
        <v>101</v>
      </c>
      <c r="H138" s="11">
        <v>22</v>
      </c>
      <c r="I138" s="11">
        <v>0</v>
      </c>
      <c r="J138" s="11">
        <v>0</v>
      </c>
      <c r="K138" s="11">
        <v>0</v>
      </c>
      <c r="L138" s="11">
        <v>0</v>
      </c>
      <c r="M138" s="11">
        <v>0</v>
      </c>
      <c r="N138" s="11">
        <v>0</v>
      </c>
      <c r="O138" s="11">
        <v>0</v>
      </c>
      <c r="P138" s="11">
        <v>0</v>
      </c>
      <c r="Q138" s="11">
        <v>0</v>
      </c>
      <c r="R138" s="11">
        <v>0</v>
      </c>
      <c r="S138" s="11">
        <v>0</v>
      </c>
      <c r="T138" s="73">
        <v>0</v>
      </c>
      <c r="U138" s="11">
        <v>0</v>
      </c>
      <c r="V138" s="11">
        <v>0</v>
      </c>
      <c r="W138" s="11">
        <v>0</v>
      </c>
      <c r="X138" s="11">
        <v>0</v>
      </c>
      <c r="Y138" s="11">
        <v>0</v>
      </c>
      <c r="Z138" s="11">
        <v>0</v>
      </c>
      <c r="AA138" s="11">
        <v>0</v>
      </c>
      <c r="AB138" s="11">
        <v>1</v>
      </c>
      <c r="AC138" s="11">
        <v>0</v>
      </c>
      <c r="AD138" s="11">
        <v>1</v>
      </c>
      <c r="AE138" s="12">
        <v>0</v>
      </c>
    </row>
    <row r="139" spans="1:31" ht="19.350000000000001" customHeight="1">
      <c r="A139" s="1071"/>
      <c r="B139" s="1072"/>
      <c r="C139" s="483" t="s">
        <v>361</v>
      </c>
      <c r="D139" s="484"/>
      <c r="E139" s="370">
        <v>1</v>
      </c>
      <c r="F139" s="220">
        <v>1</v>
      </c>
      <c r="G139" s="14">
        <v>1</v>
      </c>
      <c r="H139" s="14">
        <v>0</v>
      </c>
      <c r="I139" s="14">
        <v>0</v>
      </c>
      <c r="J139" s="14">
        <v>0</v>
      </c>
      <c r="K139" s="14">
        <v>0</v>
      </c>
      <c r="L139" s="14">
        <v>0</v>
      </c>
      <c r="M139" s="14">
        <v>0</v>
      </c>
      <c r="N139" s="14">
        <v>0</v>
      </c>
      <c r="O139" s="14">
        <v>0</v>
      </c>
      <c r="P139" s="14">
        <v>0</v>
      </c>
      <c r="Q139" s="14">
        <v>0</v>
      </c>
      <c r="R139" s="14">
        <v>0</v>
      </c>
      <c r="S139" s="14">
        <v>0</v>
      </c>
      <c r="T139" s="221">
        <v>0</v>
      </c>
      <c r="U139" s="14">
        <v>0</v>
      </c>
      <c r="V139" s="14">
        <v>0</v>
      </c>
      <c r="W139" s="14">
        <v>0</v>
      </c>
      <c r="X139" s="14">
        <v>0</v>
      </c>
      <c r="Y139" s="14">
        <v>0</v>
      </c>
      <c r="Z139" s="14">
        <v>0</v>
      </c>
      <c r="AA139" s="14">
        <v>0</v>
      </c>
      <c r="AB139" s="14">
        <v>0</v>
      </c>
      <c r="AC139" s="14">
        <v>0</v>
      </c>
      <c r="AD139" s="14">
        <v>0</v>
      </c>
      <c r="AE139" s="15">
        <v>0</v>
      </c>
    </row>
    <row r="140" spans="1:31" ht="20.100000000000001" customHeight="1" thickBot="1">
      <c r="A140" s="1073"/>
      <c r="B140" s="1074"/>
      <c r="C140" s="1009" t="s">
        <v>73</v>
      </c>
      <c r="D140" s="1010"/>
      <c r="E140" s="79">
        <v>65115</v>
      </c>
      <c r="F140" s="79">
        <v>56151</v>
      </c>
      <c r="G140" s="25">
        <v>36482</v>
      </c>
      <c r="H140" s="25">
        <v>18665</v>
      </c>
      <c r="I140" s="25">
        <v>1004</v>
      </c>
      <c r="J140" s="25">
        <v>144</v>
      </c>
      <c r="K140" s="25">
        <v>0</v>
      </c>
      <c r="L140" s="25">
        <v>23</v>
      </c>
      <c r="M140" s="25">
        <v>3</v>
      </c>
      <c r="N140" s="25">
        <v>830</v>
      </c>
      <c r="O140" s="25">
        <v>148</v>
      </c>
      <c r="P140" s="25">
        <v>147</v>
      </c>
      <c r="Q140" s="25">
        <v>1</v>
      </c>
      <c r="R140" s="25">
        <v>0</v>
      </c>
      <c r="S140" s="25">
        <v>137</v>
      </c>
      <c r="T140" s="25">
        <v>407</v>
      </c>
      <c r="U140" s="25">
        <v>397</v>
      </c>
      <c r="V140" s="25">
        <v>5</v>
      </c>
      <c r="W140" s="25">
        <v>10</v>
      </c>
      <c r="X140" s="25">
        <v>0</v>
      </c>
      <c r="Y140" s="25">
        <v>84</v>
      </c>
      <c r="Z140" s="25">
        <v>8</v>
      </c>
      <c r="AA140" s="25">
        <v>172</v>
      </c>
      <c r="AB140" s="25">
        <v>6860</v>
      </c>
      <c r="AC140" s="25">
        <v>2</v>
      </c>
      <c r="AD140" s="25">
        <v>3527</v>
      </c>
      <c r="AE140" s="26">
        <v>0</v>
      </c>
    </row>
    <row r="141" spans="1:31" ht="20.100000000000001" customHeight="1">
      <c r="A141" s="1069" t="s">
        <v>628</v>
      </c>
      <c r="B141" s="1069"/>
      <c r="C141" s="1069"/>
      <c r="D141" s="1070"/>
      <c r="E141" s="39">
        <v>62174</v>
      </c>
      <c r="F141" s="40">
        <v>53781</v>
      </c>
      <c r="G141" s="40">
        <v>35323</v>
      </c>
      <c r="H141" s="41">
        <v>17437</v>
      </c>
      <c r="I141" s="41">
        <v>1021</v>
      </c>
      <c r="J141" s="42">
        <v>102</v>
      </c>
      <c r="K141" s="42">
        <v>0</v>
      </c>
      <c r="L141" s="42">
        <v>6</v>
      </c>
      <c r="M141" s="42">
        <v>5</v>
      </c>
      <c r="N141" s="42">
        <v>646</v>
      </c>
      <c r="O141" s="43">
        <v>115</v>
      </c>
      <c r="P141" s="42">
        <v>130</v>
      </c>
      <c r="Q141" s="42">
        <v>0</v>
      </c>
      <c r="R141" s="43">
        <v>0</v>
      </c>
      <c r="S141" s="41">
        <v>166</v>
      </c>
      <c r="T141" s="41">
        <v>383</v>
      </c>
      <c r="U141" s="40">
        <v>363</v>
      </c>
      <c r="V141" s="41">
        <v>8</v>
      </c>
      <c r="W141" s="40">
        <v>20</v>
      </c>
      <c r="X141" s="43">
        <v>0</v>
      </c>
      <c r="Y141" s="42">
        <v>59</v>
      </c>
      <c r="Z141" s="43">
        <v>19</v>
      </c>
      <c r="AA141" s="43">
        <v>197</v>
      </c>
      <c r="AB141" s="40">
        <v>6565</v>
      </c>
      <c r="AC141" s="41">
        <v>2</v>
      </c>
      <c r="AD141" s="41">
        <v>2995</v>
      </c>
      <c r="AE141" s="41">
        <v>0</v>
      </c>
    </row>
    <row r="142" spans="1:31" ht="20.100000000000001" customHeight="1" thickBot="1">
      <c r="A142" s="1001" t="s">
        <v>583</v>
      </c>
      <c r="B142" s="1001"/>
      <c r="C142" s="1001"/>
      <c r="D142" s="1002"/>
      <c r="E142" s="44">
        <v>58601</v>
      </c>
      <c r="F142" s="45">
        <v>50946</v>
      </c>
      <c r="G142" s="45">
        <v>33034</v>
      </c>
      <c r="H142" s="46">
        <v>16899</v>
      </c>
      <c r="I142" s="46">
        <v>1013</v>
      </c>
      <c r="J142" s="46">
        <v>63</v>
      </c>
      <c r="K142" s="46">
        <v>0</v>
      </c>
      <c r="L142" s="46">
        <v>10</v>
      </c>
      <c r="M142" s="46">
        <v>4</v>
      </c>
      <c r="N142" s="46">
        <v>501</v>
      </c>
      <c r="O142" s="45">
        <v>132</v>
      </c>
      <c r="P142" s="46">
        <v>130</v>
      </c>
      <c r="Q142" s="46">
        <v>0</v>
      </c>
      <c r="R142" s="45">
        <v>3</v>
      </c>
      <c r="S142" s="46">
        <v>177</v>
      </c>
      <c r="T142" s="46">
        <v>459</v>
      </c>
      <c r="U142" s="45">
        <v>449</v>
      </c>
      <c r="V142" s="46">
        <v>2</v>
      </c>
      <c r="W142" s="45">
        <v>10</v>
      </c>
      <c r="X142" s="45">
        <v>0</v>
      </c>
      <c r="Y142" s="46">
        <v>58</v>
      </c>
      <c r="Z142" s="45">
        <v>5</v>
      </c>
      <c r="AA142" s="45">
        <v>231</v>
      </c>
      <c r="AB142" s="45">
        <v>5882</v>
      </c>
      <c r="AC142" s="46">
        <v>0</v>
      </c>
      <c r="AD142" s="46">
        <v>2814</v>
      </c>
      <c r="AE142" s="46">
        <v>2</v>
      </c>
    </row>
  </sheetData>
  <mergeCells count="154">
    <mergeCell ref="C103:C104"/>
    <mergeCell ref="C105:D105"/>
    <mergeCell ref="C106:C111"/>
    <mergeCell ref="C112:C113"/>
    <mergeCell ref="C114:C117"/>
    <mergeCell ref="C118:D118"/>
    <mergeCell ref="C119:D119"/>
    <mergeCell ref="C120:D120"/>
    <mergeCell ref="C121:D121"/>
    <mergeCell ref="A141:D141"/>
    <mergeCell ref="A142:D142"/>
    <mergeCell ref="AC101:AC102"/>
    <mergeCell ref="Q99:Q102"/>
    <mergeCell ref="C131:C132"/>
    <mergeCell ref="C133:C136"/>
    <mergeCell ref="C137:D137"/>
    <mergeCell ref="Y99:Y102"/>
    <mergeCell ref="Z99:Z102"/>
    <mergeCell ref="R99:R102"/>
    <mergeCell ref="A122:B140"/>
    <mergeCell ref="C122:C123"/>
    <mergeCell ref="C124:D124"/>
    <mergeCell ref="C125:C130"/>
    <mergeCell ref="U100:U102"/>
    <mergeCell ref="C138:D138"/>
    <mergeCell ref="S99:S102"/>
    <mergeCell ref="T99:W99"/>
    <mergeCell ref="X99:X102"/>
    <mergeCell ref="M99:M102"/>
    <mergeCell ref="N99:N102"/>
    <mergeCell ref="C140:D140"/>
    <mergeCell ref="B103:B121"/>
    <mergeCell ref="A103:A121"/>
    <mergeCell ref="AD98:AE98"/>
    <mergeCell ref="E99:E102"/>
    <mergeCell ref="F99:I99"/>
    <mergeCell ref="J99:J102"/>
    <mergeCell ref="K99:K102"/>
    <mergeCell ref="AB99:AB102"/>
    <mergeCell ref="AD99:AD102"/>
    <mergeCell ref="F100:F102"/>
    <mergeCell ref="G100:G102"/>
    <mergeCell ref="H100:H102"/>
    <mergeCell ref="I100:I102"/>
    <mergeCell ref="T100:T102"/>
    <mergeCell ref="L99:L102"/>
    <mergeCell ref="P99:P102"/>
    <mergeCell ref="O99:O102"/>
    <mergeCell ref="AE101:AE102"/>
    <mergeCell ref="T52:W52"/>
    <mergeCell ref="AA99:AA102"/>
    <mergeCell ref="I53:I55"/>
    <mergeCell ref="C72:D72"/>
    <mergeCell ref="C73:D73"/>
    <mergeCell ref="C74:D74"/>
    <mergeCell ref="C75:C76"/>
    <mergeCell ref="C77:D77"/>
    <mergeCell ref="C59:C64"/>
    <mergeCell ref="C65:C66"/>
    <mergeCell ref="C67:C70"/>
    <mergeCell ref="C78:C83"/>
    <mergeCell ref="C84:C85"/>
    <mergeCell ref="C86:C89"/>
    <mergeCell ref="W100:W102"/>
    <mergeCell ref="E98:AC98"/>
    <mergeCell ref="M52:M55"/>
    <mergeCell ref="N52:N55"/>
    <mergeCell ref="T53:T55"/>
    <mergeCell ref="U53:U55"/>
    <mergeCell ref="O52:O55"/>
    <mergeCell ref="P52:P55"/>
    <mergeCell ref="L52:L55"/>
    <mergeCell ref="C56:C57"/>
    <mergeCell ref="AD51:AE51"/>
    <mergeCell ref="E52:E55"/>
    <mergeCell ref="F52:I52"/>
    <mergeCell ref="J52:J55"/>
    <mergeCell ref="K52:K55"/>
    <mergeCell ref="AE54:AE55"/>
    <mergeCell ref="S52:S55"/>
    <mergeCell ref="C43:D43"/>
    <mergeCell ref="C44:D44"/>
    <mergeCell ref="C45:D45"/>
    <mergeCell ref="E51:AC51"/>
    <mergeCell ref="X52:X55"/>
    <mergeCell ref="Y52:Y55"/>
    <mergeCell ref="R52:R55"/>
    <mergeCell ref="AC54:AC55"/>
    <mergeCell ref="Z52:Z55"/>
    <mergeCell ref="W53:W55"/>
    <mergeCell ref="H53:H55"/>
    <mergeCell ref="F53:F55"/>
    <mergeCell ref="G53:G55"/>
    <mergeCell ref="AD52:AD55"/>
    <mergeCell ref="AB52:AB55"/>
    <mergeCell ref="AA52:AA55"/>
    <mergeCell ref="Q52:Q55"/>
    <mergeCell ref="U6:U8"/>
    <mergeCell ref="C37:C38"/>
    <mergeCell ref="M5:M8"/>
    <mergeCell ref="N5:N8"/>
    <mergeCell ref="T5:W5"/>
    <mergeCell ref="Y5:Y8"/>
    <mergeCell ref="Z5:Z8"/>
    <mergeCell ref="C18:C19"/>
    <mergeCell ref="C24:D24"/>
    <mergeCell ref="C25:D25"/>
    <mergeCell ref="C31:C36"/>
    <mergeCell ref="E4:AC4"/>
    <mergeCell ref="AD4:AE4"/>
    <mergeCell ref="E5:E8"/>
    <mergeCell ref="F5:I5"/>
    <mergeCell ref="J5:J8"/>
    <mergeCell ref="K5:K8"/>
    <mergeCell ref="AE7:AE8"/>
    <mergeCell ref="O5:O8"/>
    <mergeCell ref="W6:W8"/>
    <mergeCell ref="R5:R8"/>
    <mergeCell ref="S5:S8"/>
    <mergeCell ref="X5:X8"/>
    <mergeCell ref="G6:G8"/>
    <mergeCell ref="F6:F8"/>
    <mergeCell ref="P5:P8"/>
    <mergeCell ref="AA5:AA8"/>
    <mergeCell ref="AB5:AB8"/>
    <mergeCell ref="L5:L8"/>
    <mergeCell ref="AD5:AD8"/>
    <mergeCell ref="Q5:Q8"/>
    <mergeCell ref="H6:H8"/>
    <mergeCell ref="I6:I8"/>
    <mergeCell ref="AC7:AC8"/>
    <mergeCell ref="T6:T8"/>
    <mergeCell ref="A9:A46"/>
    <mergeCell ref="C93:D93"/>
    <mergeCell ref="B56:B74"/>
    <mergeCell ref="B75:B93"/>
    <mergeCell ref="A56:A93"/>
    <mergeCell ref="C12:C17"/>
    <mergeCell ref="C9:C10"/>
    <mergeCell ref="C11:D11"/>
    <mergeCell ref="C39:C42"/>
    <mergeCell ref="C46:D46"/>
    <mergeCell ref="C27:D27"/>
    <mergeCell ref="C92:D92"/>
    <mergeCell ref="C58:D58"/>
    <mergeCell ref="B9:B27"/>
    <mergeCell ref="B28:B46"/>
    <mergeCell ref="C26:D26"/>
    <mergeCell ref="C28:C29"/>
    <mergeCell ref="C30:D30"/>
    <mergeCell ref="C90:D90"/>
    <mergeCell ref="C71:D71"/>
    <mergeCell ref="C91:D91"/>
    <mergeCell ref="C20:C23"/>
  </mergeCells>
  <phoneticPr fontId="2"/>
  <pageMargins left="0.59055118110236227" right="0.39370078740157483" top="0.35433070866141736" bottom="0.19685039370078741" header="0.19685039370078741" footer="0.19685039370078741"/>
  <pageSetup paperSize="9" scale="61" pageOrder="overThenDown" orientation="landscape" horizontalDpi="300" verticalDpi="300" r:id="rId1"/>
  <headerFooter>
    <oddHeader>&amp;L児童福祉</oddHeader>
  </headerFooter>
  <rowBreaks count="2" manualBreakCount="2">
    <brk id="47" max="28" man="1"/>
    <brk id="94"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Z35"/>
  <sheetViews>
    <sheetView view="pageBreakPreview" zoomScale="90" zoomScaleNormal="80" zoomScaleSheetLayoutView="90" workbookViewId="0">
      <pane xSplit="2" ySplit="7" topLeftCell="C8" activePane="bottomRight" state="frozen"/>
      <selection activeCell="A2" sqref="A2"/>
      <selection pane="topRight" activeCell="A2" sqref="A2"/>
      <selection pane="bottomLeft" activeCell="A2" sqref="A2"/>
      <selection pane="bottomRight" activeCell="A2" sqref="A2"/>
    </sheetView>
  </sheetViews>
  <sheetFormatPr defaultRowHeight="15" customHeight="1"/>
  <cols>
    <col min="1" max="1" width="3.625" style="84" customWidth="1"/>
    <col min="2" max="2" width="10.625" style="84" customWidth="1"/>
    <col min="3" max="8" width="8.625" style="287" customWidth="1"/>
    <col min="9" max="26" width="7.875" style="287" customWidth="1"/>
    <col min="27" max="16384" width="9" style="287"/>
  </cols>
  <sheetData>
    <row r="2" spans="1:26" s="84" customFormat="1" ht="15" customHeight="1">
      <c r="A2" s="347" t="s">
        <v>364</v>
      </c>
      <c r="B2" s="348"/>
      <c r="C2" s="348"/>
      <c r="D2" s="348"/>
      <c r="E2" s="348"/>
      <c r="F2" s="348"/>
      <c r="G2" s="348"/>
      <c r="H2" s="348"/>
      <c r="I2" s="349"/>
      <c r="J2" s="163"/>
      <c r="K2" s="163"/>
      <c r="L2" s="163"/>
      <c r="M2" s="163"/>
      <c r="N2" s="163"/>
      <c r="O2" s="163"/>
      <c r="P2" s="163"/>
      <c r="Q2" s="163"/>
      <c r="R2" s="163"/>
      <c r="S2" s="163"/>
      <c r="T2" s="163"/>
      <c r="U2" s="163"/>
      <c r="V2" s="163"/>
      <c r="W2" s="163"/>
      <c r="X2" s="163"/>
      <c r="Y2" s="163"/>
      <c r="Z2" s="163"/>
    </row>
    <row r="3" spans="1:26" s="84" customFormat="1" ht="11.1" customHeight="1">
      <c r="A3" s="163"/>
      <c r="B3" s="128" t="s">
        <v>365</v>
      </c>
      <c r="C3" s="350"/>
      <c r="D3" s="163"/>
      <c r="E3" s="128"/>
      <c r="F3" s="128"/>
      <c r="G3" s="128"/>
      <c r="H3" s="128"/>
      <c r="I3" s="163"/>
      <c r="J3" s="163"/>
      <c r="K3" s="163"/>
      <c r="L3" s="163"/>
      <c r="M3" s="163"/>
      <c r="N3" s="163"/>
      <c r="O3" s="163"/>
      <c r="P3" s="163"/>
      <c r="Q3" s="163"/>
      <c r="R3" s="163"/>
      <c r="S3" s="163"/>
      <c r="T3" s="163"/>
      <c r="U3" s="163"/>
      <c r="V3" s="163"/>
      <c r="W3" s="163"/>
      <c r="X3" s="163"/>
      <c r="Y3" s="163"/>
      <c r="Z3" s="163"/>
    </row>
    <row r="4" spans="1:26" s="84" customFormat="1" ht="15" customHeight="1" thickBot="1">
      <c r="A4" s="230" t="s">
        <v>366</v>
      </c>
      <c r="B4" s="163"/>
      <c r="C4" s="163"/>
      <c r="D4" s="163"/>
      <c r="E4" s="163"/>
      <c r="F4" s="163"/>
      <c r="G4" s="163"/>
      <c r="H4" s="163"/>
      <c r="I4" s="163"/>
      <c r="J4" s="163"/>
      <c r="K4" s="163"/>
      <c r="L4" s="163"/>
      <c r="M4" s="163"/>
      <c r="N4" s="163"/>
      <c r="O4" s="163"/>
      <c r="P4" s="163"/>
      <c r="Q4" s="163"/>
      <c r="R4" s="163"/>
      <c r="S4" s="163"/>
      <c r="T4" s="163"/>
      <c r="U4" s="163"/>
      <c r="V4" s="163"/>
      <c r="W4" s="163"/>
      <c r="X4" s="163"/>
      <c r="Y4" s="163"/>
      <c r="Z4" s="231" t="s">
        <v>627</v>
      </c>
    </row>
    <row r="5" spans="1:26" s="84" customFormat="1" ht="18" customHeight="1">
      <c r="A5" s="423"/>
      <c r="B5" s="164"/>
      <c r="C5" s="1095" t="s">
        <v>73</v>
      </c>
      <c r="D5" s="1096"/>
      <c r="E5" s="1096"/>
      <c r="F5" s="1096"/>
      <c r="G5" s="1096"/>
      <c r="H5" s="1097"/>
      <c r="I5" s="1098" t="s">
        <v>367</v>
      </c>
      <c r="J5" s="1099" t="s">
        <v>74</v>
      </c>
      <c r="K5" s="1099" t="s">
        <v>74</v>
      </c>
      <c r="L5" s="1099" t="s">
        <v>74</v>
      </c>
      <c r="M5" s="1099" t="s">
        <v>74</v>
      </c>
      <c r="N5" s="1099" t="s">
        <v>74</v>
      </c>
      <c r="O5" s="1099" t="s">
        <v>75</v>
      </c>
      <c r="P5" s="1099" t="s">
        <v>75</v>
      </c>
      <c r="Q5" s="1099" t="s">
        <v>75</v>
      </c>
      <c r="R5" s="1099" t="s">
        <v>75</v>
      </c>
      <c r="S5" s="1099" t="s">
        <v>75</v>
      </c>
      <c r="T5" s="1099" t="s">
        <v>75</v>
      </c>
      <c r="U5" s="1099" t="s">
        <v>24</v>
      </c>
      <c r="V5" s="1099" t="s">
        <v>76</v>
      </c>
      <c r="W5" s="1099" t="s">
        <v>76</v>
      </c>
      <c r="X5" s="1099" t="s">
        <v>76</v>
      </c>
      <c r="Y5" s="1099" t="s">
        <v>76</v>
      </c>
      <c r="Z5" s="1100" t="s">
        <v>76</v>
      </c>
    </row>
    <row r="6" spans="1:26" s="84" customFormat="1" ht="15" customHeight="1">
      <c r="A6" s="424"/>
      <c r="B6" s="165"/>
      <c r="C6" s="1101" t="s">
        <v>368</v>
      </c>
      <c r="D6" s="1016"/>
      <c r="E6" s="1016" t="s">
        <v>369</v>
      </c>
      <c r="F6" s="1016" t="s">
        <v>370</v>
      </c>
      <c r="G6" s="1016" t="s">
        <v>371</v>
      </c>
      <c r="H6" s="1103" t="s">
        <v>372</v>
      </c>
      <c r="I6" s="1105" t="s">
        <v>368</v>
      </c>
      <c r="J6" s="1016"/>
      <c r="K6" s="1016" t="s">
        <v>369</v>
      </c>
      <c r="L6" s="1016" t="s">
        <v>370</v>
      </c>
      <c r="M6" s="1016" t="s">
        <v>371</v>
      </c>
      <c r="N6" s="1103" t="s">
        <v>372</v>
      </c>
      <c r="O6" s="1016" t="s">
        <v>368</v>
      </c>
      <c r="P6" s="1016"/>
      <c r="Q6" s="1016" t="s">
        <v>369</v>
      </c>
      <c r="R6" s="1016" t="s">
        <v>370</v>
      </c>
      <c r="S6" s="1016" t="s">
        <v>371</v>
      </c>
      <c r="T6" s="1103" t="s">
        <v>372</v>
      </c>
      <c r="U6" s="1016" t="s">
        <v>368</v>
      </c>
      <c r="V6" s="1016"/>
      <c r="W6" s="1016" t="s">
        <v>369</v>
      </c>
      <c r="X6" s="1016" t="s">
        <v>370</v>
      </c>
      <c r="Y6" s="1016" t="s">
        <v>371</v>
      </c>
      <c r="Z6" s="1112" t="s">
        <v>372</v>
      </c>
    </row>
    <row r="7" spans="1:26" s="84" customFormat="1" ht="30" customHeight="1" thickBot="1">
      <c r="A7" s="425"/>
      <c r="B7" s="166"/>
      <c r="C7" s="351" t="s">
        <v>373</v>
      </c>
      <c r="D7" s="416" t="s">
        <v>77</v>
      </c>
      <c r="E7" s="1102"/>
      <c r="F7" s="1102"/>
      <c r="G7" s="1102"/>
      <c r="H7" s="1104"/>
      <c r="I7" s="422" t="s">
        <v>373</v>
      </c>
      <c r="J7" s="416" t="s">
        <v>77</v>
      </c>
      <c r="K7" s="1102"/>
      <c r="L7" s="1102"/>
      <c r="M7" s="1102"/>
      <c r="N7" s="1104"/>
      <c r="O7" s="416" t="s">
        <v>373</v>
      </c>
      <c r="P7" s="416" t="s">
        <v>77</v>
      </c>
      <c r="Q7" s="1102"/>
      <c r="R7" s="1102"/>
      <c r="S7" s="1102"/>
      <c r="T7" s="1104"/>
      <c r="U7" s="416" t="s">
        <v>373</v>
      </c>
      <c r="V7" s="416" t="s">
        <v>77</v>
      </c>
      <c r="W7" s="1102"/>
      <c r="X7" s="1102"/>
      <c r="Y7" s="1102"/>
      <c r="Z7" s="1113"/>
    </row>
    <row r="8" spans="1:26" ht="20.100000000000001" customHeight="1">
      <c r="A8" s="1108" t="s">
        <v>92</v>
      </c>
      <c r="B8" s="352" t="s">
        <v>199</v>
      </c>
      <c r="C8" s="101">
        <v>44</v>
      </c>
      <c r="D8" s="85">
        <v>58</v>
      </c>
      <c r="E8" s="86">
        <v>2</v>
      </c>
      <c r="F8" s="86">
        <v>6</v>
      </c>
      <c r="G8" s="86">
        <v>11</v>
      </c>
      <c r="H8" s="170">
        <v>0</v>
      </c>
      <c r="I8" s="85">
        <v>16</v>
      </c>
      <c r="J8" s="86">
        <v>25</v>
      </c>
      <c r="K8" s="86">
        <v>0</v>
      </c>
      <c r="L8" s="86">
        <v>3</v>
      </c>
      <c r="M8" s="86">
        <v>5</v>
      </c>
      <c r="N8" s="86">
        <v>0</v>
      </c>
      <c r="O8" s="86">
        <v>10</v>
      </c>
      <c r="P8" s="86">
        <v>8</v>
      </c>
      <c r="Q8" s="86">
        <v>1</v>
      </c>
      <c r="R8" s="86">
        <v>1</v>
      </c>
      <c r="S8" s="86">
        <v>2</v>
      </c>
      <c r="T8" s="86">
        <v>0</v>
      </c>
      <c r="U8" s="86">
        <v>18</v>
      </c>
      <c r="V8" s="86">
        <v>25</v>
      </c>
      <c r="W8" s="86">
        <v>1</v>
      </c>
      <c r="X8" s="86">
        <v>2</v>
      </c>
      <c r="Y8" s="86">
        <v>4</v>
      </c>
      <c r="Z8" s="97">
        <v>0</v>
      </c>
    </row>
    <row r="9" spans="1:26" ht="20.100000000000001" customHeight="1">
      <c r="A9" s="1109"/>
      <c r="B9" s="353" t="s">
        <v>201</v>
      </c>
      <c r="C9" s="102">
        <v>34</v>
      </c>
      <c r="D9" s="87">
        <v>50</v>
      </c>
      <c r="E9" s="88">
        <v>2</v>
      </c>
      <c r="F9" s="88">
        <v>9</v>
      </c>
      <c r="G9" s="88">
        <v>4</v>
      </c>
      <c r="H9" s="445">
        <v>0</v>
      </c>
      <c r="I9" s="87">
        <v>14</v>
      </c>
      <c r="J9" s="88">
        <v>18</v>
      </c>
      <c r="K9" s="88">
        <v>0</v>
      </c>
      <c r="L9" s="88">
        <v>7</v>
      </c>
      <c r="M9" s="88">
        <v>2</v>
      </c>
      <c r="N9" s="88">
        <v>0</v>
      </c>
      <c r="O9" s="88">
        <v>6</v>
      </c>
      <c r="P9" s="88">
        <v>7</v>
      </c>
      <c r="Q9" s="88">
        <v>0</v>
      </c>
      <c r="R9" s="88">
        <v>0</v>
      </c>
      <c r="S9" s="88">
        <v>0</v>
      </c>
      <c r="T9" s="88">
        <v>0</v>
      </c>
      <c r="U9" s="88">
        <v>14</v>
      </c>
      <c r="V9" s="88">
        <v>25</v>
      </c>
      <c r="W9" s="88">
        <v>2</v>
      </c>
      <c r="X9" s="88">
        <v>2</v>
      </c>
      <c r="Y9" s="88">
        <v>2</v>
      </c>
      <c r="Z9" s="89">
        <v>0</v>
      </c>
    </row>
    <row r="10" spans="1:26" ht="20.100000000000001" customHeight="1">
      <c r="A10" s="1109"/>
      <c r="B10" s="353" t="s">
        <v>202</v>
      </c>
      <c r="C10" s="102">
        <v>23</v>
      </c>
      <c r="D10" s="87">
        <v>38</v>
      </c>
      <c r="E10" s="88">
        <v>0</v>
      </c>
      <c r="F10" s="88">
        <v>9</v>
      </c>
      <c r="G10" s="88">
        <v>6</v>
      </c>
      <c r="H10" s="445">
        <v>0</v>
      </c>
      <c r="I10" s="87">
        <v>6</v>
      </c>
      <c r="J10" s="88">
        <v>20</v>
      </c>
      <c r="K10" s="88">
        <v>0</v>
      </c>
      <c r="L10" s="88">
        <v>6</v>
      </c>
      <c r="M10" s="88">
        <v>3</v>
      </c>
      <c r="N10" s="88">
        <v>0</v>
      </c>
      <c r="O10" s="88">
        <v>8</v>
      </c>
      <c r="P10" s="88">
        <v>5</v>
      </c>
      <c r="Q10" s="88">
        <v>0</v>
      </c>
      <c r="R10" s="88">
        <v>0</v>
      </c>
      <c r="S10" s="88">
        <v>0</v>
      </c>
      <c r="T10" s="88">
        <v>0</v>
      </c>
      <c r="U10" s="88">
        <v>9</v>
      </c>
      <c r="V10" s="88">
        <v>13</v>
      </c>
      <c r="W10" s="88">
        <v>0</v>
      </c>
      <c r="X10" s="88">
        <v>3</v>
      </c>
      <c r="Y10" s="88">
        <v>3</v>
      </c>
      <c r="Z10" s="89">
        <v>0</v>
      </c>
    </row>
    <row r="11" spans="1:26" ht="20.100000000000001" customHeight="1">
      <c r="A11" s="1109"/>
      <c r="B11" s="353" t="s">
        <v>203</v>
      </c>
      <c r="C11" s="102">
        <v>32</v>
      </c>
      <c r="D11" s="87">
        <v>46</v>
      </c>
      <c r="E11" s="88">
        <v>0</v>
      </c>
      <c r="F11" s="88">
        <v>11</v>
      </c>
      <c r="G11" s="88">
        <v>4</v>
      </c>
      <c r="H11" s="445">
        <v>0</v>
      </c>
      <c r="I11" s="87">
        <v>12</v>
      </c>
      <c r="J11" s="88">
        <v>20</v>
      </c>
      <c r="K11" s="88">
        <v>0</v>
      </c>
      <c r="L11" s="88">
        <v>7</v>
      </c>
      <c r="M11" s="88">
        <v>4</v>
      </c>
      <c r="N11" s="88">
        <v>0</v>
      </c>
      <c r="O11" s="88">
        <v>2</v>
      </c>
      <c r="P11" s="88">
        <v>4</v>
      </c>
      <c r="Q11" s="88">
        <v>0</v>
      </c>
      <c r="R11" s="88">
        <v>0</v>
      </c>
      <c r="S11" s="88">
        <v>0</v>
      </c>
      <c r="T11" s="88">
        <v>0</v>
      </c>
      <c r="U11" s="88">
        <v>18</v>
      </c>
      <c r="V11" s="88">
        <v>22</v>
      </c>
      <c r="W11" s="88">
        <v>0</v>
      </c>
      <c r="X11" s="88">
        <v>4</v>
      </c>
      <c r="Y11" s="88">
        <v>0</v>
      </c>
      <c r="Z11" s="89">
        <v>0</v>
      </c>
    </row>
    <row r="12" spans="1:26" ht="20.100000000000001" customHeight="1">
      <c r="A12" s="1109"/>
      <c r="B12" s="353" t="s">
        <v>204</v>
      </c>
      <c r="C12" s="102">
        <v>2</v>
      </c>
      <c r="D12" s="87">
        <v>6</v>
      </c>
      <c r="E12" s="88">
        <v>0</v>
      </c>
      <c r="F12" s="88">
        <v>0</v>
      </c>
      <c r="G12" s="88">
        <v>0</v>
      </c>
      <c r="H12" s="445">
        <v>0</v>
      </c>
      <c r="I12" s="87">
        <v>1</v>
      </c>
      <c r="J12" s="88">
        <v>3</v>
      </c>
      <c r="K12" s="88">
        <v>0</v>
      </c>
      <c r="L12" s="88">
        <v>0</v>
      </c>
      <c r="M12" s="88">
        <v>0</v>
      </c>
      <c r="N12" s="88">
        <v>0</v>
      </c>
      <c r="O12" s="88">
        <v>0</v>
      </c>
      <c r="P12" s="88">
        <v>1</v>
      </c>
      <c r="Q12" s="88">
        <v>0</v>
      </c>
      <c r="R12" s="88">
        <v>0</v>
      </c>
      <c r="S12" s="88">
        <v>0</v>
      </c>
      <c r="T12" s="88">
        <v>0</v>
      </c>
      <c r="U12" s="88">
        <v>1</v>
      </c>
      <c r="V12" s="88">
        <v>2</v>
      </c>
      <c r="W12" s="88">
        <v>0</v>
      </c>
      <c r="X12" s="88">
        <v>0</v>
      </c>
      <c r="Y12" s="88">
        <v>0</v>
      </c>
      <c r="Z12" s="89">
        <v>0</v>
      </c>
    </row>
    <row r="13" spans="1:26" ht="23.1" customHeight="1" thickBot="1">
      <c r="A13" s="1109"/>
      <c r="B13" s="353" t="s">
        <v>205</v>
      </c>
      <c r="C13" s="235">
        <v>135</v>
      </c>
      <c r="D13" s="90">
        <v>198</v>
      </c>
      <c r="E13" s="91">
        <v>4</v>
      </c>
      <c r="F13" s="91">
        <v>35</v>
      </c>
      <c r="G13" s="91">
        <v>25</v>
      </c>
      <c r="H13" s="446">
        <v>0</v>
      </c>
      <c r="I13" s="90">
        <v>49</v>
      </c>
      <c r="J13" s="91">
        <v>86</v>
      </c>
      <c r="K13" s="91">
        <v>0</v>
      </c>
      <c r="L13" s="91">
        <v>23</v>
      </c>
      <c r="M13" s="91">
        <v>14</v>
      </c>
      <c r="N13" s="91">
        <v>0</v>
      </c>
      <c r="O13" s="91">
        <v>26</v>
      </c>
      <c r="P13" s="91">
        <v>25</v>
      </c>
      <c r="Q13" s="91">
        <v>1</v>
      </c>
      <c r="R13" s="91">
        <v>1</v>
      </c>
      <c r="S13" s="91">
        <v>2</v>
      </c>
      <c r="T13" s="91">
        <v>0</v>
      </c>
      <c r="U13" s="91">
        <v>60</v>
      </c>
      <c r="V13" s="91">
        <v>87</v>
      </c>
      <c r="W13" s="91">
        <v>3</v>
      </c>
      <c r="X13" s="91">
        <v>11</v>
      </c>
      <c r="Y13" s="91">
        <v>9</v>
      </c>
      <c r="Z13" s="161">
        <v>0</v>
      </c>
    </row>
    <row r="14" spans="1:26" ht="23.1" customHeight="1" thickBot="1">
      <c r="A14" s="1114" t="s">
        <v>206</v>
      </c>
      <c r="B14" s="1115"/>
      <c r="C14" s="106">
        <v>52</v>
      </c>
      <c r="D14" s="92">
        <v>44</v>
      </c>
      <c r="E14" s="93">
        <v>1</v>
      </c>
      <c r="F14" s="93">
        <v>14</v>
      </c>
      <c r="G14" s="93">
        <v>10</v>
      </c>
      <c r="H14" s="447">
        <v>0</v>
      </c>
      <c r="I14" s="92">
        <v>29</v>
      </c>
      <c r="J14" s="93">
        <v>23</v>
      </c>
      <c r="K14" s="93">
        <v>1</v>
      </c>
      <c r="L14" s="93">
        <v>8</v>
      </c>
      <c r="M14" s="93">
        <v>5</v>
      </c>
      <c r="N14" s="93">
        <v>0</v>
      </c>
      <c r="O14" s="93">
        <v>11</v>
      </c>
      <c r="P14" s="93">
        <v>11</v>
      </c>
      <c r="Q14" s="93">
        <v>0</v>
      </c>
      <c r="R14" s="93">
        <v>1</v>
      </c>
      <c r="S14" s="93">
        <v>0</v>
      </c>
      <c r="T14" s="93">
        <v>0</v>
      </c>
      <c r="U14" s="93">
        <v>12</v>
      </c>
      <c r="V14" s="93">
        <v>10</v>
      </c>
      <c r="W14" s="93">
        <v>0</v>
      </c>
      <c r="X14" s="93">
        <v>5</v>
      </c>
      <c r="Y14" s="93">
        <v>5</v>
      </c>
      <c r="Z14" s="94">
        <v>0</v>
      </c>
    </row>
    <row r="15" spans="1:26" s="689" customFormat="1" ht="20.100000000000001" customHeight="1" thickBot="1">
      <c r="A15" s="1116" t="s">
        <v>621</v>
      </c>
      <c r="B15" s="1117"/>
      <c r="C15" s="92">
        <v>3</v>
      </c>
      <c r="D15" s="92">
        <v>18</v>
      </c>
      <c r="E15" s="93">
        <v>1</v>
      </c>
      <c r="F15" s="93">
        <v>3</v>
      </c>
      <c r="G15" s="93">
        <v>5</v>
      </c>
      <c r="H15" s="93">
        <v>0</v>
      </c>
      <c r="I15" s="691">
        <v>2</v>
      </c>
      <c r="J15" s="691">
        <v>8</v>
      </c>
      <c r="K15" s="691">
        <v>0</v>
      </c>
      <c r="L15" s="691">
        <v>3</v>
      </c>
      <c r="M15" s="691">
        <v>1</v>
      </c>
      <c r="N15" s="691">
        <v>0</v>
      </c>
      <c r="O15" s="691">
        <v>0</v>
      </c>
      <c r="P15" s="691">
        <v>4</v>
      </c>
      <c r="Q15" s="691">
        <v>1</v>
      </c>
      <c r="R15" s="691">
        <v>0</v>
      </c>
      <c r="S15" s="691">
        <v>0</v>
      </c>
      <c r="T15" s="691">
        <v>0</v>
      </c>
      <c r="U15" s="691">
        <v>1</v>
      </c>
      <c r="V15" s="691">
        <v>6</v>
      </c>
      <c r="W15" s="691">
        <v>0</v>
      </c>
      <c r="X15" s="691">
        <v>0</v>
      </c>
      <c r="Y15" s="691">
        <v>4</v>
      </c>
      <c r="Z15" s="692">
        <v>0</v>
      </c>
    </row>
    <row r="16" spans="1:26" ht="23.1" customHeight="1" thickBot="1">
      <c r="A16" s="1114" t="s">
        <v>207</v>
      </c>
      <c r="B16" s="1115"/>
      <c r="C16" s="106">
        <v>190</v>
      </c>
      <c r="D16" s="92">
        <v>260</v>
      </c>
      <c r="E16" s="93">
        <v>6</v>
      </c>
      <c r="F16" s="93">
        <v>52</v>
      </c>
      <c r="G16" s="93">
        <v>40</v>
      </c>
      <c r="H16" s="447">
        <v>0</v>
      </c>
      <c r="I16" s="92">
        <v>80</v>
      </c>
      <c r="J16" s="93">
        <v>117</v>
      </c>
      <c r="K16" s="93">
        <v>1</v>
      </c>
      <c r="L16" s="93">
        <v>34</v>
      </c>
      <c r="M16" s="93">
        <v>20</v>
      </c>
      <c r="N16" s="93">
        <v>0</v>
      </c>
      <c r="O16" s="93">
        <v>37</v>
      </c>
      <c r="P16" s="93">
        <v>40</v>
      </c>
      <c r="Q16" s="93">
        <v>2</v>
      </c>
      <c r="R16" s="93">
        <v>2</v>
      </c>
      <c r="S16" s="93">
        <v>2</v>
      </c>
      <c r="T16" s="93">
        <v>0</v>
      </c>
      <c r="U16" s="93">
        <v>73</v>
      </c>
      <c r="V16" s="93">
        <v>103</v>
      </c>
      <c r="W16" s="93">
        <v>3</v>
      </c>
      <c r="X16" s="93">
        <v>16</v>
      </c>
      <c r="Y16" s="93">
        <v>18</v>
      </c>
      <c r="Z16" s="94">
        <v>0</v>
      </c>
    </row>
    <row r="17" spans="1:26" ht="20.100000000000001" customHeight="1">
      <c r="A17" s="1110" t="s">
        <v>653</v>
      </c>
      <c r="B17" s="1111"/>
      <c r="C17" s="236">
        <v>192</v>
      </c>
      <c r="D17" s="95">
        <v>301</v>
      </c>
      <c r="E17" s="96">
        <v>6</v>
      </c>
      <c r="F17" s="96">
        <v>53</v>
      </c>
      <c r="G17" s="96">
        <v>36</v>
      </c>
      <c r="H17" s="448">
        <v>0</v>
      </c>
      <c r="I17" s="95">
        <v>86</v>
      </c>
      <c r="J17" s="96">
        <v>105</v>
      </c>
      <c r="K17" s="96">
        <v>1</v>
      </c>
      <c r="L17" s="96">
        <v>38</v>
      </c>
      <c r="M17" s="96">
        <v>21</v>
      </c>
      <c r="N17" s="96">
        <v>0</v>
      </c>
      <c r="O17" s="96">
        <v>28</v>
      </c>
      <c r="P17" s="96">
        <v>51</v>
      </c>
      <c r="Q17" s="96">
        <v>0</v>
      </c>
      <c r="R17" s="96">
        <v>0</v>
      </c>
      <c r="S17" s="96">
        <v>4</v>
      </c>
      <c r="T17" s="96">
        <v>0</v>
      </c>
      <c r="U17" s="96">
        <v>78</v>
      </c>
      <c r="V17" s="96">
        <v>145</v>
      </c>
      <c r="W17" s="96">
        <v>5</v>
      </c>
      <c r="X17" s="96">
        <v>15</v>
      </c>
      <c r="Y17" s="96">
        <v>11</v>
      </c>
      <c r="Z17" s="97">
        <v>0</v>
      </c>
    </row>
    <row r="18" spans="1:26" ht="20.100000000000001" customHeight="1" thickBot="1">
      <c r="A18" s="1118" t="s">
        <v>584</v>
      </c>
      <c r="B18" s="1119"/>
      <c r="C18" s="237">
        <v>204</v>
      </c>
      <c r="D18" s="98">
        <v>278</v>
      </c>
      <c r="E18" s="99">
        <v>13</v>
      </c>
      <c r="F18" s="99">
        <v>57</v>
      </c>
      <c r="G18" s="99">
        <v>39</v>
      </c>
      <c r="H18" s="449">
        <v>0</v>
      </c>
      <c r="I18" s="98">
        <v>99</v>
      </c>
      <c r="J18" s="99">
        <v>125</v>
      </c>
      <c r="K18" s="99">
        <v>1</v>
      </c>
      <c r="L18" s="99">
        <v>41</v>
      </c>
      <c r="M18" s="99">
        <v>26</v>
      </c>
      <c r="N18" s="99">
        <v>0</v>
      </c>
      <c r="O18" s="99">
        <v>45</v>
      </c>
      <c r="P18" s="99">
        <v>46</v>
      </c>
      <c r="Q18" s="99">
        <v>7</v>
      </c>
      <c r="R18" s="99">
        <v>3</v>
      </c>
      <c r="S18" s="99">
        <v>4</v>
      </c>
      <c r="T18" s="99">
        <v>0</v>
      </c>
      <c r="U18" s="99">
        <v>60</v>
      </c>
      <c r="V18" s="99">
        <v>107</v>
      </c>
      <c r="W18" s="99">
        <v>5</v>
      </c>
      <c r="X18" s="99">
        <v>13</v>
      </c>
      <c r="Y18" s="99">
        <v>9</v>
      </c>
      <c r="Z18" s="100">
        <v>0</v>
      </c>
    </row>
    <row r="19" spans="1:26" ht="50.1" customHeight="1">
      <c r="A19" s="163"/>
      <c r="B19" s="163"/>
    </row>
    <row r="20" spans="1:26" s="84" customFormat="1" ht="15" customHeight="1">
      <c r="A20" s="347" t="s">
        <v>374</v>
      </c>
      <c r="B20" s="348"/>
      <c r="C20" s="348"/>
      <c r="D20" s="348"/>
      <c r="E20" s="348"/>
      <c r="F20" s="348"/>
      <c r="G20" s="348"/>
      <c r="H20" s="348"/>
      <c r="I20" s="348"/>
      <c r="J20" s="348"/>
      <c r="K20" s="163"/>
      <c r="L20" s="163"/>
      <c r="M20" s="163"/>
      <c r="N20" s="163"/>
      <c r="O20" s="163"/>
      <c r="P20" s="163"/>
      <c r="Q20" s="163"/>
      <c r="R20" s="163"/>
      <c r="S20" s="163"/>
      <c r="T20" s="163"/>
      <c r="U20" s="163"/>
      <c r="V20" s="163"/>
      <c r="W20" s="163"/>
      <c r="X20" s="163"/>
      <c r="Y20" s="163"/>
      <c r="Z20" s="163"/>
    </row>
    <row r="21" spans="1:26" s="84" customFormat="1" ht="11.1" customHeight="1">
      <c r="A21" s="163"/>
      <c r="B21" s="128"/>
      <c r="C21" s="350"/>
      <c r="D21" s="163"/>
      <c r="E21" s="128"/>
      <c r="F21" s="128"/>
      <c r="G21" s="128"/>
      <c r="H21" s="128"/>
      <c r="I21" s="163"/>
      <c r="J21" s="163"/>
      <c r="K21" s="163"/>
      <c r="L21" s="163"/>
      <c r="M21" s="163"/>
      <c r="N21" s="163"/>
      <c r="O21" s="163"/>
      <c r="P21" s="163"/>
      <c r="Q21" s="163"/>
      <c r="R21" s="163"/>
      <c r="S21" s="163"/>
      <c r="T21" s="163"/>
      <c r="U21" s="163"/>
      <c r="V21" s="163"/>
      <c r="W21" s="163"/>
      <c r="X21" s="163"/>
      <c r="Y21" s="163"/>
      <c r="Z21" s="163"/>
    </row>
    <row r="22" spans="1:26" s="84" customFormat="1" ht="15" customHeight="1" thickBot="1">
      <c r="A22" s="230" t="s">
        <v>366</v>
      </c>
      <c r="B22" s="128"/>
      <c r="C22" s="128"/>
      <c r="D22" s="128"/>
      <c r="E22" s="128"/>
      <c r="F22" s="128"/>
      <c r="G22" s="128"/>
      <c r="H22" s="128"/>
      <c r="I22" s="163"/>
      <c r="J22" s="231" t="s">
        <v>627</v>
      </c>
      <c r="K22" s="163"/>
      <c r="L22" s="163"/>
      <c r="M22" s="163"/>
      <c r="N22" s="163"/>
      <c r="O22" s="163"/>
      <c r="P22" s="163"/>
      <c r="Q22" s="163"/>
      <c r="R22" s="163"/>
      <c r="S22" s="163"/>
      <c r="T22" s="163"/>
      <c r="U22" s="163"/>
      <c r="V22" s="163"/>
      <c r="W22" s="163"/>
      <c r="X22" s="163"/>
      <c r="Y22" s="163"/>
      <c r="Z22" s="163"/>
    </row>
    <row r="23" spans="1:26" s="84" customFormat="1" ht="30" customHeight="1">
      <c r="A23" s="423"/>
      <c r="B23" s="164"/>
      <c r="C23" s="1095" t="s">
        <v>73</v>
      </c>
      <c r="D23" s="1097"/>
      <c r="E23" s="1098" t="s">
        <v>159</v>
      </c>
      <c r="F23" s="1099"/>
      <c r="G23" s="1106" t="s">
        <v>375</v>
      </c>
      <c r="H23" s="1099"/>
      <c r="I23" s="1100" t="s">
        <v>86</v>
      </c>
      <c r="J23" s="1107"/>
      <c r="K23" s="424"/>
      <c r="L23" s="163"/>
      <c r="M23" s="163"/>
      <c r="N23" s="163"/>
      <c r="O23" s="163"/>
      <c r="P23" s="163"/>
      <c r="Q23" s="163"/>
      <c r="R23" s="163"/>
      <c r="S23" s="163"/>
      <c r="T23" s="163"/>
      <c r="U23" s="163"/>
      <c r="V23" s="163"/>
      <c r="W23" s="163"/>
      <c r="X23" s="163"/>
      <c r="Y23" s="163"/>
      <c r="Z23" s="163"/>
    </row>
    <row r="24" spans="1:26" s="84" customFormat="1" ht="45" customHeight="1" thickBot="1">
      <c r="A24" s="425"/>
      <c r="B24" s="166"/>
      <c r="C24" s="351" t="s">
        <v>376</v>
      </c>
      <c r="D24" s="416" t="s">
        <v>377</v>
      </c>
      <c r="E24" s="422" t="s">
        <v>376</v>
      </c>
      <c r="F24" s="416" t="s">
        <v>377</v>
      </c>
      <c r="G24" s="416" t="s">
        <v>376</v>
      </c>
      <c r="H24" s="416" t="s">
        <v>377</v>
      </c>
      <c r="I24" s="416" t="s">
        <v>376</v>
      </c>
      <c r="J24" s="417" t="s">
        <v>377</v>
      </c>
      <c r="K24" s="424"/>
      <c r="L24" s="163"/>
      <c r="M24" s="163"/>
      <c r="N24" s="163"/>
      <c r="O24" s="163"/>
      <c r="P24" s="163"/>
      <c r="Q24" s="163"/>
      <c r="R24" s="163"/>
      <c r="S24" s="163"/>
      <c r="T24" s="163"/>
      <c r="U24" s="163"/>
      <c r="V24" s="163"/>
      <c r="W24" s="163"/>
      <c r="X24" s="163"/>
      <c r="Y24" s="163"/>
      <c r="Z24" s="163"/>
    </row>
    <row r="25" spans="1:26" ht="20.100000000000001" customHeight="1">
      <c r="A25" s="1108" t="s">
        <v>92</v>
      </c>
      <c r="B25" s="352" t="s">
        <v>199</v>
      </c>
      <c r="C25" s="101">
        <v>42</v>
      </c>
      <c r="D25" s="179">
        <v>6638</v>
      </c>
      <c r="E25" s="85">
        <v>29</v>
      </c>
      <c r="F25" s="86">
        <v>5550</v>
      </c>
      <c r="G25" s="86">
        <v>2</v>
      </c>
      <c r="H25" s="86">
        <v>19</v>
      </c>
      <c r="I25" s="86">
        <v>11</v>
      </c>
      <c r="J25" s="162">
        <v>1069</v>
      </c>
    </row>
    <row r="26" spans="1:26" ht="20.100000000000001" customHeight="1">
      <c r="A26" s="1109"/>
      <c r="B26" s="353" t="s">
        <v>201</v>
      </c>
      <c r="C26" s="102">
        <v>19</v>
      </c>
      <c r="D26" s="137">
        <v>6350</v>
      </c>
      <c r="E26" s="87">
        <v>13</v>
      </c>
      <c r="F26" s="88">
        <v>5156</v>
      </c>
      <c r="G26" s="88">
        <v>0</v>
      </c>
      <c r="H26" s="88">
        <v>8</v>
      </c>
      <c r="I26" s="88">
        <v>6</v>
      </c>
      <c r="J26" s="89">
        <v>1186</v>
      </c>
    </row>
    <row r="27" spans="1:26" ht="20.100000000000001" customHeight="1">
      <c r="A27" s="1109"/>
      <c r="B27" s="353" t="s">
        <v>202</v>
      </c>
      <c r="C27" s="102">
        <v>23</v>
      </c>
      <c r="D27" s="137">
        <v>4836</v>
      </c>
      <c r="E27" s="87">
        <v>18</v>
      </c>
      <c r="F27" s="88">
        <v>3703</v>
      </c>
      <c r="G27" s="88">
        <v>0</v>
      </c>
      <c r="H27" s="88">
        <v>0</v>
      </c>
      <c r="I27" s="88">
        <v>5</v>
      </c>
      <c r="J27" s="89">
        <v>1133</v>
      </c>
    </row>
    <row r="28" spans="1:26" ht="20.100000000000001" customHeight="1">
      <c r="A28" s="1109"/>
      <c r="B28" s="353" t="s">
        <v>203</v>
      </c>
      <c r="C28" s="102">
        <v>11</v>
      </c>
      <c r="D28" s="137">
        <v>3056</v>
      </c>
      <c r="E28" s="87">
        <v>11</v>
      </c>
      <c r="F28" s="88">
        <v>2576</v>
      </c>
      <c r="G28" s="88">
        <v>0</v>
      </c>
      <c r="H28" s="88">
        <v>1</v>
      </c>
      <c r="I28" s="88">
        <v>0</v>
      </c>
      <c r="J28" s="89">
        <v>479</v>
      </c>
    </row>
    <row r="29" spans="1:26" ht="20.100000000000001" customHeight="1">
      <c r="A29" s="1109"/>
      <c r="B29" s="353" t="s">
        <v>204</v>
      </c>
      <c r="C29" s="102">
        <v>0</v>
      </c>
      <c r="D29" s="137">
        <v>1054</v>
      </c>
      <c r="E29" s="87">
        <v>0</v>
      </c>
      <c r="F29" s="88">
        <v>895</v>
      </c>
      <c r="G29" s="88">
        <v>0</v>
      </c>
      <c r="H29" s="88">
        <v>0</v>
      </c>
      <c r="I29" s="88">
        <v>0</v>
      </c>
      <c r="J29" s="89">
        <v>159</v>
      </c>
    </row>
    <row r="30" spans="1:26" ht="23.1" customHeight="1" thickBot="1">
      <c r="A30" s="1109"/>
      <c r="B30" s="353" t="s">
        <v>205</v>
      </c>
      <c r="C30" s="222">
        <v>95</v>
      </c>
      <c r="D30" s="205">
        <v>21934</v>
      </c>
      <c r="E30" s="199">
        <v>71</v>
      </c>
      <c r="F30" s="205">
        <v>17880</v>
      </c>
      <c r="G30" s="205">
        <v>2</v>
      </c>
      <c r="H30" s="205">
        <v>28</v>
      </c>
      <c r="I30" s="205">
        <v>22</v>
      </c>
      <c r="J30" s="200">
        <v>4026</v>
      </c>
    </row>
    <row r="31" spans="1:26" ht="23.1" customHeight="1" thickBot="1">
      <c r="A31" s="1114" t="s">
        <v>206</v>
      </c>
      <c r="B31" s="1115"/>
      <c r="C31" s="223">
        <v>65</v>
      </c>
      <c r="D31" s="139">
        <v>21734</v>
      </c>
      <c r="E31" s="92">
        <v>65</v>
      </c>
      <c r="F31" s="93">
        <v>19870</v>
      </c>
      <c r="G31" s="93">
        <v>0</v>
      </c>
      <c r="H31" s="93">
        <v>0</v>
      </c>
      <c r="I31" s="93">
        <v>0</v>
      </c>
      <c r="J31" s="94">
        <v>1864</v>
      </c>
      <c r="K31" s="216"/>
    </row>
    <row r="32" spans="1:26" s="689" customFormat="1" ht="20.100000000000001" customHeight="1" thickBot="1">
      <c r="A32" s="1116" t="s">
        <v>621</v>
      </c>
      <c r="B32" s="1117"/>
      <c r="C32" s="102">
        <v>11</v>
      </c>
      <c r="D32" s="87">
        <v>5598</v>
      </c>
      <c r="E32" s="691">
        <v>10</v>
      </c>
      <c r="F32" s="691">
        <v>4665</v>
      </c>
      <c r="G32" s="691">
        <v>0</v>
      </c>
      <c r="H32" s="691">
        <v>4</v>
      </c>
      <c r="I32" s="691">
        <v>1</v>
      </c>
      <c r="J32" s="692">
        <v>929</v>
      </c>
      <c r="K32" s="690"/>
    </row>
    <row r="33" spans="1:10" ht="23.1" customHeight="1" thickBot="1">
      <c r="A33" s="1114" t="s">
        <v>207</v>
      </c>
      <c r="B33" s="1115"/>
      <c r="C33" s="106">
        <v>171</v>
      </c>
      <c r="D33" s="138">
        <v>49266</v>
      </c>
      <c r="E33" s="92">
        <v>146</v>
      </c>
      <c r="F33" s="93">
        <v>42415</v>
      </c>
      <c r="G33" s="93">
        <v>2</v>
      </c>
      <c r="H33" s="93">
        <v>32</v>
      </c>
      <c r="I33" s="93">
        <v>23</v>
      </c>
      <c r="J33" s="94">
        <v>6819</v>
      </c>
    </row>
    <row r="34" spans="1:10" ht="20.100000000000001" customHeight="1">
      <c r="A34" s="1110" t="s">
        <v>653</v>
      </c>
      <c r="B34" s="1111"/>
      <c r="C34" s="107">
        <v>191</v>
      </c>
      <c r="D34" s="108">
        <v>37560</v>
      </c>
      <c r="E34" s="238">
        <v>179</v>
      </c>
      <c r="F34" s="108">
        <v>33035</v>
      </c>
      <c r="G34" s="108">
        <v>0</v>
      </c>
      <c r="H34" s="108">
        <v>63</v>
      </c>
      <c r="I34" s="108">
        <v>12</v>
      </c>
      <c r="J34" s="109">
        <v>4462</v>
      </c>
    </row>
    <row r="35" spans="1:10" ht="20.100000000000001" customHeight="1" thickBot="1">
      <c r="A35" s="1118" t="s">
        <v>584</v>
      </c>
      <c r="B35" s="1119"/>
      <c r="C35" s="110">
        <v>165</v>
      </c>
      <c r="D35" s="111">
        <v>37722</v>
      </c>
      <c r="E35" s="239">
        <v>157</v>
      </c>
      <c r="F35" s="111">
        <v>33169</v>
      </c>
      <c r="G35" s="111">
        <v>0</v>
      </c>
      <c r="H35" s="111">
        <v>81</v>
      </c>
      <c r="I35" s="111">
        <v>8</v>
      </c>
      <c r="J35" s="112">
        <v>4472</v>
      </c>
    </row>
  </sheetData>
  <mergeCells count="40">
    <mergeCell ref="A31:B31"/>
    <mergeCell ref="A33:B33"/>
    <mergeCell ref="A34:B34"/>
    <mergeCell ref="A35:B35"/>
    <mergeCell ref="A18:B18"/>
    <mergeCell ref="A32:B32"/>
    <mergeCell ref="Y6:Y7"/>
    <mergeCell ref="Z6:Z7"/>
    <mergeCell ref="A8:A13"/>
    <mergeCell ref="A14:B14"/>
    <mergeCell ref="A16:B16"/>
    <mergeCell ref="X6:X7"/>
    <mergeCell ref="R6:R7"/>
    <mergeCell ref="S6:S7"/>
    <mergeCell ref="T6:T7"/>
    <mergeCell ref="U6:V6"/>
    <mergeCell ref="W6:W7"/>
    <mergeCell ref="A15:B15"/>
    <mergeCell ref="E23:F23"/>
    <mergeCell ref="G23:H23"/>
    <mergeCell ref="I23:J23"/>
    <mergeCell ref="A25:A30"/>
    <mergeCell ref="A17:B17"/>
    <mergeCell ref="C23:D23"/>
    <mergeCell ref="C5:H5"/>
    <mergeCell ref="I5:N5"/>
    <mergeCell ref="O5:T5"/>
    <mergeCell ref="U5:Z5"/>
    <mergeCell ref="C6:D6"/>
    <mergeCell ref="E6:E7"/>
    <mergeCell ref="F6:F7"/>
    <mergeCell ref="G6:G7"/>
    <mergeCell ref="H6:H7"/>
    <mergeCell ref="I6:J6"/>
    <mergeCell ref="K6:K7"/>
    <mergeCell ref="L6:L7"/>
    <mergeCell ref="M6:M7"/>
    <mergeCell ref="N6:N7"/>
    <mergeCell ref="O6:P6"/>
    <mergeCell ref="Q6:Q7"/>
  </mergeCells>
  <phoneticPr fontId="2"/>
  <pageMargins left="0.59055118110236227" right="0.39370078740157483" top="0.78740157480314965" bottom="0.39370078740157483" header="0.59055118110236227" footer="0.19685039370078741"/>
  <pageSetup paperSize="9" scale="63" orientation="landscape" horizontalDpi="300" verticalDpi="300" r:id="rId1"/>
  <headerFooter>
    <oddHeader>&amp;L児童福祉</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B80"/>
  <sheetViews>
    <sheetView view="pageBreakPreview" zoomScaleNormal="75" zoomScaleSheetLayoutView="100" workbookViewId="0"/>
  </sheetViews>
  <sheetFormatPr defaultRowHeight="12"/>
  <cols>
    <col min="1" max="1" width="4.625" style="84" customWidth="1"/>
    <col min="2" max="2" width="3.625" style="84" customWidth="1"/>
    <col min="3" max="3" width="10.625" style="113" customWidth="1"/>
    <col min="4" max="5" width="7.625" style="113" customWidth="1"/>
    <col min="6" max="9" width="7.125" style="113" customWidth="1"/>
    <col min="10" max="11" width="9.625" style="113" customWidth="1"/>
    <col min="12" max="14" width="8.625" style="113" customWidth="1"/>
    <col min="15" max="17" width="9.625" style="113" customWidth="1"/>
    <col min="18" max="19" width="7.625" style="113" customWidth="1"/>
    <col min="20" max="20" width="9.625" style="113" customWidth="1"/>
    <col min="21" max="22" width="7.625" style="113" customWidth="1"/>
    <col min="23" max="28" width="6.625" style="113" customWidth="1"/>
    <col min="29" max="16384" width="9" style="113"/>
  </cols>
  <sheetData>
    <row r="1" spans="1:18" ht="15" customHeight="1">
      <c r="A1" s="232" t="s">
        <v>378</v>
      </c>
      <c r="B1" s="5"/>
      <c r="C1" s="5"/>
      <c r="D1" s="5"/>
      <c r="E1" s="5"/>
      <c r="F1" s="5"/>
      <c r="G1" s="5"/>
      <c r="H1" s="5"/>
      <c r="I1" s="5"/>
      <c r="J1" s="5"/>
      <c r="K1" s="5"/>
      <c r="L1" s="5"/>
      <c r="M1" s="5"/>
      <c r="N1" s="5"/>
      <c r="O1" s="5"/>
      <c r="P1" s="5"/>
      <c r="Q1" s="5"/>
      <c r="R1" s="5"/>
    </row>
    <row r="2" spans="1:18" ht="12.95" customHeight="1">
      <c r="A2" s="163"/>
      <c r="B2" s="163"/>
      <c r="C2" s="5"/>
      <c r="D2" s="5"/>
      <c r="E2" s="5"/>
      <c r="F2" s="5"/>
      <c r="G2" s="5"/>
      <c r="H2" s="5"/>
      <c r="I2" s="5"/>
      <c r="J2" s="5"/>
      <c r="K2" s="5"/>
      <c r="L2" s="5"/>
      <c r="M2" s="5"/>
      <c r="N2" s="5"/>
      <c r="O2" s="5"/>
      <c r="P2" s="5"/>
      <c r="Q2" s="5"/>
      <c r="R2" s="5"/>
    </row>
    <row r="3" spans="1:18" ht="15" customHeight="1" thickBot="1">
      <c r="A3" s="233" t="s">
        <v>379</v>
      </c>
      <c r="B3" s="163"/>
      <c r="C3" s="5"/>
      <c r="D3" s="5"/>
      <c r="E3" s="5"/>
      <c r="F3" s="5"/>
      <c r="G3" s="5"/>
      <c r="H3" s="5"/>
      <c r="I3" s="5"/>
      <c r="J3" s="5"/>
      <c r="K3" s="5"/>
      <c r="L3" s="5"/>
      <c r="M3" s="5"/>
      <c r="N3" s="5"/>
      <c r="O3" s="5"/>
      <c r="P3" s="5"/>
      <c r="Q3" s="48"/>
      <c r="R3" s="231" t="s">
        <v>627</v>
      </c>
    </row>
    <row r="4" spans="1:18" ht="15" customHeight="1">
      <c r="A4" s="423"/>
      <c r="B4" s="6"/>
      <c r="C4" s="49"/>
      <c r="D4" s="1172" t="s">
        <v>380</v>
      </c>
      <c r="E4" s="1098" t="s">
        <v>381</v>
      </c>
      <c r="F4" s="1099"/>
      <c r="G4" s="1099"/>
      <c r="H4" s="1099"/>
      <c r="I4" s="1099"/>
      <c r="J4" s="1099" t="s">
        <v>156</v>
      </c>
      <c r="K4" s="1099"/>
      <c r="L4" s="1099"/>
      <c r="M4" s="1099"/>
      <c r="N4" s="1099"/>
      <c r="O4" s="1099"/>
      <c r="P4" s="1099"/>
      <c r="Q4" s="1099"/>
      <c r="R4" s="1170" t="s">
        <v>382</v>
      </c>
    </row>
    <row r="5" spans="1:18" ht="75" customHeight="1" thickBot="1">
      <c r="A5" s="424"/>
      <c r="B5" s="7"/>
      <c r="C5" s="65"/>
      <c r="D5" s="1173"/>
      <c r="E5" s="421" t="s">
        <v>73</v>
      </c>
      <c r="F5" s="419" t="s">
        <v>383</v>
      </c>
      <c r="G5" s="419" t="s">
        <v>384</v>
      </c>
      <c r="H5" s="419" t="s">
        <v>385</v>
      </c>
      <c r="I5" s="419" t="s">
        <v>386</v>
      </c>
      <c r="J5" s="419" t="s">
        <v>73</v>
      </c>
      <c r="K5" s="419" t="s">
        <v>387</v>
      </c>
      <c r="L5" s="419" t="s">
        <v>388</v>
      </c>
      <c r="M5" s="419" t="s">
        <v>389</v>
      </c>
      <c r="N5" s="419" t="s">
        <v>390</v>
      </c>
      <c r="O5" s="419" t="s">
        <v>391</v>
      </c>
      <c r="P5" s="371" t="s">
        <v>24</v>
      </c>
      <c r="Q5" s="421" t="s">
        <v>149</v>
      </c>
      <c r="R5" s="1171"/>
    </row>
    <row r="6" spans="1:18" ht="20.100000000000001" customHeight="1" thickBot="1">
      <c r="A6" s="1146" t="s">
        <v>92</v>
      </c>
      <c r="B6" s="1139" t="s">
        <v>149</v>
      </c>
      <c r="C6" s="1140" t="s">
        <v>154</v>
      </c>
      <c r="D6" s="433"/>
      <c r="E6" s="434"/>
      <c r="F6" s="435"/>
      <c r="G6" s="435"/>
      <c r="H6" s="435"/>
      <c r="I6" s="435"/>
      <c r="J6" s="436">
        <v>22182</v>
      </c>
      <c r="K6" s="436">
        <v>6536</v>
      </c>
      <c r="L6" s="436">
        <v>1435</v>
      </c>
      <c r="M6" s="436">
        <v>297</v>
      </c>
      <c r="N6" s="436">
        <v>0</v>
      </c>
      <c r="O6" s="436">
        <v>9499</v>
      </c>
      <c r="P6" s="437">
        <v>4415</v>
      </c>
      <c r="Q6" s="438"/>
      <c r="R6" s="439"/>
    </row>
    <row r="7" spans="1:18" ht="20.100000000000001" customHeight="1" thickTop="1">
      <c r="A7" s="1147"/>
      <c r="B7" s="1014" t="s">
        <v>368</v>
      </c>
      <c r="C7" s="130" t="s">
        <v>392</v>
      </c>
      <c r="D7" s="13">
        <v>28</v>
      </c>
      <c r="E7" s="52">
        <v>341</v>
      </c>
      <c r="F7" s="28">
        <v>58</v>
      </c>
      <c r="G7" s="28">
        <v>175</v>
      </c>
      <c r="H7" s="28">
        <v>79</v>
      </c>
      <c r="I7" s="28">
        <v>29</v>
      </c>
      <c r="J7" s="28">
        <v>352</v>
      </c>
      <c r="K7" s="28">
        <v>68</v>
      </c>
      <c r="L7" s="28">
        <v>17</v>
      </c>
      <c r="M7" s="28">
        <v>11</v>
      </c>
      <c r="N7" s="28">
        <v>0</v>
      </c>
      <c r="O7" s="28">
        <v>179</v>
      </c>
      <c r="P7" s="372">
        <v>77</v>
      </c>
      <c r="Q7" s="52">
        <v>13000</v>
      </c>
      <c r="R7" s="29">
        <v>17</v>
      </c>
    </row>
    <row r="8" spans="1:18" ht="20.100000000000001" customHeight="1">
      <c r="A8" s="1147"/>
      <c r="B8" s="1039"/>
      <c r="C8" s="76" t="s">
        <v>24</v>
      </c>
      <c r="D8" s="21">
        <v>14</v>
      </c>
      <c r="E8" s="240">
        <v>153</v>
      </c>
      <c r="F8" s="22">
        <v>27</v>
      </c>
      <c r="G8" s="22">
        <v>58</v>
      </c>
      <c r="H8" s="22">
        <v>53</v>
      </c>
      <c r="I8" s="22">
        <v>15</v>
      </c>
      <c r="J8" s="22">
        <v>156</v>
      </c>
      <c r="K8" s="22">
        <v>39</v>
      </c>
      <c r="L8" s="22">
        <v>8</v>
      </c>
      <c r="M8" s="22">
        <v>3</v>
      </c>
      <c r="N8" s="22">
        <v>0</v>
      </c>
      <c r="O8" s="22">
        <v>69</v>
      </c>
      <c r="P8" s="241">
        <v>37</v>
      </c>
      <c r="Q8" s="240">
        <v>5275</v>
      </c>
      <c r="R8" s="23">
        <v>11</v>
      </c>
    </row>
    <row r="9" spans="1:18" ht="20.100000000000001" customHeight="1">
      <c r="A9" s="1147"/>
      <c r="B9" s="1016" t="s">
        <v>369</v>
      </c>
      <c r="C9" s="1017" t="s">
        <v>150</v>
      </c>
      <c r="D9" s="10">
        <v>0</v>
      </c>
      <c r="E9" s="242">
        <v>0</v>
      </c>
      <c r="F9" s="11">
        <v>0</v>
      </c>
      <c r="G9" s="11">
        <v>0</v>
      </c>
      <c r="H9" s="11">
        <v>0</v>
      </c>
      <c r="I9" s="11">
        <v>0</v>
      </c>
      <c r="J9" s="11">
        <v>0</v>
      </c>
      <c r="K9" s="11">
        <v>0</v>
      </c>
      <c r="L9" s="11">
        <v>0</v>
      </c>
      <c r="M9" s="11">
        <v>0</v>
      </c>
      <c r="N9" s="11">
        <v>0</v>
      </c>
      <c r="O9" s="11">
        <v>0</v>
      </c>
      <c r="P9" s="243">
        <v>0</v>
      </c>
      <c r="Q9" s="242">
        <v>0</v>
      </c>
      <c r="R9" s="12">
        <v>0</v>
      </c>
    </row>
    <row r="10" spans="1:18" ht="20.100000000000001" customHeight="1">
      <c r="A10" s="1147"/>
      <c r="B10" s="1016" t="s">
        <v>370</v>
      </c>
      <c r="C10" s="1017" t="s">
        <v>151</v>
      </c>
      <c r="D10" s="10">
        <v>4</v>
      </c>
      <c r="E10" s="242">
        <v>80</v>
      </c>
      <c r="F10" s="11">
        <v>0</v>
      </c>
      <c r="G10" s="11">
        <v>7</v>
      </c>
      <c r="H10" s="11">
        <v>46</v>
      </c>
      <c r="I10" s="11">
        <v>27</v>
      </c>
      <c r="J10" s="11">
        <v>82</v>
      </c>
      <c r="K10" s="11">
        <v>24</v>
      </c>
      <c r="L10" s="11">
        <v>7</v>
      </c>
      <c r="M10" s="11">
        <v>2</v>
      </c>
      <c r="N10" s="11">
        <v>0</v>
      </c>
      <c r="O10" s="11">
        <v>31</v>
      </c>
      <c r="P10" s="243">
        <v>18</v>
      </c>
      <c r="Q10" s="242">
        <v>1979</v>
      </c>
      <c r="R10" s="12">
        <v>2</v>
      </c>
    </row>
    <row r="11" spans="1:18" ht="20.100000000000001" customHeight="1">
      <c r="A11" s="1147"/>
      <c r="B11" s="1016" t="s">
        <v>371</v>
      </c>
      <c r="C11" s="1017" t="s">
        <v>152</v>
      </c>
      <c r="D11" s="10">
        <v>6</v>
      </c>
      <c r="E11" s="242">
        <v>63</v>
      </c>
      <c r="F11" s="11">
        <v>0</v>
      </c>
      <c r="G11" s="11">
        <v>27</v>
      </c>
      <c r="H11" s="11">
        <v>27</v>
      </c>
      <c r="I11" s="11">
        <v>9</v>
      </c>
      <c r="J11" s="11">
        <v>59</v>
      </c>
      <c r="K11" s="11">
        <v>21</v>
      </c>
      <c r="L11" s="11">
        <v>0</v>
      </c>
      <c r="M11" s="11">
        <v>1</v>
      </c>
      <c r="N11" s="11">
        <v>0</v>
      </c>
      <c r="O11" s="11">
        <v>21</v>
      </c>
      <c r="P11" s="243">
        <v>16</v>
      </c>
      <c r="Q11" s="242">
        <v>1928</v>
      </c>
      <c r="R11" s="12">
        <v>10</v>
      </c>
    </row>
    <row r="12" spans="1:18" ht="20.100000000000001" customHeight="1">
      <c r="A12" s="1147"/>
      <c r="B12" s="1134" t="s">
        <v>153</v>
      </c>
      <c r="C12" s="1135" t="s">
        <v>153</v>
      </c>
      <c r="D12" s="373">
        <v>0</v>
      </c>
      <c r="E12" s="219">
        <v>0</v>
      </c>
      <c r="F12" s="14">
        <v>0</v>
      </c>
      <c r="G12" s="14">
        <v>0</v>
      </c>
      <c r="H12" s="14">
        <v>0</v>
      </c>
      <c r="I12" s="14">
        <v>0</v>
      </c>
      <c r="J12" s="14">
        <v>0</v>
      </c>
      <c r="K12" s="14">
        <v>0</v>
      </c>
      <c r="L12" s="14">
        <v>0</v>
      </c>
      <c r="M12" s="14">
        <v>0</v>
      </c>
      <c r="N12" s="14">
        <v>0</v>
      </c>
      <c r="O12" s="14">
        <v>0</v>
      </c>
      <c r="P12" s="374">
        <v>0</v>
      </c>
      <c r="Q12" s="219">
        <v>0</v>
      </c>
      <c r="R12" s="15">
        <v>0</v>
      </c>
    </row>
    <row r="13" spans="1:18" ht="23.1" customHeight="1" thickBot="1">
      <c r="A13" s="1148"/>
      <c r="B13" s="1132" t="s">
        <v>73</v>
      </c>
      <c r="C13" s="1133"/>
      <c r="D13" s="401">
        <v>52</v>
      </c>
      <c r="E13" s="402">
        <v>637</v>
      </c>
      <c r="F13" s="402">
        <v>85</v>
      </c>
      <c r="G13" s="402">
        <v>267</v>
      </c>
      <c r="H13" s="402">
        <v>205</v>
      </c>
      <c r="I13" s="402">
        <v>80</v>
      </c>
      <c r="J13" s="402">
        <v>649</v>
      </c>
      <c r="K13" s="402">
        <v>152</v>
      </c>
      <c r="L13" s="402">
        <v>32</v>
      </c>
      <c r="M13" s="402">
        <v>17</v>
      </c>
      <c r="N13" s="402">
        <v>0</v>
      </c>
      <c r="O13" s="402">
        <v>300</v>
      </c>
      <c r="P13" s="403">
        <v>148</v>
      </c>
      <c r="Q13" s="402">
        <v>22182</v>
      </c>
      <c r="R13" s="405">
        <v>40</v>
      </c>
    </row>
    <row r="14" spans="1:18" ht="20.100000000000001" customHeight="1" thickBot="1">
      <c r="A14" s="1146" t="s">
        <v>206</v>
      </c>
      <c r="B14" s="1139" t="s">
        <v>149</v>
      </c>
      <c r="C14" s="1140" t="s">
        <v>154</v>
      </c>
      <c r="D14" s="433"/>
      <c r="E14" s="434"/>
      <c r="F14" s="435"/>
      <c r="G14" s="435"/>
      <c r="H14" s="435"/>
      <c r="I14" s="435"/>
      <c r="J14" s="436">
        <v>12382</v>
      </c>
      <c r="K14" s="436">
        <v>5360</v>
      </c>
      <c r="L14" s="436">
        <v>661</v>
      </c>
      <c r="M14" s="436">
        <v>11</v>
      </c>
      <c r="N14" s="436">
        <v>35</v>
      </c>
      <c r="O14" s="436">
        <v>6166</v>
      </c>
      <c r="P14" s="437">
        <v>149</v>
      </c>
      <c r="Q14" s="438"/>
      <c r="R14" s="439"/>
    </row>
    <row r="15" spans="1:18" ht="20.100000000000001" customHeight="1" thickTop="1">
      <c r="A15" s="1147"/>
      <c r="B15" s="1014" t="s">
        <v>368</v>
      </c>
      <c r="C15" s="130" t="s">
        <v>392</v>
      </c>
      <c r="D15" s="13">
        <v>18</v>
      </c>
      <c r="E15" s="52">
        <v>235</v>
      </c>
      <c r="F15" s="28">
        <v>47</v>
      </c>
      <c r="G15" s="28">
        <v>95</v>
      </c>
      <c r="H15" s="28">
        <v>57</v>
      </c>
      <c r="I15" s="28">
        <v>36</v>
      </c>
      <c r="J15" s="28">
        <v>241</v>
      </c>
      <c r="K15" s="28">
        <v>78</v>
      </c>
      <c r="L15" s="28">
        <v>4</v>
      </c>
      <c r="M15" s="28">
        <v>3</v>
      </c>
      <c r="N15" s="28">
        <v>0</v>
      </c>
      <c r="O15" s="28">
        <v>151</v>
      </c>
      <c r="P15" s="372">
        <v>5</v>
      </c>
      <c r="Q15" s="52">
        <v>8839</v>
      </c>
      <c r="R15" s="29">
        <v>12</v>
      </c>
    </row>
    <row r="16" spans="1:18" ht="20.100000000000001" customHeight="1">
      <c r="A16" s="1147"/>
      <c r="B16" s="1039"/>
      <c r="C16" s="76" t="s">
        <v>24</v>
      </c>
      <c r="D16" s="21">
        <v>4</v>
      </c>
      <c r="E16" s="240">
        <v>46</v>
      </c>
      <c r="F16" s="22">
        <v>15</v>
      </c>
      <c r="G16" s="22">
        <v>18</v>
      </c>
      <c r="H16" s="22">
        <v>10</v>
      </c>
      <c r="I16" s="22">
        <v>3</v>
      </c>
      <c r="J16" s="22">
        <v>45</v>
      </c>
      <c r="K16" s="22">
        <v>13</v>
      </c>
      <c r="L16" s="22">
        <v>7</v>
      </c>
      <c r="M16" s="22">
        <v>1</v>
      </c>
      <c r="N16" s="22">
        <v>0</v>
      </c>
      <c r="O16" s="22">
        <v>24</v>
      </c>
      <c r="P16" s="241">
        <v>0</v>
      </c>
      <c r="Q16" s="240">
        <v>1143</v>
      </c>
      <c r="R16" s="23">
        <v>5</v>
      </c>
    </row>
    <row r="17" spans="1:23" ht="20.100000000000001" customHeight="1">
      <c r="A17" s="1147"/>
      <c r="B17" s="1016" t="s">
        <v>369</v>
      </c>
      <c r="C17" s="1017" t="s">
        <v>150</v>
      </c>
      <c r="D17" s="10">
        <v>0</v>
      </c>
      <c r="E17" s="242">
        <v>2</v>
      </c>
      <c r="F17" s="11">
        <v>0</v>
      </c>
      <c r="G17" s="11">
        <v>1</v>
      </c>
      <c r="H17" s="11">
        <v>1</v>
      </c>
      <c r="I17" s="11">
        <v>0</v>
      </c>
      <c r="J17" s="11">
        <v>2</v>
      </c>
      <c r="K17" s="11">
        <v>1</v>
      </c>
      <c r="L17" s="11">
        <v>0</v>
      </c>
      <c r="M17" s="11">
        <v>0</v>
      </c>
      <c r="N17" s="11">
        <v>0</v>
      </c>
      <c r="O17" s="11">
        <v>1</v>
      </c>
      <c r="P17" s="243">
        <v>0</v>
      </c>
      <c r="Q17" s="242">
        <v>21</v>
      </c>
      <c r="R17" s="12">
        <v>0</v>
      </c>
    </row>
    <row r="18" spans="1:23" ht="20.100000000000001" customHeight="1">
      <c r="A18" s="1147"/>
      <c r="B18" s="1016" t="s">
        <v>370</v>
      </c>
      <c r="C18" s="1017" t="s">
        <v>151</v>
      </c>
      <c r="D18" s="10">
        <v>2</v>
      </c>
      <c r="E18" s="242">
        <v>56</v>
      </c>
      <c r="F18" s="11">
        <v>0</v>
      </c>
      <c r="G18" s="11">
        <v>2</v>
      </c>
      <c r="H18" s="11">
        <v>33</v>
      </c>
      <c r="I18" s="11">
        <v>21</v>
      </c>
      <c r="J18" s="11">
        <v>53</v>
      </c>
      <c r="K18" s="11">
        <v>10</v>
      </c>
      <c r="L18" s="11">
        <v>0</v>
      </c>
      <c r="M18" s="11">
        <v>1</v>
      </c>
      <c r="N18" s="11">
        <v>3</v>
      </c>
      <c r="O18" s="11">
        <v>36</v>
      </c>
      <c r="P18" s="243">
        <v>3</v>
      </c>
      <c r="Q18" s="242">
        <v>1203</v>
      </c>
      <c r="R18" s="12">
        <v>5</v>
      </c>
    </row>
    <row r="19" spans="1:23" ht="20.100000000000001" customHeight="1">
      <c r="A19" s="1147"/>
      <c r="B19" s="1016" t="s">
        <v>371</v>
      </c>
      <c r="C19" s="1017" t="s">
        <v>152</v>
      </c>
      <c r="D19" s="10">
        <v>4</v>
      </c>
      <c r="E19" s="242">
        <v>33</v>
      </c>
      <c r="F19" s="11">
        <v>0</v>
      </c>
      <c r="G19" s="11">
        <v>9</v>
      </c>
      <c r="H19" s="11">
        <v>18</v>
      </c>
      <c r="I19" s="11">
        <v>6</v>
      </c>
      <c r="J19" s="11">
        <v>33</v>
      </c>
      <c r="K19" s="11">
        <v>13</v>
      </c>
      <c r="L19" s="11">
        <v>0</v>
      </c>
      <c r="M19" s="11">
        <v>0</v>
      </c>
      <c r="N19" s="11">
        <v>0</v>
      </c>
      <c r="O19" s="11">
        <v>20</v>
      </c>
      <c r="P19" s="243">
        <v>0</v>
      </c>
      <c r="Q19" s="242">
        <v>1122</v>
      </c>
      <c r="R19" s="12">
        <v>4</v>
      </c>
    </row>
    <row r="20" spans="1:23" ht="20.100000000000001" customHeight="1">
      <c r="A20" s="1147"/>
      <c r="B20" s="1134" t="s">
        <v>153</v>
      </c>
      <c r="C20" s="1135" t="s">
        <v>153</v>
      </c>
      <c r="D20" s="373">
        <v>0</v>
      </c>
      <c r="E20" s="219">
        <v>1</v>
      </c>
      <c r="F20" s="14">
        <v>0</v>
      </c>
      <c r="G20" s="14">
        <v>0</v>
      </c>
      <c r="H20" s="14">
        <v>1</v>
      </c>
      <c r="I20" s="14">
        <v>0</v>
      </c>
      <c r="J20" s="14">
        <v>1</v>
      </c>
      <c r="K20" s="14">
        <v>1</v>
      </c>
      <c r="L20" s="14">
        <v>0</v>
      </c>
      <c r="M20" s="14">
        <v>0</v>
      </c>
      <c r="N20" s="14">
        <v>0</v>
      </c>
      <c r="O20" s="14">
        <v>0</v>
      </c>
      <c r="P20" s="374">
        <v>0</v>
      </c>
      <c r="Q20" s="219">
        <v>54</v>
      </c>
      <c r="R20" s="15">
        <v>0</v>
      </c>
    </row>
    <row r="21" spans="1:23" ht="23.1" customHeight="1" thickBot="1">
      <c r="A21" s="1148"/>
      <c r="B21" s="1132" t="s">
        <v>73</v>
      </c>
      <c r="C21" s="1133"/>
      <c r="D21" s="401">
        <v>28</v>
      </c>
      <c r="E21" s="402">
        <v>373</v>
      </c>
      <c r="F21" s="402">
        <v>62</v>
      </c>
      <c r="G21" s="402">
        <v>125</v>
      </c>
      <c r="H21" s="402">
        <v>120</v>
      </c>
      <c r="I21" s="402">
        <v>66</v>
      </c>
      <c r="J21" s="402">
        <v>375</v>
      </c>
      <c r="K21" s="402">
        <v>116</v>
      </c>
      <c r="L21" s="402">
        <v>11</v>
      </c>
      <c r="M21" s="402">
        <v>5</v>
      </c>
      <c r="N21" s="402">
        <v>3</v>
      </c>
      <c r="O21" s="402">
        <v>232</v>
      </c>
      <c r="P21" s="403">
        <v>8</v>
      </c>
      <c r="Q21" s="402">
        <v>12382</v>
      </c>
      <c r="R21" s="405">
        <v>26</v>
      </c>
    </row>
    <row r="22" spans="1:23" s="627" customFormat="1" ht="19.5" customHeight="1" thickBot="1">
      <c r="A22" s="1149" t="s">
        <v>656</v>
      </c>
      <c r="B22" s="1152" t="s">
        <v>657</v>
      </c>
      <c r="C22" s="1153" t="s">
        <v>154</v>
      </c>
      <c r="D22" s="694"/>
      <c r="E22" s="695"/>
      <c r="F22" s="695"/>
      <c r="G22" s="695"/>
      <c r="H22" s="695"/>
      <c r="I22" s="695"/>
      <c r="J22" s="696">
        <v>2159</v>
      </c>
      <c r="K22" s="696">
        <v>824</v>
      </c>
      <c r="L22" s="696">
        <v>309</v>
      </c>
      <c r="M22" s="696">
        <v>170</v>
      </c>
      <c r="N22" s="696">
        <v>0</v>
      </c>
      <c r="O22" s="696">
        <v>804</v>
      </c>
      <c r="P22" s="697">
        <v>52</v>
      </c>
      <c r="Q22" s="698"/>
      <c r="R22" s="699"/>
    </row>
    <row r="23" spans="1:23" s="627" customFormat="1" ht="20.100000000000001" customHeight="1" thickTop="1">
      <c r="A23" s="1150"/>
      <c r="B23" s="1082" t="s">
        <v>658</v>
      </c>
      <c r="C23" s="693" t="s">
        <v>659</v>
      </c>
      <c r="D23" s="700">
        <v>2</v>
      </c>
      <c r="E23" s="701">
        <v>39</v>
      </c>
      <c r="F23" s="701">
        <v>12</v>
      </c>
      <c r="G23" s="701">
        <v>16</v>
      </c>
      <c r="H23" s="701">
        <v>9</v>
      </c>
      <c r="I23" s="701">
        <v>2</v>
      </c>
      <c r="J23" s="701">
        <v>36</v>
      </c>
      <c r="K23" s="701">
        <v>3</v>
      </c>
      <c r="L23" s="701">
        <v>7</v>
      </c>
      <c r="M23" s="701">
        <v>3</v>
      </c>
      <c r="N23" s="701">
        <v>0</v>
      </c>
      <c r="O23" s="701">
        <v>21</v>
      </c>
      <c r="P23" s="702">
        <v>2</v>
      </c>
      <c r="Q23" s="703">
        <v>1189</v>
      </c>
      <c r="R23" s="704">
        <v>5</v>
      </c>
      <c r="W23" s="113"/>
    </row>
    <row r="24" spans="1:23" s="627" customFormat="1" ht="20.100000000000001" customHeight="1">
      <c r="A24" s="1150"/>
      <c r="B24" s="1143"/>
      <c r="C24" s="657" t="s">
        <v>660</v>
      </c>
      <c r="D24" s="705">
        <v>0</v>
      </c>
      <c r="E24" s="663">
        <v>19</v>
      </c>
      <c r="F24" s="663">
        <v>6</v>
      </c>
      <c r="G24" s="663">
        <v>6</v>
      </c>
      <c r="H24" s="663">
        <v>5</v>
      </c>
      <c r="I24" s="663">
        <v>2</v>
      </c>
      <c r="J24" s="663">
        <v>18</v>
      </c>
      <c r="K24" s="663">
        <v>4</v>
      </c>
      <c r="L24" s="663">
        <v>6</v>
      </c>
      <c r="M24" s="663">
        <v>1</v>
      </c>
      <c r="N24" s="663">
        <v>0</v>
      </c>
      <c r="O24" s="663">
        <v>6</v>
      </c>
      <c r="P24" s="706">
        <v>1</v>
      </c>
      <c r="Q24" s="707">
        <v>558</v>
      </c>
      <c r="R24" s="666">
        <v>1</v>
      </c>
      <c r="W24" s="113"/>
    </row>
    <row r="25" spans="1:23" s="627" customFormat="1" ht="20.100000000000001" customHeight="1">
      <c r="A25" s="1150"/>
      <c r="B25" s="1083" t="s">
        <v>661</v>
      </c>
      <c r="C25" s="1084" t="s">
        <v>150</v>
      </c>
      <c r="D25" s="708">
        <v>0</v>
      </c>
      <c r="E25" s="667">
        <v>0</v>
      </c>
      <c r="F25" s="667">
        <v>0</v>
      </c>
      <c r="G25" s="667">
        <v>0</v>
      </c>
      <c r="H25" s="667">
        <v>0</v>
      </c>
      <c r="I25" s="667">
        <v>0</v>
      </c>
      <c r="J25" s="667">
        <v>0</v>
      </c>
      <c r="K25" s="667">
        <v>0</v>
      </c>
      <c r="L25" s="667">
        <v>0</v>
      </c>
      <c r="M25" s="667">
        <v>0</v>
      </c>
      <c r="N25" s="667">
        <v>0</v>
      </c>
      <c r="O25" s="667">
        <v>0</v>
      </c>
      <c r="P25" s="709">
        <v>0</v>
      </c>
      <c r="Q25" s="710">
        <v>0</v>
      </c>
      <c r="R25" s="670">
        <v>0</v>
      </c>
      <c r="W25" s="113"/>
    </row>
    <row r="26" spans="1:23" s="627" customFormat="1" ht="20.100000000000001" customHeight="1">
      <c r="A26" s="1150"/>
      <c r="B26" s="1083" t="s">
        <v>662</v>
      </c>
      <c r="C26" s="1084" t="s">
        <v>151</v>
      </c>
      <c r="D26" s="708">
        <v>0</v>
      </c>
      <c r="E26" s="667">
        <v>7</v>
      </c>
      <c r="F26" s="667">
        <v>0</v>
      </c>
      <c r="G26" s="667">
        <v>0</v>
      </c>
      <c r="H26" s="667">
        <v>5</v>
      </c>
      <c r="I26" s="667">
        <v>2</v>
      </c>
      <c r="J26" s="667">
        <v>7</v>
      </c>
      <c r="K26" s="667">
        <v>3</v>
      </c>
      <c r="L26" s="667">
        <v>0</v>
      </c>
      <c r="M26" s="667">
        <v>0</v>
      </c>
      <c r="N26" s="667">
        <v>0</v>
      </c>
      <c r="O26" s="667">
        <v>4</v>
      </c>
      <c r="P26" s="709">
        <v>0</v>
      </c>
      <c r="Q26" s="710">
        <v>319</v>
      </c>
      <c r="R26" s="670">
        <v>0</v>
      </c>
      <c r="W26" s="113"/>
    </row>
    <row r="27" spans="1:23" s="627" customFormat="1" ht="20.100000000000001" customHeight="1">
      <c r="A27" s="1150"/>
      <c r="B27" s="1083" t="s">
        <v>663</v>
      </c>
      <c r="C27" s="1084" t="s">
        <v>152</v>
      </c>
      <c r="D27" s="708">
        <v>0</v>
      </c>
      <c r="E27" s="667">
        <v>3</v>
      </c>
      <c r="F27" s="667">
        <v>0</v>
      </c>
      <c r="G27" s="667">
        <v>1</v>
      </c>
      <c r="H27" s="667">
        <v>2</v>
      </c>
      <c r="I27" s="667">
        <v>0</v>
      </c>
      <c r="J27" s="667">
        <v>2</v>
      </c>
      <c r="K27" s="667">
        <v>1</v>
      </c>
      <c r="L27" s="667">
        <v>0</v>
      </c>
      <c r="M27" s="667">
        <v>0</v>
      </c>
      <c r="N27" s="667">
        <v>0</v>
      </c>
      <c r="O27" s="667">
        <v>1</v>
      </c>
      <c r="P27" s="709">
        <v>0</v>
      </c>
      <c r="Q27" s="710">
        <v>93</v>
      </c>
      <c r="R27" s="670">
        <v>1</v>
      </c>
      <c r="W27" s="113"/>
    </row>
    <row r="28" spans="1:23" s="627" customFormat="1" ht="20.100000000000001" customHeight="1">
      <c r="A28" s="1150"/>
      <c r="B28" s="1144" t="s">
        <v>153</v>
      </c>
      <c r="C28" s="1145" t="s">
        <v>153</v>
      </c>
      <c r="D28" s="711">
        <v>0</v>
      </c>
      <c r="E28" s="684">
        <v>0</v>
      </c>
      <c r="F28" s="684">
        <v>0</v>
      </c>
      <c r="G28" s="684">
        <v>0</v>
      </c>
      <c r="H28" s="684">
        <v>0</v>
      </c>
      <c r="I28" s="684">
        <v>0</v>
      </c>
      <c r="J28" s="684">
        <v>0</v>
      </c>
      <c r="K28" s="684">
        <v>0</v>
      </c>
      <c r="L28" s="684">
        <v>0</v>
      </c>
      <c r="M28" s="684">
        <v>0</v>
      </c>
      <c r="N28" s="684">
        <v>0</v>
      </c>
      <c r="O28" s="684">
        <v>0</v>
      </c>
      <c r="P28" s="712">
        <v>0</v>
      </c>
      <c r="Q28" s="713">
        <v>0</v>
      </c>
      <c r="R28" s="687">
        <v>0</v>
      </c>
      <c r="W28" s="113"/>
    </row>
    <row r="29" spans="1:23" s="627" customFormat="1" ht="20.100000000000001" customHeight="1" thickBot="1">
      <c r="A29" s="1151"/>
      <c r="B29" s="1120" t="s">
        <v>588</v>
      </c>
      <c r="C29" s="1121"/>
      <c r="D29" s="714">
        <v>2</v>
      </c>
      <c r="E29" s="715">
        <v>68</v>
      </c>
      <c r="F29" s="715">
        <v>18</v>
      </c>
      <c r="G29" s="715">
        <v>23</v>
      </c>
      <c r="H29" s="715">
        <v>21</v>
      </c>
      <c r="I29" s="715">
        <v>6</v>
      </c>
      <c r="J29" s="715">
        <v>63</v>
      </c>
      <c r="K29" s="715">
        <v>11</v>
      </c>
      <c r="L29" s="715">
        <v>13</v>
      </c>
      <c r="M29" s="715">
        <v>4</v>
      </c>
      <c r="N29" s="715">
        <v>0</v>
      </c>
      <c r="O29" s="715">
        <v>32</v>
      </c>
      <c r="P29" s="716">
        <v>3</v>
      </c>
      <c r="Q29" s="717">
        <v>2159</v>
      </c>
      <c r="R29" s="718">
        <v>7</v>
      </c>
      <c r="W29" s="113"/>
    </row>
    <row r="30" spans="1:23" ht="20.100000000000001" customHeight="1" thickBot="1">
      <c r="A30" s="1147" t="s">
        <v>207</v>
      </c>
      <c r="B30" s="1139" t="s">
        <v>149</v>
      </c>
      <c r="C30" s="1140" t="s">
        <v>154</v>
      </c>
      <c r="D30" s="433"/>
      <c r="E30" s="434"/>
      <c r="F30" s="435"/>
      <c r="G30" s="435"/>
      <c r="H30" s="435"/>
      <c r="I30" s="435"/>
      <c r="J30" s="436">
        <v>34564</v>
      </c>
      <c r="K30" s="436">
        <v>11896</v>
      </c>
      <c r="L30" s="436">
        <v>2096</v>
      </c>
      <c r="M30" s="436">
        <v>308</v>
      </c>
      <c r="N30" s="436">
        <v>35</v>
      </c>
      <c r="O30" s="436">
        <v>15665</v>
      </c>
      <c r="P30" s="437">
        <v>4564</v>
      </c>
      <c r="Q30" s="438"/>
      <c r="R30" s="439"/>
    </row>
    <row r="31" spans="1:23" ht="20.100000000000001" customHeight="1" thickTop="1">
      <c r="A31" s="1147"/>
      <c r="B31" s="1014" t="s">
        <v>368</v>
      </c>
      <c r="C31" s="130" t="s">
        <v>392</v>
      </c>
      <c r="D31" s="13">
        <v>48</v>
      </c>
      <c r="E31" s="52">
        <v>615</v>
      </c>
      <c r="F31" s="28">
        <v>117</v>
      </c>
      <c r="G31" s="28">
        <v>286</v>
      </c>
      <c r="H31" s="28">
        <v>145</v>
      </c>
      <c r="I31" s="28">
        <v>67</v>
      </c>
      <c r="J31" s="28">
        <v>629</v>
      </c>
      <c r="K31" s="28">
        <v>149</v>
      </c>
      <c r="L31" s="28">
        <v>28</v>
      </c>
      <c r="M31" s="28">
        <v>17</v>
      </c>
      <c r="N31" s="28">
        <v>0</v>
      </c>
      <c r="O31" s="28">
        <v>351</v>
      </c>
      <c r="P31" s="372">
        <v>84</v>
      </c>
      <c r="Q31" s="52">
        <v>23028</v>
      </c>
      <c r="R31" s="29">
        <v>34</v>
      </c>
    </row>
    <row r="32" spans="1:23" ht="20.100000000000001" customHeight="1">
      <c r="A32" s="1147"/>
      <c r="B32" s="1039"/>
      <c r="C32" s="76" t="s">
        <v>24</v>
      </c>
      <c r="D32" s="21">
        <v>18</v>
      </c>
      <c r="E32" s="240">
        <v>218</v>
      </c>
      <c r="F32" s="22">
        <v>48</v>
      </c>
      <c r="G32" s="22">
        <v>82</v>
      </c>
      <c r="H32" s="22">
        <v>68</v>
      </c>
      <c r="I32" s="22">
        <v>20</v>
      </c>
      <c r="J32" s="22">
        <v>219</v>
      </c>
      <c r="K32" s="22">
        <v>56</v>
      </c>
      <c r="L32" s="22">
        <v>21</v>
      </c>
      <c r="M32" s="22">
        <v>5</v>
      </c>
      <c r="N32" s="22">
        <v>0</v>
      </c>
      <c r="O32" s="22">
        <v>99</v>
      </c>
      <c r="P32" s="241">
        <v>38</v>
      </c>
      <c r="Q32" s="240">
        <v>6976</v>
      </c>
      <c r="R32" s="23">
        <v>17</v>
      </c>
    </row>
    <row r="33" spans="1:28" ht="20.100000000000001" customHeight="1">
      <c r="A33" s="1147"/>
      <c r="B33" s="1016" t="s">
        <v>369</v>
      </c>
      <c r="C33" s="1017" t="s">
        <v>150</v>
      </c>
      <c r="D33" s="10">
        <v>0</v>
      </c>
      <c r="E33" s="242">
        <v>2</v>
      </c>
      <c r="F33" s="11">
        <v>0</v>
      </c>
      <c r="G33" s="11">
        <v>1</v>
      </c>
      <c r="H33" s="11">
        <v>1</v>
      </c>
      <c r="I33" s="11">
        <v>0</v>
      </c>
      <c r="J33" s="11">
        <v>2</v>
      </c>
      <c r="K33" s="11">
        <v>1</v>
      </c>
      <c r="L33" s="11">
        <v>0</v>
      </c>
      <c r="M33" s="11">
        <v>0</v>
      </c>
      <c r="N33" s="11">
        <v>0</v>
      </c>
      <c r="O33" s="11">
        <v>1</v>
      </c>
      <c r="P33" s="243">
        <v>0</v>
      </c>
      <c r="Q33" s="242">
        <v>21</v>
      </c>
      <c r="R33" s="12">
        <v>0</v>
      </c>
    </row>
    <row r="34" spans="1:28" ht="20.100000000000001" customHeight="1">
      <c r="A34" s="1147"/>
      <c r="B34" s="1016" t="s">
        <v>370</v>
      </c>
      <c r="C34" s="1017" t="s">
        <v>151</v>
      </c>
      <c r="D34" s="10">
        <v>6</v>
      </c>
      <c r="E34" s="242">
        <v>143</v>
      </c>
      <c r="F34" s="11">
        <v>0</v>
      </c>
      <c r="G34" s="11">
        <v>9</v>
      </c>
      <c r="H34" s="11">
        <v>84</v>
      </c>
      <c r="I34" s="11">
        <v>50</v>
      </c>
      <c r="J34" s="11">
        <v>142</v>
      </c>
      <c r="K34" s="11">
        <v>37</v>
      </c>
      <c r="L34" s="11">
        <v>7</v>
      </c>
      <c r="M34" s="11">
        <v>3</v>
      </c>
      <c r="N34" s="11">
        <v>3</v>
      </c>
      <c r="O34" s="11">
        <v>71</v>
      </c>
      <c r="P34" s="243">
        <v>21</v>
      </c>
      <c r="Q34" s="242">
        <v>3501</v>
      </c>
      <c r="R34" s="12">
        <v>7</v>
      </c>
    </row>
    <row r="35" spans="1:28" ht="20.100000000000001" customHeight="1">
      <c r="A35" s="1147"/>
      <c r="B35" s="1016" t="s">
        <v>371</v>
      </c>
      <c r="C35" s="1017" t="s">
        <v>152</v>
      </c>
      <c r="D35" s="10">
        <v>10</v>
      </c>
      <c r="E35" s="242">
        <v>99</v>
      </c>
      <c r="F35" s="11">
        <v>0</v>
      </c>
      <c r="G35" s="11">
        <v>37</v>
      </c>
      <c r="H35" s="11">
        <v>47</v>
      </c>
      <c r="I35" s="11">
        <v>15</v>
      </c>
      <c r="J35" s="11">
        <v>94</v>
      </c>
      <c r="K35" s="11">
        <v>35</v>
      </c>
      <c r="L35" s="11">
        <v>0</v>
      </c>
      <c r="M35" s="11">
        <v>1</v>
      </c>
      <c r="N35" s="11">
        <v>0</v>
      </c>
      <c r="O35" s="11">
        <v>42</v>
      </c>
      <c r="P35" s="243">
        <v>16</v>
      </c>
      <c r="Q35" s="242">
        <v>3143</v>
      </c>
      <c r="R35" s="12">
        <v>15</v>
      </c>
    </row>
    <row r="36" spans="1:28" ht="20.100000000000001" customHeight="1">
      <c r="A36" s="1147"/>
      <c r="B36" s="1134" t="s">
        <v>153</v>
      </c>
      <c r="C36" s="1135" t="s">
        <v>153</v>
      </c>
      <c r="D36" s="373">
        <v>0</v>
      </c>
      <c r="E36" s="219">
        <v>1</v>
      </c>
      <c r="F36" s="14">
        <v>0</v>
      </c>
      <c r="G36" s="14">
        <v>0</v>
      </c>
      <c r="H36" s="14">
        <v>1</v>
      </c>
      <c r="I36" s="14">
        <v>0</v>
      </c>
      <c r="J36" s="14">
        <v>1</v>
      </c>
      <c r="K36" s="14">
        <v>1</v>
      </c>
      <c r="L36" s="14">
        <v>0</v>
      </c>
      <c r="M36" s="14">
        <v>0</v>
      </c>
      <c r="N36" s="14">
        <v>0</v>
      </c>
      <c r="O36" s="14">
        <v>0</v>
      </c>
      <c r="P36" s="374">
        <v>0</v>
      </c>
      <c r="Q36" s="219">
        <v>54</v>
      </c>
      <c r="R36" s="15">
        <v>0</v>
      </c>
    </row>
    <row r="37" spans="1:28" ht="23.1" customHeight="1" thickBot="1">
      <c r="A37" s="1148"/>
      <c r="B37" s="1132" t="s">
        <v>73</v>
      </c>
      <c r="C37" s="1133"/>
      <c r="D37" s="401">
        <v>82</v>
      </c>
      <c r="E37" s="402">
        <v>1078</v>
      </c>
      <c r="F37" s="402">
        <v>165</v>
      </c>
      <c r="G37" s="402">
        <v>415</v>
      </c>
      <c r="H37" s="402">
        <v>346</v>
      </c>
      <c r="I37" s="402">
        <v>152</v>
      </c>
      <c r="J37" s="402">
        <v>1087</v>
      </c>
      <c r="K37" s="402">
        <v>279</v>
      </c>
      <c r="L37" s="402">
        <v>56</v>
      </c>
      <c r="M37" s="402">
        <v>26</v>
      </c>
      <c r="N37" s="402">
        <v>3</v>
      </c>
      <c r="O37" s="402">
        <v>564</v>
      </c>
      <c r="P37" s="403">
        <v>159</v>
      </c>
      <c r="Q37" s="402">
        <v>36723</v>
      </c>
      <c r="R37" s="405">
        <v>73</v>
      </c>
    </row>
    <row r="38" spans="1:28" s="5" customFormat="1" ht="20.100000000000001" customHeight="1">
      <c r="A38" s="1136" t="s">
        <v>653</v>
      </c>
      <c r="B38" s="1137"/>
      <c r="C38" s="1138"/>
      <c r="D38" s="39">
        <v>75</v>
      </c>
      <c r="E38" s="40">
        <v>867</v>
      </c>
      <c r="F38" s="40">
        <v>144</v>
      </c>
      <c r="G38" s="41">
        <v>299</v>
      </c>
      <c r="H38" s="41">
        <v>276</v>
      </c>
      <c r="I38" s="42">
        <v>148</v>
      </c>
      <c r="J38" s="42">
        <v>862</v>
      </c>
      <c r="K38" s="42">
        <v>221</v>
      </c>
      <c r="L38" s="43">
        <v>28</v>
      </c>
      <c r="M38" s="42">
        <v>12</v>
      </c>
      <c r="N38" s="42">
        <v>6</v>
      </c>
      <c r="O38" s="43">
        <v>450</v>
      </c>
      <c r="P38" s="400">
        <v>145</v>
      </c>
      <c r="Q38" s="244">
        <v>29103</v>
      </c>
      <c r="R38" s="41">
        <v>80</v>
      </c>
    </row>
    <row r="39" spans="1:28" s="5" customFormat="1" ht="20.100000000000001" customHeight="1" thickBot="1">
      <c r="A39" s="1141" t="s">
        <v>584</v>
      </c>
      <c r="B39" s="1141"/>
      <c r="C39" s="1142"/>
      <c r="D39" s="44">
        <v>79</v>
      </c>
      <c r="E39" s="45">
        <v>945</v>
      </c>
      <c r="F39" s="45">
        <v>153</v>
      </c>
      <c r="G39" s="46">
        <v>302</v>
      </c>
      <c r="H39" s="46">
        <v>348</v>
      </c>
      <c r="I39" s="46">
        <v>142</v>
      </c>
      <c r="J39" s="46">
        <v>949</v>
      </c>
      <c r="K39" s="46">
        <v>258</v>
      </c>
      <c r="L39" s="45">
        <v>22</v>
      </c>
      <c r="M39" s="46">
        <v>17</v>
      </c>
      <c r="N39" s="46">
        <v>5</v>
      </c>
      <c r="O39" s="45">
        <v>507</v>
      </c>
      <c r="P39" s="245">
        <v>140</v>
      </c>
      <c r="Q39" s="246">
        <v>30028</v>
      </c>
      <c r="R39" s="46">
        <v>75</v>
      </c>
    </row>
    <row r="40" spans="1:28" ht="15" customHeight="1">
      <c r="A40" s="305"/>
      <c r="B40" s="5"/>
      <c r="C40" s="5"/>
      <c r="D40" s="286"/>
      <c r="E40" s="286"/>
      <c r="F40" s="286"/>
      <c r="G40" s="286"/>
      <c r="H40" s="286"/>
      <c r="I40" s="286"/>
      <c r="J40" s="286"/>
      <c r="K40" s="286"/>
      <c r="L40" s="286"/>
      <c r="M40" s="286"/>
      <c r="N40" s="286"/>
      <c r="O40" s="286"/>
      <c r="P40" s="286"/>
      <c r="Q40" s="286"/>
      <c r="R40" s="286"/>
    </row>
    <row r="41" spans="1:28" ht="15" customHeight="1">
      <c r="A41" s="354" t="s">
        <v>393</v>
      </c>
      <c r="B41" s="5"/>
      <c r="C41" s="5"/>
      <c r="D41" s="5"/>
      <c r="E41" s="5"/>
      <c r="F41" s="5"/>
      <c r="G41" s="5"/>
      <c r="H41" s="5"/>
      <c r="I41" s="5"/>
      <c r="J41" s="5"/>
      <c r="K41" s="5"/>
      <c r="L41" s="5"/>
      <c r="M41" s="5"/>
      <c r="N41" s="5"/>
      <c r="O41" s="5"/>
      <c r="P41" s="5"/>
      <c r="Q41" s="5"/>
      <c r="R41" s="5"/>
      <c r="S41" s="5"/>
      <c r="T41" s="5"/>
      <c r="U41" s="5"/>
      <c r="V41" s="5"/>
      <c r="W41" s="5"/>
      <c r="X41" s="5"/>
      <c r="Y41" s="5"/>
      <c r="Z41" s="5"/>
      <c r="AA41" s="5"/>
      <c r="AB41" s="5"/>
    </row>
    <row r="42" spans="1:28" ht="12.95" customHeight="1">
      <c r="A42" s="424"/>
      <c r="B42" s="163"/>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1:28" ht="15" customHeight="1" thickBot="1">
      <c r="A43" s="233" t="s">
        <v>379</v>
      </c>
      <c r="B43" s="163"/>
      <c r="C43" s="5"/>
      <c r="D43" s="5"/>
      <c r="E43" s="5"/>
      <c r="F43" s="5"/>
      <c r="G43" s="5"/>
      <c r="H43" s="5"/>
      <c r="I43" s="5"/>
      <c r="J43" s="5"/>
      <c r="K43" s="5"/>
      <c r="L43" s="5"/>
      <c r="M43" s="5"/>
      <c r="N43" s="5"/>
      <c r="O43" s="5"/>
      <c r="P43" s="5"/>
      <c r="Q43" s="48"/>
      <c r="R43" s="48"/>
      <c r="S43" s="48"/>
      <c r="T43" s="48"/>
      <c r="U43" s="48"/>
      <c r="V43" s="48"/>
      <c r="W43" s="48"/>
      <c r="X43" s="48"/>
      <c r="Y43" s="48"/>
      <c r="Z43" s="48"/>
      <c r="AA43" s="48"/>
      <c r="AB43" s="231" t="s">
        <v>627</v>
      </c>
    </row>
    <row r="44" spans="1:28" ht="15" customHeight="1">
      <c r="A44" s="423"/>
      <c r="B44" s="6"/>
      <c r="C44" s="49"/>
      <c r="D44" s="1158" t="s">
        <v>394</v>
      </c>
      <c r="E44" s="1098" t="s">
        <v>395</v>
      </c>
      <c r="F44" s="1099" t="s">
        <v>155</v>
      </c>
      <c r="G44" s="1099" t="s">
        <v>155</v>
      </c>
      <c r="H44" s="1099" t="s">
        <v>155</v>
      </c>
      <c r="I44" s="1099" t="s">
        <v>155</v>
      </c>
      <c r="J44" s="1099" t="s">
        <v>465</v>
      </c>
      <c r="K44" s="1099"/>
      <c r="L44" s="1099"/>
      <c r="M44" s="1099"/>
      <c r="N44" s="1099"/>
      <c r="O44" s="1099"/>
      <c r="P44" s="1099"/>
      <c r="Q44" s="1099"/>
      <c r="R44" s="1099"/>
      <c r="S44" s="1099"/>
      <c r="T44" s="1099"/>
      <c r="U44" s="1063" t="s">
        <v>396</v>
      </c>
      <c r="V44" s="1099" t="s">
        <v>156</v>
      </c>
      <c r="W44" s="1099"/>
      <c r="X44" s="1099"/>
      <c r="Y44" s="1099"/>
      <c r="Z44" s="1099"/>
      <c r="AA44" s="1099"/>
      <c r="AB44" s="1100"/>
    </row>
    <row r="45" spans="1:28" ht="15" customHeight="1">
      <c r="A45" s="424"/>
      <c r="B45" s="7"/>
      <c r="C45" s="65"/>
      <c r="D45" s="1159" t="s">
        <v>157</v>
      </c>
      <c r="E45" s="1165" t="s">
        <v>73</v>
      </c>
      <c r="F45" s="1161" t="s">
        <v>383</v>
      </c>
      <c r="G45" s="1161" t="s">
        <v>384</v>
      </c>
      <c r="H45" s="1161" t="s">
        <v>385</v>
      </c>
      <c r="I45" s="1161" t="s">
        <v>386</v>
      </c>
      <c r="J45" s="1103" t="s">
        <v>158</v>
      </c>
      <c r="K45" s="1103" t="s">
        <v>19</v>
      </c>
      <c r="L45" s="1103" t="s">
        <v>159</v>
      </c>
      <c r="M45" s="1103"/>
      <c r="N45" s="1103"/>
      <c r="O45" s="1103"/>
      <c r="P45" s="1103"/>
      <c r="Q45" s="1103"/>
      <c r="R45" s="1103" t="s">
        <v>160</v>
      </c>
      <c r="S45" s="1167" t="s">
        <v>24</v>
      </c>
      <c r="T45" s="1105" t="s">
        <v>149</v>
      </c>
      <c r="U45" s="1156" t="s">
        <v>157</v>
      </c>
      <c r="V45" s="1134" t="s">
        <v>73</v>
      </c>
      <c r="W45" s="1161" t="s">
        <v>387</v>
      </c>
      <c r="X45" s="1161" t="s">
        <v>388</v>
      </c>
      <c r="Y45" s="1161" t="s">
        <v>389</v>
      </c>
      <c r="Z45" s="1161" t="s">
        <v>390</v>
      </c>
      <c r="AA45" s="1016" t="s">
        <v>391</v>
      </c>
      <c r="AB45" s="1163" t="s">
        <v>24</v>
      </c>
    </row>
    <row r="46" spans="1:28" ht="75" customHeight="1" thickBot="1">
      <c r="A46" s="425"/>
      <c r="B46" s="315"/>
      <c r="C46" s="50"/>
      <c r="D46" s="1160" t="s">
        <v>157</v>
      </c>
      <c r="E46" s="1166"/>
      <c r="F46" s="1162"/>
      <c r="G46" s="1162"/>
      <c r="H46" s="1162"/>
      <c r="I46" s="1162"/>
      <c r="J46" s="1104"/>
      <c r="K46" s="1104"/>
      <c r="L46" s="416" t="s">
        <v>397</v>
      </c>
      <c r="M46" s="416" t="s">
        <v>78</v>
      </c>
      <c r="N46" s="416" t="s">
        <v>398</v>
      </c>
      <c r="O46" s="416" t="s">
        <v>399</v>
      </c>
      <c r="P46" s="416" t="s">
        <v>400</v>
      </c>
      <c r="Q46" s="416" t="s">
        <v>401</v>
      </c>
      <c r="R46" s="1104"/>
      <c r="S46" s="1168"/>
      <c r="T46" s="1169"/>
      <c r="U46" s="1157" t="s">
        <v>157</v>
      </c>
      <c r="V46" s="1164"/>
      <c r="W46" s="1162"/>
      <c r="X46" s="1164"/>
      <c r="Y46" s="1162"/>
      <c r="Z46" s="1162"/>
      <c r="AA46" s="1102"/>
      <c r="AB46" s="1132"/>
    </row>
    <row r="47" spans="1:28" ht="20.100000000000001" customHeight="1" thickBot="1">
      <c r="A47" s="1146" t="s">
        <v>92</v>
      </c>
      <c r="B47" s="1139" t="s">
        <v>149</v>
      </c>
      <c r="C47" s="1140" t="s">
        <v>154</v>
      </c>
      <c r="D47" s="433"/>
      <c r="E47" s="434"/>
      <c r="F47" s="435"/>
      <c r="G47" s="435"/>
      <c r="H47" s="435"/>
      <c r="I47" s="435"/>
      <c r="J47" s="436">
        <v>26364</v>
      </c>
      <c r="K47" s="436">
        <v>282</v>
      </c>
      <c r="L47" s="436">
        <v>10179</v>
      </c>
      <c r="M47" s="436">
        <v>5062</v>
      </c>
      <c r="N47" s="436">
        <v>59</v>
      </c>
      <c r="O47" s="436">
        <v>149</v>
      </c>
      <c r="P47" s="436">
        <v>1599</v>
      </c>
      <c r="Q47" s="436">
        <v>282</v>
      </c>
      <c r="R47" s="436">
        <v>5319</v>
      </c>
      <c r="S47" s="437">
        <v>3433</v>
      </c>
      <c r="T47" s="438"/>
      <c r="U47" s="439"/>
      <c r="V47" s="435"/>
      <c r="W47" s="435"/>
      <c r="X47" s="435"/>
      <c r="Y47" s="435"/>
      <c r="Z47" s="435"/>
      <c r="AA47" s="435"/>
      <c r="AB47" s="439"/>
    </row>
    <row r="48" spans="1:28" ht="20.100000000000001" customHeight="1" thickTop="1">
      <c r="A48" s="1147"/>
      <c r="B48" s="1014" t="s">
        <v>368</v>
      </c>
      <c r="C48" s="130" t="s">
        <v>392</v>
      </c>
      <c r="D48" s="13">
        <v>31</v>
      </c>
      <c r="E48" s="28">
        <v>653</v>
      </c>
      <c r="F48" s="28">
        <v>191</v>
      </c>
      <c r="G48" s="28">
        <v>246</v>
      </c>
      <c r="H48" s="28">
        <v>146</v>
      </c>
      <c r="I48" s="28">
        <v>70</v>
      </c>
      <c r="J48" s="28">
        <v>650</v>
      </c>
      <c r="K48" s="28">
        <v>104</v>
      </c>
      <c r="L48" s="28">
        <v>288</v>
      </c>
      <c r="M48" s="28">
        <v>47</v>
      </c>
      <c r="N48" s="28">
        <v>0</v>
      </c>
      <c r="O48" s="28">
        <v>1</v>
      </c>
      <c r="P48" s="28">
        <v>19</v>
      </c>
      <c r="Q48" s="28">
        <v>8</v>
      </c>
      <c r="R48" s="28">
        <v>135</v>
      </c>
      <c r="S48" s="372">
        <v>48</v>
      </c>
      <c r="T48" s="52">
        <v>15713</v>
      </c>
      <c r="U48" s="28">
        <v>34</v>
      </c>
      <c r="V48" s="28">
        <v>650</v>
      </c>
      <c r="W48" s="28">
        <v>94</v>
      </c>
      <c r="X48" s="28">
        <v>11</v>
      </c>
      <c r="Y48" s="28">
        <v>52</v>
      </c>
      <c r="Z48" s="28">
        <v>0</v>
      </c>
      <c r="AA48" s="28">
        <v>176</v>
      </c>
      <c r="AB48" s="29">
        <v>317</v>
      </c>
    </row>
    <row r="49" spans="1:28" ht="20.100000000000001" customHeight="1">
      <c r="A49" s="1147"/>
      <c r="B49" s="1039"/>
      <c r="C49" s="76" t="s">
        <v>24</v>
      </c>
      <c r="D49" s="21">
        <v>15</v>
      </c>
      <c r="E49" s="240">
        <v>511</v>
      </c>
      <c r="F49" s="22">
        <v>211</v>
      </c>
      <c r="G49" s="22">
        <v>120</v>
      </c>
      <c r="H49" s="22">
        <v>87</v>
      </c>
      <c r="I49" s="22">
        <v>93</v>
      </c>
      <c r="J49" s="22">
        <v>513</v>
      </c>
      <c r="K49" s="22">
        <v>88</v>
      </c>
      <c r="L49" s="22">
        <v>152</v>
      </c>
      <c r="M49" s="22">
        <v>77</v>
      </c>
      <c r="N49" s="22">
        <v>1</v>
      </c>
      <c r="O49" s="22">
        <v>1</v>
      </c>
      <c r="P49" s="22">
        <v>9</v>
      </c>
      <c r="Q49" s="22">
        <v>1</v>
      </c>
      <c r="R49" s="22">
        <v>133</v>
      </c>
      <c r="S49" s="241">
        <v>51</v>
      </c>
      <c r="T49" s="240">
        <v>8300</v>
      </c>
      <c r="U49" s="23">
        <v>13</v>
      </c>
      <c r="V49" s="22">
        <v>513</v>
      </c>
      <c r="W49" s="22">
        <v>77</v>
      </c>
      <c r="X49" s="22">
        <v>13</v>
      </c>
      <c r="Y49" s="22">
        <v>23</v>
      </c>
      <c r="Z49" s="22">
        <v>0</v>
      </c>
      <c r="AA49" s="22">
        <v>189</v>
      </c>
      <c r="AB49" s="23">
        <v>211</v>
      </c>
    </row>
    <row r="50" spans="1:28" ht="20.100000000000001" customHeight="1">
      <c r="A50" s="1147"/>
      <c r="B50" s="1016" t="s">
        <v>369</v>
      </c>
      <c r="C50" s="1017" t="s">
        <v>150</v>
      </c>
      <c r="D50" s="10">
        <v>0</v>
      </c>
      <c r="E50" s="242">
        <v>28</v>
      </c>
      <c r="F50" s="11">
        <v>0</v>
      </c>
      <c r="G50" s="11">
        <v>22</v>
      </c>
      <c r="H50" s="11">
        <v>1</v>
      </c>
      <c r="I50" s="11">
        <v>5</v>
      </c>
      <c r="J50" s="11">
        <v>26</v>
      </c>
      <c r="K50" s="11">
        <v>0</v>
      </c>
      <c r="L50" s="11">
        <v>0</v>
      </c>
      <c r="M50" s="11">
        <v>0</v>
      </c>
      <c r="N50" s="11">
        <v>0</v>
      </c>
      <c r="O50" s="11">
        <v>0</v>
      </c>
      <c r="P50" s="11">
        <v>6</v>
      </c>
      <c r="Q50" s="11">
        <v>0</v>
      </c>
      <c r="R50" s="11">
        <v>0</v>
      </c>
      <c r="S50" s="243">
        <v>20</v>
      </c>
      <c r="T50" s="242">
        <v>67</v>
      </c>
      <c r="U50" s="12">
        <v>2</v>
      </c>
      <c r="V50" s="11">
        <v>26</v>
      </c>
      <c r="W50" s="11">
        <v>1</v>
      </c>
      <c r="X50" s="11">
        <v>0</v>
      </c>
      <c r="Y50" s="11">
        <v>0</v>
      </c>
      <c r="Z50" s="11">
        <v>0</v>
      </c>
      <c r="AA50" s="11">
        <v>20</v>
      </c>
      <c r="AB50" s="12">
        <v>5</v>
      </c>
    </row>
    <row r="51" spans="1:28" ht="20.100000000000001" customHeight="1">
      <c r="A51" s="1147"/>
      <c r="B51" s="1016" t="s">
        <v>370</v>
      </c>
      <c r="C51" s="1017" t="s">
        <v>151</v>
      </c>
      <c r="D51" s="10">
        <v>3</v>
      </c>
      <c r="E51" s="242">
        <v>66</v>
      </c>
      <c r="F51" s="11">
        <v>0</v>
      </c>
      <c r="G51" s="11">
        <v>1</v>
      </c>
      <c r="H51" s="11">
        <v>27</v>
      </c>
      <c r="I51" s="11">
        <v>38</v>
      </c>
      <c r="J51" s="11">
        <v>65</v>
      </c>
      <c r="K51" s="11">
        <v>24</v>
      </c>
      <c r="L51" s="11">
        <v>15</v>
      </c>
      <c r="M51" s="11">
        <v>0</v>
      </c>
      <c r="N51" s="11">
        <v>2</v>
      </c>
      <c r="O51" s="11">
        <v>1</v>
      </c>
      <c r="P51" s="11">
        <v>1</v>
      </c>
      <c r="Q51" s="11">
        <v>0</v>
      </c>
      <c r="R51" s="11">
        <v>8</v>
      </c>
      <c r="S51" s="243">
        <v>14</v>
      </c>
      <c r="T51" s="242">
        <v>1040</v>
      </c>
      <c r="U51" s="12">
        <v>4</v>
      </c>
      <c r="V51" s="11">
        <v>65</v>
      </c>
      <c r="W51" s="11">
        <v>5</v>
      </c>
      <c r="X51" s="11">
        <v>1</v>
      </c>
      <c r="Y51" s="11">
        <v>1</v>
      </c>
      <c r="Z51" s="11">
        <v>0</v>
      </c>
      <c r="AA51" s="11">
        <v>23</v>
      </c>
      <c r="AB51" s="12">
        <v>35</v>
      </c>
    </row>
    <row r="52" spans="1:28" ht="20.100000000000001" customHeight="1">
      <c r="A52" s="1147"/>
      <c r="B52" s="1016" t="s">
        <v>371</v>
      </c>
      <c r="C52" s="1017" t="s">
        <v>152</v>
      </c>
      <c r="D52" s="10">
        <v>3</v>
      </c>
      <c r="E52" s="242">
        <v>76</v>
      </c>
      <c r="F52" s="11">
        <v>1</v>
      </c>
      <c r="G52" s="11">
        <v>39</v>
      </c>
      <c r="H52" s="11">
        <v>20</v>
      </c>
      <c r="I52" s="11">
        <v>16</v>
      </c>
      <c r="J52" s="11">
        <v>76</v>
      </c>
      <c r="K52" s="11">
        <v>23</v>
      </c>
      <c r="L52" s="11">
        <v>22</v>
      </c>
      <c r="M52" s="11">
        <v>0</v>
      </c>
      <c r="N52" s="11">
        <v>0</v>
      </c>
      <c r="O52" s="11">
        <v>0</v>
      </c>
      <c r="P52" s="11">
        <v>7</v>
      </c>
      <c r="Q52" s="11">
        <v>0</v>
      </c>
      <c r="R52" s="11">
        <v>11</v>
      </c>
      <c r="S52" s="243">
        <v>13</v>
      </c>
      <c r="T52" s="242">
        <v>1244</v>
      </c>
      <c r="U52" s="12">
        <v>3</v>
      </c>
      <c r="V52" s="11">
        <v>76</v>
      </c>
      <c r="W52" s="11">
        <v>7</v>
      </c>
      <c r="X52" s="11">
        <v>4</v>
      </c>
      <c r="Y52" s="11">
        <v>2</v>
      </c>
      <c r="Z52" s="11">
        <v>0</v>
      </c>
      <c r="AA52" s="11">
        <v>23</v>
      </c>
      <c r="AB52" s="12">
        <v>40</v>
      </c>
    </row>
    <row r="53" spans="1:28" ht="20.100000000000001" customHeight="1">
      <c r="A53" s="1147"/>
      <c r="B53" s="1134" t="s">
        <v>153</v>
      </c>
      <c r="C53" s="1135" t="s">
        <v>153</v>
      </c>
      <c r="D53" s="373">
        <v>0</v>
      </c>
      <c r="E53" s="219">
        <v>0</v>
      </c>
      <c r="F53" s="14">
        <v>0</v>
      </c>
      <c r="G53" s="14">
        <v>0</v>
      </c>
      <c r="H53" s="14">
        <v>0</v>
      </c>
      <c r="I53" s="14">
        <v>0</v>
      </c>
      <c r="J53" s="14">
        <v>0</v>
      </c>
      <c r="K53" s="14">
        <v>0</v>
      </c>
      <c r="L53" s="14">
        <v>0</v>
      </c>
      <c r="M53" s="14">
        <v>0</v>
      </c>
      <c r="N53" s="14">
        <v>0</v>
      </c>
      <c r="O53" s="14">
        <v>0</v>
      </c>
      <c r="P53" s="14">
        <v>0</v>
      </c>
      <c r="Q53" s="14">
        <v>0</v>
      </c>
      <c r="R53" s="14">
        <v>0</v>
      </c>
      <c r="S53" s="374">
        <v>0</v>
      </c>
      <c r="T53" s="440">
        <v>0</v>
      </c>
      <c r="U53" s="15">
        <v>0</v>
      </c>
      <c r="V53" s="14">
        <v>0</v>
      </c>
      <c r="W53" s="14">
        <v>0</v>
      </c>
      <c r="X53" s="14">
        <v>0</v>
      </c>
      <c r="Y53" s="14">
        <v>0</v>
      </c>
      <c r="Z53" s="14">
        <v>0</v>
      </c>
      <c r="AA53" s="14">
        <v>0</v>
      </c>
      <c r="AB53" s="15">
        <v>0</v>
      </c>
    </row>
    <row r="54" spans="1:28" ht="23.1" customHeight="1" thickBot="1">
      <c r="A54" s="1148"/>
      <c r="B54" s="1132" t="s">
        <v>73</v>
      </c>
      <c r="C54" s="1133"/>
      <c r="D54" s="401">
        <v>52</v>
      </c>
      <c r="E54" s="402">
        <v>1334</v>
      </c>
      <c r="F54" s="402">
        <v>403</v>
      </c>
      <c r="G54" s="402">
        <v>428</v>
      </c>
      <c r="H54" s="402">
        <v>281</v>
      </c>
      <c r="I54" s="402">
        <v>222</v>
      </c>
      <c r="J54" s="402">
        <v>1330</v>
      </c>
      <c r="K54" s="402">
        <v>239</v>
      </c>
      <c r="L54" s="402">
        <v>477</v>
      </c>
      <c r="M54" s="402">
        <v>124</v>
      </c>
      <c r="N54" s="402">
        <v>3</v>
      </c>
      <c r="O54" s="402">
        <v>3</v>
      </c>
      <c r="P54" s="402">
        <v>42</v>
      </c>
      <c r="Q54" s="402">
        <v>9</v>
      </c>
      <c r="R54" s="402">
        <v>287</v>
      </c>
      <c r="S54" s="403">
        <v>146</v>
      </c>
      <c r="T54" s="402">
        <v>26364</v>
      </c>
      <c r="U54" s="405">
        <v>56</v>
      </c>
      <c r="V54" s="406">
        <v>1330</v>
      </c>
      <c r="W54" s="406">
        <v>184</v>
      </c>
      <c r="X54" s="406">
        <v>29</v>
      </c>
      <c r="Y54" s="406">
        <v>78</v>
      </c>
      <c r="Z54" s="406">
        <v>0</v>
      </c>
      <c r="AA54" s="406">
        <v>431</v>
      </c>
      <c r="AB54" s="405">
        <v>608</v>
      </c>
    </row>
    <row r="55" spans="1:28" ht="20.100000000000001" customHeight="1" thickBot="1">
      <c r="A55" s="1154" t="s">
        <v>206</v>
      </c>
      <c r="B55" s="1139" t="s">
        <v>149</v>
      </c>
      <c r="C55" s="1140" t="s">
        <v>154</v>
      </c>
      <c r="D55" s="433"/>
      <c r="E55" s="434"/>
      <c r="F55" s="435"/>
      <c r="G55" s="435"/>
      <c r="H55" s="435"/>
      <c r="I55" s="435"/>
      <c r="J55" s="436">
        <v>10648</v>
      </c>
      <c r="K55" s="436">
        <v>545</v>
      </c>
      <c r="L55" s="436">
        <v>2586</v>
      </c>
      <c r="M55" s="436">
        <v>4113</v>
      </c>
      <c r="N55" s="436">
        <v>22</v>
      </c>
      <c r="O55" s="436">
        <v>472</v>
      </c>
      <c r="P55" s="436">
        <v>422</v>
      </c>
      <c r="Q55" s="436">
        <v>474</v>
      </c>
      <c r="R55" s="436">
        <v>1182</v>
      </c>
      <c r="S55" s="437">
        <v>832</v>
      </c>
      <c r="T55" s="438"/>
      <c r="U55" s="439"/>
      <c r="V55" s="435"/>
      <c r="W55" s="435"/>
      <c r="X55" s="435"/>
      <c r="Y55" s="435"/>
      <c r="Z55" s="435"/>
      <c r="AA55" s="435"/>
      <c r="AB55" s="439"/>
    </row>
    <row r="56" spans="1:28" ht="20.100000000000001" customHeight="1" thickTop="1">
      <c r="A56" s="1147"/>
      <c r="B56" s="1014" t="s">
        <v>368</v>
      </c>
      <c r="C56" s="338" t="s">
        <v>392</v>
      </c>
      <c r="D56" s="13">
        <v>13</v>
      </c>
      <c r="E56" s="52">
        <v>201</v>
      </c>
      <c r="F56" s="28">
        <v>87</v>
      </c>
      <c r="G56" s="28">
        <v>55</v>
      </c>
      <c r="H56" s="28">
        <v>31</v>
      </c>
      <c r="I56" s="28">
        <v>28</v>
      </c>
      <c r="J56" s="28">
        <v>199</v>
      </c>
      <c r="K56" s="28">
        <v>78</v>
      </c>
      <c r="L56" s="28">
        <v>43</v>
      </c>
      <c r="M56" s="28">
        <v>42</v>
      </c>
      <c r="N56" s="28">
        <v>0</v>
      </c>
      <c r="O56" s="28">
        <v>5</v>
      </c>
      <c r="P56" s="28">
        <v>7</v>
      </c>
      <c r="Q56" s="28">
        <v>2</v>
      </c>
      <c r="R56" s="28">
        <v>12</v>
      </c>
      <c r="S56" s="372">
        <v>10</v>
      </c>
      <c r="T56" s="52">
        <v>4636</v>
      </c>
      <c r="U56" s="29">
        <v>15</v>
      </c>
      <c r="V56" s="28">
        <v>199</v>
      </c>
      <c r="W56" s="28">
        <v>42</v>
      </c>
      <c r="X56" s="28">
        <v>3</v>
      </c>
      <c r="Y56" s="28">
        <v>2</v>
      </c>
      <c r="Z56" s="28">
        <v>0</v>
      </c>
      <c r="AA56" s="28">
        <v>37</v>
      </c>
      <c r="AB56" s="29">
        <v>115</v>
      </c>
    </row>
    <row r="57" spans="1:28" ht="20.100000000000001" customHeight="1">
      <c r="A57" s="1147"/>
      <c r="B57" s="1039"/>
      <c r="C57" s="415" t="s">
        <v>24</v>
      </c>
      <c r="D57" s="21">
        <v>14</v>
      </c>
      <c r="E57" s="240">
        <v>124</v>
      </c>
      <c r="F57" s="22">
        <v>92</v>
      </c>
      <c r="G57" s="22">
        <v>18</v>
      </c>
      <c r="H57" s="22">
        <v>7</v>
      </c>
      <c r="I57" s="22">
        <v>7</v>
      </c>
      <c r="J57" s="22">
        <v>132</v>
      </c>
      <c r="K57" s="22">
        <v>14</v>
      </c>
      <c r="L57" s="22">
        <v>24</v>
      </c>
      <c r="M57" s="22">
        <v>61</v>
      </c>
      <c r="N57" s="22">
        <v>0</v>
      </c>
      <c r="O57" s="22">
        <v>1</v>
      </c>
      <c r="P57" s="22">
        <v>2</v>
      </c>
      <c r="Q57" s="22">
        <v>0</v>
      </c>
      <c r="R57" s="22">
        <v>25</v>
      </c>
      <c r="S57" s="241">
        <v>5</v>
      </c>
      <c r="T57" s="240">
        <v>4652</v>
      </c>
      <c r="U57" s="23">
        <v>6</v>
      </c>
      <c r="V57" s="22">
        <v>132</v>
      </c>
      <c r="W57" s="22">
        <v>14</v>
      </c>
      <c r="X57" s="22">
        <v>8</v>
      </c>
      <c r="Y57" s="22">
        <v>0</v>
      </c>
      <c r="Z57" s="22">
        <v>0</v>
      </c>
      <c r="AA57" s="22">
        <v>90</v>
      </c>
      <c r="AB57" s="23">
        <v>20</v>
      </c>
    </row>
    <row r="58" spans="1:28" ht="20.100000000000001" customHeight="1">
      <c r="A58" s="1147"/>
      <c r="B58" s="1016" t="s">
        <v>369</v>
      </c>
      <c r="C58" s="1017" t="s">
        <v>150</v>
      </c>
      <c r="D58" s="10">
        <v>0</v>
      </c>
      <c r="E58" s="242">
        <v>2</v>
      </c>
      <c r="F58" s="11">
        <v>1</v>
      </c>
      <c r="G58" s="11">
        <v>1</v>
      </c>
      <c r="H58" s="11">
        <v>0</v>
      </c>
      <c r="I58" s="11">
        <v>0</v>
      </c>
      <c r="J58" s="11">
        <v>2</v>
      </c>
      <c r="K58" s="11">
        <v>0</v>
      </c>
      <c r="L58" s="11">
        <v>0</v>
      </c>
      <c r="M58" s="11">
        <v>1</v>
      </c>
      <c r="N58" s="11">
        <v>0</v>
      </c>
      <c r="O58" s="11">
        <v>0</v>
      </c>
      <c r="P58" s="11">
        <v>0</v>
      </c>
      <c r="Q58" s="11">
        <v>0</v>
      </c>
      <c r="R58" s="11">
        <v>0</v>
      </c>
      <c r="S58" s="243">
        <v>1</v>
      </c>
      <c r="T58" s="242">
        <v>130</v>
      </c>
      <c r="U58" s="12">
        <v>0</v>
      </c>
      <c r="V58" s="11">
        <v>2</v>
      </c>
      <c r="W58" s="11">
        <v>1</v>
      </c>
      <c r="X58" s="11">
        <v>0</v>
      </c>
      <c r="Y58" s="11">
        <v>0</v>
      </c>
      <c r="Z58" s="11">
        <v>0</v>
      </c>
      <c r="AA58" s="11">
        <v>1</v>
      </c>
      <c r="AB58" s="12">
        <v>0</v>
      </c>
    </row>
    <row r="59" spans="1:28" ht="20.100000000000001" customHeight="1">
      <c r="A59" s="1147"/>
      <c r="B59" s="1016" t="s">
        <v>370</v>
      </c>
      <c r="C59" s="1017" t="s">
        <v>151</v>
      </c>
      <c r="D59" s="10">
        <v>2</v>
      </c>
      <c r="E59" s="242">
        <v>53</v>
      </c>
      <c r="F59" s="11">
        <v>1</v>
      </c>
      <c r="G59" s="11">
        <v>2</v>
      </c>
      <c r="H59" s="11">
        <v>25</v>
      </c>
      <c r="I59" s="11">
        <v>25</v>
      </c>
      <c r="J59" s="11">
        <v>55</v>
      </c>
      <c r="K59" s="11">
        <v>44</v>
      </c>
      <c r="L59" s="11">
        <v>3</v>
      </c>
      <c r="M59" s="11">
        <v>0</v>
      </c>
      <c r="N59" s="11">
        <v>3</v>
      </c>
      <c r="O59" s="11">
        <v>0</v>
      </c>
      <c r="P59" s="11">
        <v>0</v>
      </c>
      <c r="Q59" s="11">
        <v>2</v>
      </c>
      <c r="R59" s="11">
        <v>0</v>
      </c>
      <c r="S59" s="243">
        <v>3</v>
      </c>
      <c r="T59" s="242">
        <v>694</v>
      </c>
      <c r="U59" s="12">
        <v>0</v>
      </c>
      <c r="V59" s="11">
        <v>55</v>
      </c>
      <c r="W59" s="11">
        <v>3</v>
      </c>
      <c r="X59" s="11">
        <v>0</v>
      </c>
      <c r="Y59" s="11">
        <v>1</v>
      </c>
      <c r="Z59" s="11">
        <v>0</v>
      </c>
      <c r="AA59" s="11">
        <v>5</v>
      </c>
      <c r="AB59" s="12">
        <v>46</v>
      </c>
    </row>
    <row r="60" spans="1:28" ht="20.100000000000001" customHeight="1">
      <c r="A60" s="1147"/>
      <c r="B60" s="1016" t="s">
        <v>371</v>
      </c>
      <c r="C60" s="1017" t="s">
        <v>152</v>
      </c>
      <c r="D60" s="10">
        <v>2</v>
      </c>
      <c r="E60" s="242">
        <v>25</v>
      </c>
      <c r="F60" s="11">
        <v>0</v>
      </c>
      <c r="G60" s="11">
        <v>5</v>
      </c>
      <c r="H60" s="11">
        <v>10</v>
      </c>
      <c r="I60" s="11">
        <v>10</v>
      </c>
      <c r="J60" s="11">
        <v>27</v>
      </c>
      <c r="K60" s="11">
        <v>11</v>
      </c>
      <c r="L60" s="11">
        <v>4</v>
      </c>
      <c r="M60" s="11">
        <v>0</v>
      </c>
      <c r="N60" s="11">
        <v>1</v>
      </c>
      <c r="O60" s="11">
        <v>3</v>
      </c>
      <c r="P60" s="11">
        <v>1</v>
      </c>
      <c r="Q60" s="11">
        <v>1</v>
      </c>
      <c r="R60" s="11">
        <v>3</v>
      </c>
      <c r="S60" s="243">
        <v>3</v>
      </c>
      <c r="T60" s="242">
        <v>507</v>
      </c>
      <c r="U60" s="12">
        <v>0</v>
      </c>
      <c r="V60" s="11">
        <v>27</v>
      </c>
      <c r="W60" s="11">
        <v>6</v>
      </c>
      <c r="X60" s="11">
        <v>1</v>
      </c>
      <c r="Y60" s="11">
        <v>0</v>
      </c>
      <c r="Z60" s="11">
        <v>0</v>
      </c>
      <c r="AA60" s="11">
        <v>7</v>
      </c>
      <c r="AB60" s="12">
        <v>13</v>
      </c>
    </row>
    <row r="61" spans="1:28" ht="20.100000000000001" customHeight="1">
      <c r="A61" s="1147"/>
      <c r="B61" s="1134" t="s">
        <v>153</v>
      </c>
      <c r="C61" s="1135" t="s">
        <v>153</v>
      </c>
      <c r="D61" s="373">
        <v>0</v>
      </c>
      <c r="E61" s="219">
        <v>1</v>
      </c>
      <c r="F61" s="14">
        <v>0</v>
      </c>
      <c r="G61" s="14">
        <v>0</v>
      </c>
      <c r="H61" s="14">
        <v>1</v>
      </c>
      <c r="I61" s="14">
        <v>0</v>
      </c>
      <c r="J61" s="14">
        <v>1</v>
      </c>
      <c r="K61" s="14">
        <v>0</v>
      </c>
      <c r="L61" s="14">
        <v>1</v>
      </c>
      <c r="M61" s="14">
        <v>0</v>
      </c>
      <c r="N61" s="14">
        <v>0</v>
      </c>
      <c r="O61" s="14">
        <v>0</v>
      </c>
      <c r="P61" s="14">
        <v>0</v>
      </c>
      <c r="Q61" s="14">
        <v>0</v>
      </c>
      <c r="R61" s="14">
        <v>0</v>
      </c>
      <c r="S61" s="374">
        <v>0</v>
      </c>
      <c r="T61" s="219">
        <v>29</v>
      </c>
      <c r="U61" s="15">
        <v>0</v>
      </c>
      <c r="V61" s="14">
        <v>1</v>
      </c>
      <c r="W61" s="14">
        <v>1</v>
      </c>
      <c r="X61" s="14">
        <v>0</v>
      </c>
      <c r="Y61" s="14">
        <v>0</v>
      </c>
      <c r="Z61" s="14">
        <v>0</v>
      </c>
      <c r="AA61" s="14">
        <v>0</v>
      </c>
      <c r="AB61" s="15">
        <v>0</v>
      </c>
    </row>
    <row r="62" spans="1:28" ht="23.1" customHeight="1" thickBot="1">
      <c r="A62" s="1155"/>
      <c r="B62" s="1132" t="s">
        <v>73</v>
      </c>
      <c r="C62" s="1133"/>
      <c r="D62" s="401">
        <v>31</v>
      </c>
      <c r="E62" s="402">
        <v>406</v>
      </c>
      <c r="F62" s="402">
        <v>181</v>
      </c>
      <c r="G62" s="402">
        <v>81</v>
      </c>
      <c r="H62" s="402">
        <v>74</v>
      </c>
      <c r="I62" s="402">
        <v>70</v>
      </c>
      <c r="J62" s="402">
        <v>416</v>
      </c>
      <c r="K62" s="402">
        <v>147</v>
      </c>
      <c r="L62" s="402">
        <v>75</v>
      </c>
      <c r="M62" s="402">
        <v>104</v>
      </c>
      <c r="N62" s="402">
        <v>4</v>
      </c>
      <c r="O62" s="402">
        <v>9</v>
      </c>
      <c r="P62" s="402">
        <v>10</v>
      </c>
      <c r="Q62" s="402">
        <v>5</v>
      </c>
      <c r="R62" s="402">
        <v>40</v>
      </c>
      <c r="S62" s="403">
        <v>22</v>
      </c>
      <c r="T62" s="404">
        <v>10648</v>
      </c>
      <c r="U62" s="405">
        <v>21</v>
      </c>
      <c r="V62" s="406">
        <v>416</v>
      </c>
      <c r="W62" s="406">
        <v>67</v>
      </c>
      <c r="X62" s="406">
        <v>12</v>
      </c>
      <c r="Y62" s="406">
        <v>3</v>
      </c>
      <c r="Z62" s="406">
        <v>0</v>
      </c>
      <c r="AA62" s="406">
        <v>140</v>
      </c>
      <c r="AB62" s="405">
        <v>194</v>
      </c>
    </row>
    <row r="63" spans="1:28" s="719" customFormat="1" ht="19.5" customHeight="1" thickBot="1">
      <c r="A63" s="1122" t="s">
        <v>656</v>
      </c>
      <c r="B63" s="1125" t="s">
        <v>657</v>
      </c>
      <c r="C63" s="1126" t="s">
        <v>154</v>
      </c>
      <c r="D63" s="694"/>
      <c r="E63" s="695"/>
      <c r="F63" s="695"/>
      <c r="G63" s="695"/>
      <c r="H63" s="695"/>
      <c r="I63" s="695"/>
      <c r="J63" s="696">
        <v>1385</v>
      </c>
      <c r="K63" s="696">
        <v>23</v>
      </c>
      <c r="L63" s="696">
        <v>122</v>
      </c>
      <c r="M63" s="696">
        <v>352</v>
      </c>
      <c r="N63" s="696">
        <v>9</v>
      </c>
      <c r="O63" s="696">
        <v>0</v>
      </c>
      <c r="P63" s="696">
        <v>0</v>
      </c>
      <c r="Q63" s="696">
        <v>0</v>
      </c>
      <c r="R63" s="696">
        <v>818</v>
      </c>
      <c r="S63" s="697">
        <v>61</v>
      </c>
      <c r="T63" s="698"/>
      <c r="U63" s="695"/>
      <c r="V63" s="695"/>
      <c r="W63" s="695"/>
      <c r="X63" s="695"/>
      <c r="Y63" s="695"/>
      <c r="Z63" s="695"/>
      <c r="AA63" s="695"/>
      <c r="AB63" s="699"/>
    </row>
    <row r="64" spans="1:28" s="719" customFormat="1" ht="20.100000000000001" customHeight="1" thickTop="1">
      <c r="A64" s="1123"/>
      <c r="B64" s="1127" t="s">
        <v>658</v>
      </c>
      <c r="C64" s="720" t="s">
        <v>659</v>
      </c>
      <c r="D64" s="700">
        <v>6</v>
      </c>
      <c r="E64" s="671">
        <v>34</v>
      </c>
      <c r="F64" s="671">
        <v>6</v>
      </c>
      <c r="G64" s="671">
        <v>16</v>
      </c>
      <c r="H64" s="671">
        <v>7</v>
      </c>
      <c r="I64" s="671">
        <v>5</v>
      </c>
      <c r="J64" s="671">
        <v>33</v>
      </c>
      <c r="K64" s="671">
        <v>11</v>
      </c>
      <c r="L64" s="671">
        <v>6</v>
      </c>
      <c r="M64" s="671">
        <v>2</v>
      </c>
      <c r="N64" s="671">
        <v>0</v>
      </c>
      <c r="O64" s="671">
        <v>0</v>
      </c>
      <c r="P64" s="671">
        <v>0</v>
      </c>
      <c r="Q64" s="671">
        <v>0</v>
      </c>
      <c r="R64" s="671">
        <v>10</v>
      </c>
      <c r="S64" s="721">
        <v>4</v>
      </c>
      <c r="T64" s="722">
        <v>742</v>
      </c>
      <c r="U64" s="671">
        <v>7</v>
      </c>
      <c r="V64" s="671">
        <v>33</v>
      </c>
      <c r="W64" s="671">
        <v>5</v>
      </c>
      <c r="X64" s="671">
        <v>3</v>
      </c>
      <c r="Y64" s="671">
        <v>3</v>
      </c>
      <c r="Z64" s="671">
        <v>0</v>
      </c>
      <c r="AA64" s="671">
        <v>5</v>
      </c>
      <c r="AB64" s="674">
        <v>17</v>
      </c>
    </row>
    <row r="65" spans="1:28" s="719" customFormat="1" ht="20.100000000000001" customHeight="1">
      <c r="A65" s="1123"/>
      <c r="B65" s="1127"/>
      <c r="C65" s="723" t="s">
        <v>660</v>
      </c>
      <c r="D65" s="705">
        <v>1</v>
      </c>
      <c r="E65" s="663">
        <v>46</v>
      </c>
      <c r="F65" s="663">
        <v>35</v>
      </c>
      <c r="G65" s="663">
        <v>4</v>
      </c>
      <c r="H65" s="663">
        <v>3</v>
      </c>
      <c r="I65" s="663">
        <v>4</v>
      </c>
      <c r="J65" s="663">
        <v>44</v>
      </c>
      <c r="K65" s="663">
        <v>8</v>
      </c>
      <c r="L65" s="663">
        <v>0</v>
      </c>
      <c r="M65" s="663">
        <v>5</v>
      </c>
      <c r="N65" s="663">
        <v>1</v>
      </c>
      <c r="O65" s="663">
        <v>0</v>
      </c>
      <c r="P65" s="663">
        <v>0</v>
      </c>
      <c r="Q65" s="663">
        <v>0</v>
      </c>
      <c r="R65" s="663">
        <v>28</v>
      </c>
      <c r="S65" s="706">
        <v>2</v>
      </c>
      <c r="T65" s="707">
        <v>641</v>
      </c>
      <c r="U65" s="663">
        <v>3</v>
      </c>
      <c r="V65" s="663">
        <v>44</v>
      </c>
      <c r="W65" s="663">
        <v>4</v>
      </c>
      <c r="X65" s="663">
        <v>17</v>
      </c>
      <c r="Y65" s="663">
        <v>0</v>
      </c>
      <c r="Z65" s="663">
        <v>0</v>
      </c>
      <c r="AA65" s="663">
        <v>10</v>
      </c>
      <c r="AB65" s="666">
        <v>13</v>
      </c>
    </row>
    <row r="66" spans="1:28" s="719" customFormat="1" ht="20.100000000000001" customHeight="1">
      <c r="A66" s="1123"/>
      <c r="B66" s="1128" t="s">
        <v>661</v>
      </c>
      <c r="C66" s="1129" t="s">
        <v>150</v>
      </c>
      <c r="D66" s="708">
        <v>0</v>
      </c>
      <c r="E66" s="667">
        <v>0</v>
      </c>
      <c r="F66" s="667">
        <v>0</v>
      </c>
      <c r="G66" s="667">
        <v>0</v>
      </c>
      <c r="H66" s="667">
        <v>0</v>
      </c>
      <c r="I66" s="667">
        <v>0</v>
      </c>
      <c r="J66" s="667">
        <v>0</v>
      </c>
      <c r="K66" s="667">
        <v>0</v>
      </c>
      <c r="L66" s="667">
        <v>0</v>
      </c>
      <c r="M66" s="667">
        <v>0</v>
      </c>
      <c r="N66" s="667">
        <v>0</v>
      </c>
      <c r="O66" s="667">
        <v>0</v>
      </c>
      <c r="P66" s="667">
        <v>0</v>
      </c>
      <c r="Q66" s="667">
        <v>0</v>
      </c>
      <c r="R66" s="667">
        <v>0</v>
      </c>
      <c r="S66" s="709">
        <v>0</v>
      </c>
      <c r="T66" s="710">
        <v>0</v>
      </c>
      <c r="U66" s="667">
        <v>0</v>
      </c>
      <c r="V66" s="667">
        <v>0</v>
      </c>
      <c r="W66" s="667">
        <v>0</v>
      </c>
      <c r="X66" s="667">
        <v>0</v>
      </c>
      <c r="Y66" s="667">
        <v>0</v>
      </c>
      <c r="Z66" s="667">
        <v>0</v>
      </c>
      <c r="AA66" s="667">
        <v>0</v>
      </c>
      <c r="AB66" s="670">
        <v>0</v>
      </c>
    </row>
    <row r="67" spans="1:28" s="719" customFormat="1" ht="20.100000000000001" customHeight="1">
      <c r="A67" s="1123"/>
      <c r="B67" s="1128" t="s">
        <v>662</v>
      </c>
      <c r="C67" s="1129" t="s">
        <v>151</v>
      </c>
      <c r="D67" s="708">
        <v>0</v>
      </c>
      <c r="E67" s="667">
        <v>0</v>
      </c>
      <c r="F67" s="667">
        <v>0</v>
      </c>
      <c r="G67" s="667">
        <v>0</v>
      </c>
      <c r="H67" s="667">
        <v>0</v>
      </c>
      <c r="I67" s="667">
        <v>0</v>
      </c>
      <c r="J67" s="667">
        <v>0</v>
      </c>
      <c r="K67" s="667">
        <v>0</v>
      </c>
      <c r="L67" s="667">
        <v>0</v>
      </c>
      <c r="M67" s="667">
        <v>0</v>
      </c>
      <c r="N67" s="667">
        <v>0</v>
      </c>
      <c r="O67" s="667">
        <v>0</v>
      </c>
      <c r="P67" s="667">
        <v>0</v>
      </c>
      <c r="Q67" s="667">
        <v>0</v>
      </c>
      <c r="R67" s="667">
        <v>0</v>
      </c>
      <c r="S67" s="709">
        <v>0</v>
      </c>
      <c r="T67" s="710">
        <v>0</v>
      </c>
      <c r="U67" s="667">
        <v>0</v>
      </c>
      <c r="V67" s="667">
        <v>0</v>
      </c>
      <c r="W67" s="667">
        <v>0</v>
      </c>
      <c r="X67" s="667">
        <v>0</v>
      </c>
      <c r="Y67" s="667">
        <v>0</v>
      </c>
      <c r="Z67" s="667">
        <v>0</v>
      </c>
      <c r="AA67" s="667">
        <v>0</v>
      </c>
      <c r="AB67" s="670">
        <v>0</v>
      </c>
    </row>
    <row r="68" spans="1:28" s="719" customFormat="1" ht="20.100000000000001" customHeight="1">
      <c r="A68" s="1123"/>
      <c r="B68" s="1128" t="s">
        <v>663</v>
      </c>
      <c r="C68" s="1129" t="s">
        <v>152</v>
      </c>
      <c r="D68" s="708">
        <v>0</v>
      </c>
      <c r="E68" s="667">
        <v>2</v>
      </c>
      <c r="F68" s="667">
        <v>0</v>
      </c>
      <c r="G68" s="667">
        <v>0</v>
      </c>
      <c r="H68" s="667">
        <v>2</v>
      </c>
      <c r="I68" s="667">
        <v>0</v>
      </c>
      <c r="J68" s="667">
        <v>2</v>
      </c>
      <c r="K68" s="667">
        <v>2</v>
      </c>
      <c r="L68" s="667">
        <v>0</v>
      </c>
      <c r="M68" s="667">
        <v>0</v>
      </c>
      <c r="N68" s="667">
        <v>0</v>
      </c>
      <c r="O68" s="667">
        <v>0</v>
      </c>
      <c r="P68" s="667">
        <v>0</v>
      </c>
      <c r="Q68" s="667">
        <v>0</v>
      </c>
      <c r="R68" s="667">
        <v>0</v>
      </c>
      <c r="S68" s="709">
        <v>0</v>
      </c>
      <c r="T68" s="710">
        <v>2</v>
      </c>
      <c r="U68" s="667">
        <v>0</v>
      </c>
      <c r="V68" s="667">
        <v>2</v>
      </c>
      <c r="W68" s="667">
        <v>0</v>
      </c>
      <c r="X68" s="667">
        <v>0</v>
      </c>
      <c r="Y68" s="667">
        <v>0</v>
      </c>
      <c r="Z68" s="667">
        <v>0</v>
      </c>
      <c r="AA68" s="667">
        <v>1</v>
      </c>
      <c r="AB68" s="670">
        <v>1</v>
      </c>
    </row>
    <row r="69" spans="1:28" s="719" customFormat="1" ht="20.100000000000001" customHeight="1">
      <c r="A69" s="1123"/>
      <c r="B69" s="1130" t="s">
        <v>153</v>
      </c>
      <c r="C69" s="1131" t="s">
        <v>153</v>
      </c>
      <c r="D69" s="711">
        <v>0</v>
      </c>
      <c r="E69" s="684">
        <v>0</v>
      </c>
      <c r="F69" s="684">
        <v>0</v>
      </c>
      <c r="G69" s="684">
        <v>0</v>
      </c>
      <c r="H69" s="684">
        <v>0</v>
      </c>
      <c r="I69" s="684">
        <v>0</v>
      </c>
      <c r="J69" s="684">
        <v>0</v>
      </c>
      <c r="K69" s="684">
        <v>0</v>
      </c>
      <c r="L69" s="684">
        <v>0</v>
      </c>
      <c r="M69" s="684">
        <v>0</v>
      </c>
      <c r="N69" s="684">
        <v>0</v>
      </c>
      <c r="O69" s="684">
        <v>0</v>
      </c>
      <c r="P69" s="684">
        <v>0</v>
      </c>
      <c r="Q69" s="684">
        <v>0</v>
      </c>
      <c r="R69" s="684">
        <v>0</v>
      </c>
      <c r="S69" s="712">
        <v>0</v>
      </c>
      <c r="T69" s="713">
        <v>0</v>
      </c>
      <c r="U69" s="684">
        <v>0</v>
      </c>
      <c r="V69" s="684">
        <v>0</v>
      </c>
      <c r="W69" s="684">
        <v>0</v>
      </c>
      <c r="X69" s="684">
        <v>0</v>
      </c>
      <c r="Y69" s="684">
        <v>0</v>
      </c>
      <c r="Z69" s="684">
        <v>0</v>
      </c>
      <c r="AA69" s="684">
        <v>0</v>
      </c>
      <c r="AB69" s="687">
        <v>0</v>
      </c>
    </row>
    <row r="70" spans="1:28" s="719" customFormat="1" ht="20.25" customHeight="1" thickBot="1">
      <c r="A70" s="1124"/>
      <c r="B70" s="1132" t="s">
        <v>687</v>
      </c>
      <c r="C70" s="1133"/>
      <c r="D70" s="714">
        <v>7</v>
      </c>
      <c r="E70" s="715">
        <v>82</v>
      </c>
      <c r="F70" s="715">
        <v>41</v>
      </c>
      <c r="G70" s="715">
        <v>20</v>
      </c>
      <c r="H70" s="715">
        <v>12</v>
      </c>
      <c r="I70" s="715">
        <v>9</v>
      </c>
      <c r="J70" s="715">
        <v>79</v>
      </c>
      <c r="K70" s="715">
        <v>21</v>
      </c>
      <c r="L70" s="715">
        <v>6</v>
      </c>
      <c r="M70" s="715">
        <v>7</v>
      </c>
      <c r="N70" s="715">
        <v>1</v>
      </c>
      <c r="O70" s="715">
        <v>0</v>
      </c>
      <c r="P70" s="715">
        <v>0</v>
      </c>
      <c r="Q70" s="715">
        <v>0</v>
      </c>
      <c r="R70" s="715">
        <v>38</v>
      </c>
      <c r="S70" s="716">
        <v>6</v>
      </c>
      <c r="T70" s="717">
        <v>1385</v>
      </c>
      <c r="U70" s="715">
        <v>10</v>
      </c>
      <c r="V70" s="715">
        <v>79</v>
      </c>
      <c r="W70" s="715">
        <v>9</v>
      </c>
      <c r="X70" s="715">
        <v>20</v>
      </c>
      <c r="Y70" s="715">
        <v>3</v>
      </c>
      <c r="Z70" s="715">
        <v>0</v>
      </c>
      <c r="AA70" s="715">
        <v>16</v>
      </c>
      <c r="AB70" s="718">
        <v>31</v>
      </c>
    </row>
    <row r="71" spans="1:28" ht="20.100000000000001" customHeight="1" thickBot="1">
      <c r="A71" s="1146" t="s">
        <v>207</v>
      </c>
      <c r="B71" s="1139" t="s">
        <v>149</v>
      </c>
      <c r="C71" s="1140" t="s">
        <v>154</v>
      </c>
      <c r="D71" s="433"/>
      <c r="E71" s="434"/>
      <c r="F71" s="435"/>
      <c r="G71" s="435"/>
      <c r="H71" s="435"/>
      <c r="I71" s="435"/>
      <c r="J71" s="436">
        <v>38397</v>
      </c>
      <c r="K71" s="436">
        <v>850</v>
      </c>
      <c r="L71" s="436">
        <v>12887</v>
      </c>
      <c r="M71" s="436">
        <v>9527</v>
      </c>
      <c r="N71" s="436">
        <v>90</v>
      </c>
      <c r="O71" s="436">
        <v>621</v>
      </c>
      <c r="P71" s="436">
        <v>2021</v>
      </c>
      <c r="Q71" s="436">
        <v>756</v>
      </c>
      <c r="R71" s="436">
        <v>7319</v>
      </c>
      <c r="S71" s="437">
        <v>4326</v>
      </c>
      <c r="T71" s="438"/>
      <c r="U71" s="439"/>
      <c r="V71" s="435"/>
      <c r="W71" s="435"/>
      <c r="X71" s="435"/>
      <c r="Y71" s="435"/>
      <c r="Z71" s="435"/>
      <c r="AA71" s="435"/>
      <c r="AB71" s="439"/>
    </row>
    <row r="72" spans="1:28" ht="20.100000000000001" customHeight="1" thickTop="1">
      <c r="A72" s="1147"/>
      <c r="B72" s="1014" t="s">
        <v>368</v>
      </c>
      <c r="C72" s="130" t="s">
        <v>392</v>
      </c>
      <c r="D72" s="13">
        <v>50</v>
      </c>
      <c r="E72" s="28">
        <v>888</v>
      </c>
      <c r="F72" s="28">
        <v>284</v>
      </c>
      <c r="G72" s="28">
        <v>317</v>
      </c>
      <c r="H72" s="28">
        <v>184</v>
      </c>
      <c r="I72" s="28">
        <v>103</v>
      </c>
      <c r="J72" s="28">
        <v>882</v>
      </c>
      <c r="K72" s="28">
        <v>193</v>
      </c>
      <c r="L72" s="28">
        <v>337</v>
      </c>
      <c r="M72" s="28">
        <v>91</v>
      </c>
      <c r="N72" s="28">
        <v>0</v>
      </c>
      <c r="O72" s="28">
        <v>6</v>
      </c>
      <c r="P72" s="28">
        <v>26</v>
      </c>
      <c r="Q72" s="28">
        <v>10</v>
      </c>
      <c r="R72" s="28">
        <v>157</v>
      </c>
      <c r="S72" s="372">
        <v>62</v>
      </c>
      <c r="T72" s="52">
        <v>21091</v>
      </c>
      <c r="U72" s="52">
        <v>56</v>
      </c>
      <c r="V72" s="28">
        <v>882</v>
      </c>
      <c r="W72" s="28">
        <v>141</v>
      </c>
      <c r="X72" s="28">
        <v>17</v>
      </c>
      <c r="Y72" s="28">
        <v>57</v>
      </c>
      <c r="Z72" s="28">
        <v>0</v>
      </c>
      <c r="AA72" s="28">
        <v>218</v>
      </c>
      <c r="AB72" s="29">
        <v>449</v>
      </c>
    </row>
    <row r="73" spans="1:28" ht="20.100000000000001" customHeight="1">
      <c r="A73" s="1147"/>
      <c r="B73" s="1039"/>
      <c r="C73" s="76" t="s">
        <v>24</v>
      </c>
      <c r="D73" s="21">
        <v>30</v>
      </c>
      <c r="E73" s="240">
        <v>681</v>
      </c>
      <c r="F73" s="22">
        <v>338</v>
      </c>
      <c r="G73" s="22">
        <v>142</v>
      </c>
      <c r="H73" s="22">
        <v>97</v>
      </c>
      <c r="I73" s="22">
        <v>104</v>
      </c>
      <c r="J73" s="22">
        <v>689</v>
      </c>
      <c r="K73" s="22">
        <v>110</v>
      </c>
      <c r="L73" s="22">
        <v>176</v>
      </c>
      <c r="M73" s="22">
        <v>143</v>
      </c>
      <c r="N73" s="22">
        <v>2</v>
      </c>
      <c r="O73" s="22">
        <v>2</v>
      </c>
      <c r="P73" s="22">
        <v>11</v>
      </c>
      <c r="Q73" s="22">
        <v>1</v>
      </c>
      <c r="R73" s="22">
        <v>186</v>
      </c>
      <c r="S73" s="241">
        <v>58</v>
      </c>
      <c r="T73" s="240">
        <v>13593</v>
      </c>
      <c r="U73" s="240">
        <v>22</v>
      </c>
      <c r="V73" s="22">
        <v>689</v>
      </c>
      <c r="W73" s="22">
        <v>95</v>
      </c>
      <c r="X73" s="22">
        <v>38</v>
      </c>
      <c r="Y73" s="22">
        <v>23</v>
      </c>
      <c r="Z73" s="22">
        <v>0</v>
      </c>
      <c r="AA73" s="22">
        <v>289</v>
      </c>
      <c r="AB73" s="23">
        <v>244</v>
      </c>
    </row>
    <row r="74" spans="1:28" ht="20.100000000000001" customHeight="1">
      <c r="A74" s="1147"/>
      <c r="B74" s="1016" t="s">
        <v>369</v>
      </c>
      <c r="C74" s="1017" t="s">
        <v>150</v>
      </c>
      <c r="D74" s="10">
        <v>0</v>
      </c>
      <c r="E74" s="242">
        <v>30</v>
      </c>
      <c r="F74" s="11">
        <v>1</v>
      </c>
      <c r="G74" s="11">
        <v>23</v>
      </c>
      <c r="H74" s="11">
        <v>1</v>
      </c>
      <c r="I74" s="11">
        <v>5</v>
      </c>
      <c r="J74" s="11">
        <v>28</v>
      </c>
      <c r="K74" s="11">
        <v>0</v>
      </c>
      <c r="L74" s="11">
        <v>0</v>
      </c>
      <c r="M74" s="11">
        <v>1</v>
      </c>
      <c r="N74" s="11">
        <v>0</v>
      </c>
      <c r="O74" s="11">
        <v>0</v>
      </c>
      <c r="P74" s="11">
        <v>6</v>
      </c>
      <c r="Q74" s="11">
        <v>0</v>
      </c>
      <c r="R74" s="11">
        <v>0</v>
      </c>
      <c r="S74" s="243">
        <v>21</v>
      </c>
      <c r="T74" s="242">
        <v>197</v>
      </c>
      <c r="U74" s="242">
        <v>2</v>
      </c>
      <c r="V74" s="11">
        <v>28</v>
      </c>
      <c r="W74" s="11">
        <v>2</v>
      </c>
      <c r="X74" s="11">
        <v>0</v>
      </c>
      <c r="Y74" s="11">
        <v>0</v>
      </c>
      <c r="Z74" s="11">
        <v>0</v>
      </c>
      <c r="AA74" s="11">
        <v>21</v>
      </c>
      <c r="AB74" s="12">
        <v>5</v>
      </c>
    </row>
    <row r="75" spans="1:28" ht="20.100000000000001" customHeight="1">
      <c r="A75" s="1147"/>
      <c r="B75" s="1016" t="s">
        <v>370</v>
      </c>
      <c r="C75" s="1017" t="s">
        <v>151</v>
      </c>
      <c r="D75" s="10">
        <v>5</v>
      </c>
      <c r="E75" s="242">
        <v>119</v>
      </c>
      <c r="F75" s="11">
        <v>1</v>
      </c>
      <c r="G75" s="11">
        <v>3</v>
      </c>
      <c r="H75" s="11">
        <v>52</v>
      </c>
      <c r="I75" s="11">
        <v>63</v>
      </c>
      <c r="J75" s="11">
        <v>120</v>
      </c>
      <c r="K75" s="11">
        <v>68</v>
      </c>
      <c r="L75" s="11">
        <v>18</v>
      </c>
      <c r="M75" s="11">
        <v>0</v>
      </c>
      <c r="N75" s="11">
        <v>5</v>
      </c>
      <c r="O75" s="11">
        <v>1</v>
      </c>
      <c r="P75" s="11">
        <v>1</v>
      </c>
      <c r="Q75" s="11">
        <v>2</v>
      </c>
      <c r="R75" s="11">
        <v>8</v>
      </c>
      <c r="S75" s="243">
        <v>17</v>
      </c>
      <c r="T75" s="242">
        <v>1734</v>
      </c>
      <c r="U75" s="242">
        <v>4</v>
      </c>
      <c r="V75" s="11">
        <v>120</v>
      </c>
      <c r="W75" s="11">
        <v>8</v>
      </c>
      <c r="X75" s="11">
        <v>1</v>
      </c>
      <c r="Y75" s="11">
        <v>2</v>
      </c>
      <c r="Z75" s="11">
        <v>0</v>
      </c>
      <c r="AA75" s="11">
        <v>28</v>
      </c>
      <c r="AB75" s="12">
        <v>81</v>
      </c>
    </row>
    <row r="76" spans="1:28" ht="20.100000000000001" customHeight="1">
      <c r="A76" s="1147"/>
      <c r="B76" s="1016" t="s">
        <v>371</v>
      </c>
      <c r="C76" s="1017" t="s">
        <v>152</v>
      </c>
      <c r="D76" s="10">
        <v>5</v>
      </c>
      <c r="E76" s="242">
        <v>103</v>
      </c>
      <c r="F76" s="11">
        <v>1</v>
      </c>
      <c r="G76" s="11">
        <v>44</v>
      </c>
      <c r="H76" s="11">
        <v>32</v>
      </c>
      <c r="I76" s="11">
        <v>26</v>
      </c>
      <c r="J76" s="11">
        <v>105</v>
      </c>
      <c r="K76" s="11">
        <v>36</v>
      </c>
      <c r="L76" s="11">
        <v>26</v>
      </c>
      <c r="M76" s="11">
        <v>0</v>
      </c>
      <c r="N76" s="11">
        <v>1</v>
      </c>
      <c r="O76" s="11">
        <v>3</v>
      </c>
      <c r="P76" s="11">
        <v>8</v>
      </c>
      <c r="Q76" s="11">
        <v>1</v>
      </c>
      <c r="R76" s="11">
        <v>14</v>
      </c>
      <c r="S76" s="243">
        <v>16</v>
      </c>
      <c r="T76" s="242">
        <v>1753</v>
      </c>
      <c r="U76" s="242">
        <v>3</v>
      </c>
      <c r="V76" s="11">
        <v>105</v>
      </c>
      <c r="W76" s="11">
        <v>13</v>
      </c>
      <c r="X76" s="11">
        <v>5</v>
      </c>
      <c r="Y76" s="11">
        <v>2</v>
      </c>
      <c r="Z76" s="11">
        <v>0</v>
      </c>
      <c r="AA76" s="11">
        <v>31</v>
      </c>
      <c r="AB76" s="12">
        <v>54</v>
      </c>
    </row>
    <row r="77" spans="1:28" ht="20.100000000000001" customHeight="1">
      <c r="A77" s="1147"/>
      <c r="B77" s="1134" t="s">
        <v>153</v>
      </c>
      <c r="C77" s="1135" t="s">
        <v>153</v>
      </c>
      <c r="D77" s="373">
        <v>0</v>
      </c>
      <c r="E77" s="219">
        <v>1</v>
      </c>
      <c r="F77" s="14">
        <v>0</v>
      </c>
      <c r="G77" s="14">
        <v>0</v>
      </c>
      <c r="H77" s="14">
        <v>1</v>
      </c>
      <c r="I77" s="14">
        <v>0</v>
      </c>
      <c r="J77" s="14">
        <v>1</v>
      </c>
      <c r="K77" s="14">
        <v>0</v>
      </c>
      <c r="L77" s="14">
        <v>1</v>
      </c>
      <c r="M77" s="14">
        <v>0</v>
      </c>
      <c r="N77" s="14">
        <v>0</v>
      </c>
      <c r="O77" s="14">
        <v>0</v>
      </c>
      <c r="P77" s="14">
        <v>0</v>
      </c>
      <c r="Q77" s="14">
        <v>0</v>
      </c>
      <c r="R77" s="14">
        <v>0</v>
      </c>
      <c r="S77" s="374">
        <v>0</v>
      </c>
      <c r="T77" s="219">
        <v>29</v>
      </c>
      <c r="U77" s="219">
        <v>0</v>
      </c>
      <c r="V77" s="14">
        <v>1</v>
      </c>
      <c r="W77" s="14">
        <v>1</v>
      </c>
      <c r="X77" s="14">
        <v>0</v>
      </c>
      <c r="Y77" s="14">
        <v>0</v>
      </c>
      <c r="Z77" s="14">
        <v>0</v>
      </c>
      <c r="AA77" s="14">
        <v>0</v>
      </c>
      <c r="AB77" s="15">
        <v>0</v>
      </c>
    </row>
    <row r="78" spans="1:28" ht="23.1" customHeight="1" thickBot="1">
      <c r="A78" s="1148"/>
      <c r="B78" s="1132" t="s">
        <v>73</v>
      </c>
      <c r="C78" s="1133"/>
      <c r="D78" s="401">
        <v>90</v>
      </c>
      <c r="E78" s="402">
        <v>1822</v>
      </c>
      <c r="F78" s="402">
        <v>625</v>
      </c>
      <c r="G78" s="402">
        <v>529</v>
      </c>
      <c r="H78" s="402">
        <v>367</v>
      </c>
      <c r="I78" s="402">
        <v>301</v>
      </c>
      <c r="J78" s="402">
        <v>1825</v>
      </c>
      <c r="K78" s="402">
        <v>407</v>
      </c>
      <c r="L78" s="402">
        <v>558</v>
      </c>
      <c r="M78" s="402">
        <v>235</v>
      </c>
      <c r="N78" s="402">
        <v>8</v>
      </c>
      <c r="O78" s="402">
        <v>12</v>
      </c>
      <c r="P78" s="402">
        <v>52</v>
      </c>
      <c r="Q78" s="402">
        <v>14</v>
      </c>
      <c r="R78" s="402">
        <v>365</v>
      </c>
      <c r="S78" s="403">
        <v>174</v>
      </c>
      <c r="T78" s="402">
        <v>38397</v>
      </c>
      <c r="U78" s="402">
        <v>87</v>
      </c>
      <c r="V78" s="406">
        <v>1825</v>
      </c>
      <c r="W78" s="406">
        <v>260</v>
      </c>
      <c r="X78" s="406">
        <v>61</v>
      </c>
      <c r="Y78" s="406">
        <v>84</v>
      </c>
      <c r="Z78" s="406">
        <v>0</v>
      </c>
      <c r="AA78" s="406">
        <v>587</v>
      </c>
      <c r="AB78" s="405">
        <v>833</v>
      </c>
    </row>
    <row r="79" spans="1:28" s="5" customFormat="1" ht="20.100000000000001" customHeight="1">
      <c r="A79" s="1136" t="s">
        <v>653</v>
      </c>
      <c r="B79" s="1137"/>
      <c r="C79" s="1138"/>
      <c r="D79" s="39">
        <v>39</v>
      </c>
      <c r="E79" s="40">
        <v>1403</v>
      </c>
      <c r="F79" s="40">
        <v>422</v>
      </c>
      <c r="G79" s="41">
        <v>369</v>
      </c>
      <c r="H79" s="41">
        <v>279</v>
      </c>
      <c r="I79" s="42">
        <v>333</v>
      </c>
      <c r="J79" s="42">
        <v>1358</v>
      </c>
      <c r="K79" s="42">
        <v>394</v>
      </c>
      <c r="L79" s="43">
        <v>419</v>
      </c>
      <c r="M79" s="42">
        <v>168</v>
      </c>
      <c r="N79" s="42">
        <v>11</v>
      </c>
      <c r="O79" s="43">
        <v>5</v>
      </c>
      <c r="P79" s="41">
        <v>34</v>
      </c>
      <c r="Q79" s="41">
        <v>4</v>
      </c>
      <c r="R79" s="40">
        <v>195</v>
      </c>
      <c r="S79" s="400">
        <v>128</v>
      </c>
      <c r="T79" s="247">
        <v>24916</v>
      </c>
      <c r="U79" s="43">
        <v>84</v>
      </c>
      <c r="V79" s="42">
        <v>1358</v>
      </c>
      <c r="W79" s="43">
        <v>155</v>
      </c>
      <c r="X79" s="43">
        <v>34</v>
      </c>
      <c r="Y79" s="40">
        <v>62</v>
      </c>
      <c r="Z79" s="41">
        <v>3</v>
      </c>
      <c r="AA79" s="41">
        <v>402</v>
      </c>
      <c r="AB79" s="41">
        <v>702</v>
      </c>
    </row>
    <row r="80" spans="1:28" s="5" customFormat="1" ht="20.100000000000001" customHeight="1" thickBot="1">
      <c r="A80" s="1141" t="s">
        <v>584</v>
      </c>
      <c r="B80" s="1141"/>
      <c r="C80" s="1142"/>
      <c r="D80" s="44">
        <v>42</v>
      </c>
      <c r="E80" s="45">
        <v>1151</v>
      </c>
      <c r="F80" s="45">
        <v>439</v>
      </c>
      <c r="G80" s="46">
        <v>298</v>
      </c>
      <c r="H80" s="46">
        <v>262</v>
      </c>
      <c r="I80" s="46">
        <v>152</v>
      </c>
      <c r="J80" s="46">
        <v>1147</v>
      </c>
      <c r="K80" s="46">
        <v>353</v>
      </c>
      <c r="L80" s="45">
        <v>350</v>
      </c>
      <c r="M80" s="46">
        <v>217</v>
      </c>
      <c r="N80" s="46">
        <v>14</v>
      </c>
      <c r="O80" s="45">
        <v>12</v>
      </c>
      <c r="P80" s="46">
        <v>48</v>
      </c>
      <c r="Q80" s="46">
        <v>0</v>
      </c>
      <c r="R80" s="45">
        <v>87</v>
      </c>
      <c r="S80" s="245">
        <v>66</v>
      </c>
      <c r="T80" s="248">
        <v>24114</v>
      </c>
      <c r="U80" s="45">
        <v>46</v>
      </c>
      <c r="V80" s="46">
        <v>1147</v>
      </c>
      <c r="W80" s="45">
        <v>229</v>
      </c>
      <c r="X80" s="45">
        <v>25</v>
      </c>
      <c r="Y80" s="45">
        <v>22</v>
      </c>
      <c r="Z80" s="46">
        <v>2</v>
      </c>
      <c r="AA80" s="46">
        <v>337</v>
      </c>
      <c r="AB80" s="46">
        <v>532</v>
      </c>
    </row>
  </sheetData>
  <mergeCells count="95">
    <mergeCell ref="R4:R5"/>
    <mergeCell ref="B15:B16"/>
    <mergeCell ref="B17:C17"/>
    <mergeCell ref="B7:B8"/>
    <mergeCell ref="B9:C9"/>
    <mergeCell ref="B10:C10"/>
    <mergeCell ref="B12:C12"/>
    <mergeCell ref="D4:D5"/>
    <mergeCell ref="E4:I4"/>
    <mergeCell ref="J4:Q4"/>
    <mergeCell ref="K45:K46"/>
    <mergeCell ref="J45:J46"/>
    <mergeCell ref="S45:S46"/>
    <mergeCell ref="T45:T46"/>
    <mergeCell ref="F45:F46"/>
    <mergeCell ref="G45:G46"/>
    <mergeCell ref="H45:H46"/>
    <mergeCell ref="I45:I46"/>
    <mergeCell ref="L45:Q45"/>
    <mergeCell ref="R45:R46"/>
    <mergeCell ref="E45:E46"/>
    <mergeCell ref="B33:C33"/>
    <mergeCell ref="B34:C34"/>
    <mergeCell ref="B35:C35"/>
    <mergeCell ref="B36:C36"/>
    <mergeCell ref="B37:C37"/>
    <mergeCell ref="Y45:Y46"/>
    <mergeCell ref="Z45:Z46"/>
    <mergeCell ref="AA45:AA46"/>
    <mergeCell ref="V44:AB44"/>
    <mergeCell ref="AB45:AB46"/>
    <mergeCell ref="V45:V46"/>
    <mergeCell ref="W45:W46"/>
    <mergeCell ref="X45:X46"/>
    <mergeCell ref="U44:U46"/>
    <mergeCell ref="A80:C80"/>
    <mergeCell ref="A71:A78"/>
    <mergeCell ref="B71:C71"/>
    <mergeCell ref="B72:B73"/>
    <mergeCell ref="B74:C74"/>
    <mergeCell ref="B75:C75"/>
    <mergeCell ref="B76:C76"/>
    <mergeCell ref="B77:C77"/>
    <mergeCell ref="B78:C78"/>
    <mergeCell ref="B62:C62"/>
    <mergeCell ref="B54:C54"/>
    <mergeCell ref="A47:A54"/>
    <mergeCell ref="D44:D46"/>
    <mergeCell ref="E44:I44"/>
    <mergeCell ref="J44:T44"/>
    <mergeCell ref="A79:C79"/>
    <mergeCell ref="A55:A62"/>
    <mergeCell ref="B55:C55"/>
    <mergeCell ref="B56:B57"/>
    <mergeCell ref="B58:C58"/>
    <mergeCell ref="B59:C59"/>
    <mergeCell ref="B60:C60"/>
    <mergeCell ref="B61:C61"/>
    <mergeCell ref="A6:A13"/>
    <mergeCell ref="A14:A21"/>
    <mergeCell ref="B48:B49"/>
    <mergeCell ref="B30:C30"/>
    <mergeCell ref="A30:A37"/>
    <mergeCell ref="B21:C21"/>
    <mergeCell ref="B31:B32"/>
    <mergeCell ref="B18:C18"/>
    <mergeCell ref="B19:C19"/>
    <mergeCell ref="B20:C20"/>
    <mergeCell ref="B6:C6"/>
    <mergeCell ref="B14:C14"/>
    <mergeCell ref="B13:C13"/>
    <mergeCell ref="B11:C11"/>
    <mergeCell ref="A22:A29"/>
    <mergeCell ref="B22:C22"/>
    <mergeCell ref="B23:B24"/>
    <mergeCell ref="B25:C25"/>
    <mergeCell ref="B26:C26"/>
    <mergeCell ref="B27:C27"/>
    <mergeCell ref="B28:C28"/>
    <mergeCell ref="B29:C29"/>
    <mergeCell ref="A63:A70"/>
    <mergeCell ref="B63:C63"/>
    <mergeCell ref="B64:B65"/>
    <mergeCell ref="B66:C66"/>
    <mergeCell ref="B67:C67"/>
    <mergeCell ref="B68:C68"/>
    <mergeCell ref="B69:C69"/>
    <mergeCell ref="B70:C70"/>
    <mergeCell ref="B50:C50"/>
    <mergeCell ref="B51:C51"/>
    <mergeCell ref="B52:C52"/>
    <mergeCell ref="B53:C53"/>
    <mergeCell ref="A38:C38"/>
    <mergeCell ref="B47:C47"/>
    <mergeCell ref="A39:C39"/>
  </mergeCells>
  <phoneticPr fontId="2"/>
  <pageMargins left="0.59055118110236227" right="0.51181102362204722" top="0.86614173228346458" bottom="0.74803149606299213" header="0.31496062992125984" footer="0.31496062992125984"/>
  <pageSetup paperSize="9" scale="62" fitToHeight="0" orientation="landscape" horizontalDpi="300" verticalDpi="300" r:id="rId1"/>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U56"/>
  <sheetViews>
    <sheetView view="pageBreakPreview" zoomScale="75" zoomScaleNormal="80" zoomScaleSheetLayoutView="75" workbookViewId="0">
      <pane xSplit="3" ySplit="5" topLeftCell="D6" activePane="bottomRight" state="frozen"/>
      <selection activeCell="L21" sqref="L21"/>
      <selection pane="topRight" activeCell="L21" sqref="L21"/>
      <selection pane="bottomLeft" activeCell="L21" sqref="L21"/>
      <selection pane="bottomRight"/>
    </sheetView>
  </sheetViews>
  <sheetFormatPr defaultRowHeight="15" customHeight="1"/>
  <cols>
    <col min="1" max="1" width="5.125" style="113" customWidth="1"/>
    <col min="2" max="2" width="3.625" style="113" customWidth="1"/>
    <col min="3" max="3" width="17.625" style="113" customWidth="1"/>
    <col min="4" max="4" width="10.625" style="286" customWidth="1"/>
    <col min="5" max="5" width="9.75" style="286" customWidth="1"/>
    <col min="6" max="7" width="10.5" style="286" customWidth="1"/>
    <col min="8" max="8" width="9.875" style="286" customWidth="1"/>
    <col min="9" max="9" width="9.125" style="286" customWidth="1"/>
    <col min="10" max="21" width="10.5" style="286" customWidth="1"/>
    <col min="22" max="16384" width="9" style="286"/>
  </cols>
  <sheetData>
    <row r="1" spans="1:21" s="113" customFormat="1" ht="15" customHeight="1">
      <c r="A1" s="232" t="s">
        <v>402</v>
      </c>
      <c r="B1" s="5"/>
      <c r="C1" s="5"/>
      <c r="D1" s="5"/>
      <c r="E1" s="5"/>
      <c r="F1" s="5"/>
      <c r="G1" s="5"/>
      <c r="H1" s="5"/>
      <c r="I1" s="5"/>
      <c r="J1" s="5"/>
      <c r="K1" s="5"/>
      <c r="L1" s="5"/>
      <c r="M1" s="5"/>
      <c r="N1" s="5"/>
      <c r="O1" s="5"/>
      <c r="P1" s="5"/>
      <c r="Q1" s="5"/>
      <c r="R1" s="5"/>
      <c r="S1" s="5"/>
      <c r="T1" s="5"/>
      <c r="U1" s="5"/>
    </row>
    <row r="2" spans="1:21" s="113" customFormat="1" ht="9.9499999999999993" customHeight="1">
      <c r="A2" s="5"/>
      <c r="B2" s="5"/>
      <c r="C2" s="5"/>
      <c r="D2" s="5"/>
      <c r="E2" s="5"/>
      <c r="F2" s="5"/>
      <c r="G2" s="5"/>
      <c r="H2" s="5"/>
      <c r="I2" s="5"/>
      <c r="J2" s="5"/>
      <c r="K2" s="5"/>
      <c r="L2" s="5"/>
      <c r="M2" s="5"/>
      <c r="N2" s="5"/>
      <c r="O2" s="5"/>
      <c r="P2" s="5"/>
      <c r="Q2" s="5"/>
      <c r="R2" s="5"/>
      <c r="S2" s="5"/>
      <c r="T2" s="5"/>
      <c r="U2" s="5"/>
    </row>
    <row r="3" spans="1:21" s="113" customFormat="1" ht="15" customHeight="1" thickBot="1">
      <c r="A3" s="230" t="s">
        <v>403</v>
      </c>
      <c r="B3" s="5"/>
      <c r="C3" s="5"/>
      <c r="D3" s="5"/>
      <c r="E3" s="5"/>
      <c r="F3" s="5"/>
      <c r="G3" s="5"/>
      <c r="H3" s="5"/>
      <c r="I3" s="5"/>
      <c r="J3" s="5"/>
      <c r="K3" s="5"/>
      <c r="L3" s="5"/>
      <c r="M3" s="5"/>
      <c r="N3" s="5"/>
      <c r="O3" s="5"/>
      <c r="P3" s="5"/>
      <c r="Q3" s="5"/>
      <c r="R3" s="5"/>
      <c r="S3" s="5"/>
      <c r="T3" s="5"/>
      <c r="U3" s="231" t="s">
        <v>627</v>
      </c>
    </row>
    <row r="4" spans="1:21" s="113" customFormat="1" ht="17.100000000000001" customHeight="1">
      <c r="A4" s="6"/>
      <c r="B4" s="6"/>
      <c r="C4" s="49"/>
      <c r="D4" s="1178" t="s">
        <v>73</v>
      </c>
      <c r="E4" s="1182" t="s">
        <v>404</v>
      </c>
      <c r="F4" s="1184" t="s">
        <v>405</v>
      </c>
      <c r="G4" s="1185"/>
      <c r="H4" s="1185"/>
      <c r="I4" s="1186"/>
      <c r="J4" s="1180" t="s">
        <v>406</v>
      </c>
      <c r="K4" s="1181"/>
      <c r="L4" s="1181"/>
      <c r="M4" s="1181"/>
      <c r="N4" s="1181"/>
      <c r="O4" s="1187"/>
      <c r="P4" s="1188" t="s">
        <v>407</v>
      </c>
      <c r="Q4" s="1180" t="s">
        <v>408</v>
      </c>
      <c r="R4" s="1181"/>
      <c r="S4" s="1181"/>
      <c r="T4" s="1181"/>
      <c r="U4" s="1181"/>
    </row>
    <row r="5" spans="1:21" s="113" customFormat="1" ht="30" customHeight="1" thickBot="1">
      <c r="A5" s="315"/>
      <c r="B5" s="315"/>
      <c r="C5" s="50"/>
      <c r="D5" s="1179"/>
      <c r="E5" s="1183"/>
      <c r="F5" s="355" t="s">
        <v>73</v>
      </c>
      <c r="G5" s="356" t="s">
        <v>409</v>
      </c>
      <c r="H5" s="357" t="s">
        <v>410</v>
      </c>
      <c r="I5" s="358" t="s">
        <v>24</v>
      </c>
      <c r="J5" s="355" t="s">
        <v>73</v>
      </c>
      <c r="K5" s="359" t="s">
        <v>411</v>
      </c>
      <c r="L5" s="359" t="s">
        <v>412</v>
      </c>
      <c r="M5" s="359" t="s">
        <v>413</v>
      </c>
      <c r="N5" s="359" t="s">
        <v>414</v>
      </c>
      <c r="O5" s="357" t="s">
        <v>415</v>
      </c>
      <c r="P5" s="1189"/>
      <c r="Q5" s="358" t="s">
        <v>73</v>
      </c>
      <c r="R5" s="360" t="s">
        <v>79</v>
      </c>
      <c r="S5" s="728" t="s">
        <v>668</v>
      </c>
      <c r="T5" s="357" t="s">
        <v>669</v>
      </c>
      <c r="U5" s="361" t="s">
        <v>416</v>
      </c>
    </row>
    <row r="6" spans="1:21" ht="15.95" customHeight="1">
      <c r="A6" s="1146" t="s">
        <v>92</v>
      </c>
      <c r="B6" s="1176" t="s">
        <v>419</v>
      </c>
      <c r="C6" s="1177"/>
      <c r="D6" s="441">
        <v>29119</v>
      </c>
      <c r="E6" s="137">
        <v>5785</v>
      </c>
      <c r="F6" s="103">
        <v>2977</v>
      </c>
      <c r="G6" s="103">
        <v>2393</v>
      </c>
      <c r="H6" s="103">
        <v>104</v>
      </c>
      <c r="I6" s="103">
        <v>480</v>
      </c>
      <c r="J6" s="103">
        <v>14646</v>
      </c>
      <c r="K6" s="103">
        <v>608</v>
      </c>
      <c r="L6" s="103">
        <v>3933</v>
      </c>
      <c r="M6" s="103">
        <v>778</v>
      </c>
      <c r="N6" s="103">
        <v>454</v>
      </c>
      <c r="O6" s="103">
        <v>8873</v>
      </c>
      <c r="P6" s="103">
        <v>255</v>
      </c>
      <c r="Q6" s="103">
        <v>5456</v>
      </c>
      <c r="R6" s="103">
        <v>3</v>
      </c>
      <c r="S6" s="103">
        <v>3213</v>
      </c>
      <c r="T6" s="103">
        <v>2174</v>
      </c>
      <c r="U6" s="104">
        <v>66</v>
      </c>
    </row>
    <row r="7" spans="1:21" ht="15.95" customHeight="1">
      <c r="A7" s="1147"/>
      <c r="B7" s="412"/>
      <c r="C7" s="362" t="s">
        <v>417</v>
      </c>
      <c r="D7" s="441">
        <v>10360</v>
      </c>
      <c r="E7" s="137">
        <v>2301</v>
      </c>
      <c r="F7" s="103">
        <v>1091</v>
      </c>
      <c r="G7" s="103">
        <v>750</v>
      </c>
      <c r="H7" s="103">
        <v>81</v>
      </c>
      <c r="I7" s="103">
        <v>260</v>
      </c>
      <c r="J7" s="103">
        <v>3919</v>
      </c>
      <c r="K7" s="103">
        <v>222</v>
      </c>
      <c r="L7" s="103">
        <v>166</v>
      </c>
      <c r="M7" s="103">
        <v>388</v>
      </c>
      <c r="N7" s="103">
        <v>229</v>
      </c>
      <c r="O7" s="103">
        <v>2914</v>
      </c>
      <c r="P7" s="103">
        <v>145</v>
      </c>
      <c r="Q7" s="103">
        <v>2904</v>
      </c>
      <c r="R7" s="103">
        <v>0</v>
      </c>
      <c r="S7" s="103">
        <v>1682</v>
      </c>
      <c r="T7" s="103">
        <v>1189</v>
      </c>
      <c r="U7" s="104">
        <v>33</v>
      </c>
    </row>
    <row r="8" spans="1:21" ht="15.95" customHeight="1">
      <c r="A8" s="1147"/>
      <c r="B8" s="414"/>
      <c r="C8" s="363" t="s">
        <v>418</v>
      </c>
      <c r="D8" s="442">
        <v>1818</v>
      </c>
      <c r="E8" s="144">
        <v>332</v>
      </c>
      <c r="F8" s="114">
        <v>155</v>
      </c>
      <c r="G8" s="114">
        <v>94</v>
      </c>
      <c r="H8" s="114">
        <v>5</v>
      </c>
      <c r="I8" s="114">
        <v>56</v>
      </c>
      <c r="J8" s="114">
        <v>786</v>
      </c>
      <c r="K8" s="114">
        <v>49</v>
      </c>
      <c r="L8" s="114">
        <v>5</v>
      </c>
      <c r="M8" s="114">
        <v>125</v>
      </c>
      <c r="N8" s="114">
        <v>61</v>
      </c>
      <c r="O8" s="114">
        <v>546</v>
      </c>
      <c r="P8" s="114">
        <v>6</v>
      </c>
      <c r="Q8" s="114">
        <v>539</v>
      </c>
      <c r="R8" s="114">
        <v>0</v>
      </c>
      <c r="S8" s="114">
        <v>381</v>
      </c>
      <c r="T8" s="114">
        <v>156</v>
      </c>
      <c r="U8" s="115">
        <v>2</v>
      </c>
    </row>
    <row r="9" spans="1:21" ht="15.95" customHeight="1">
      <c r="A9" s="1147"/>
      <c r="B9" s="1176" t="s">
        <v>420</v>
      </c>
      <c r="C9" s="1177"/>
      <c r="D9" s="441">
        <v>29297</v>
      </c>
      <c r="E9" s="137">
        <v>16885</v>
      </c>
      <c r="F9" s="103">
        <v>405</v>
      </c>
      <c r="G9" s="103">
        <v>397</v>
      </c>
      <c r="H9" s="103">
        <v>0</v>
      </c>
      <c r="I9" s="103">
        <v>8</v>
      </c>
      <c r="J9" s="103">
        <v>5012</v>
      </c>
      <c r="K9" s="103">
        <v>5</v>
      </c>
      <c r="L9" s="103">
        <v>0</v>
      </c>
      <c r="M9" s="103">
        <v>17</v>
      </c>
      <c r="N9" s="103">
        <v>7</v>
      </c>
      <c r="O9" s="103">
        <v>4983</v>
      </c>
      <c r="P9" s="103">
        <v>152</v>
      </c>
      <c r="Q9" s="103">
        <v>6843</v>
      </c>
      <c r="R9" s="103">
        <v>3</v>
      </c>
      <c r="S9" s="103">
        <v>907</v>
      </c>
      <c r="T9" s="103">
        <v>5815</v>
      </c>
      <c r="U9" s="104">
        <v>118</v>
      </c>
    </row>
    <row r="10" spans="1:21" ht="15.95" customHeight="1">
      <c r="A10" s="1147"/>
      <c r="B10" s="412"/>
      <c r="C10" s="362" t="s">
        <v>417</v>
      </c>
      <c r="D10" s="441">
        <v>11128</v>
      </c>
      <c r="E10" s="137">
        <v>6672</v>
      </c>
      <c r="F10" s="103">
        <v>83</v>
      </c>
      <c r="G10" s="103">
        <v>79</v>
      </c>
      <c r="H10" s="103">
        <v>0</v>
      </c>
      <c r="I10" s="103">
        <v>4</v>
      </c>
      <c r="J10" s="103">
        <v>584</v>
      </c>
      <c r="K10" s="103">
        <v>5</v>
      </c>
      <c r="L10" s="103">
        <v>0</v>
      </c>
      <c r="M10" s="103">
        <v>16</v>
      </c>
      <c r="N10" s="103">
        <v>5</v>
      </c>
      <c r="O10" s="103">
        <v>558</v>
      </c>
      <c r="P10" s="103">
        <v>60</v>
      </c>
      <c r="Q10" s="103">
        <v>3729</v>
      </c>
      <c r="R10" s="103">
        <v>0</v>
      </c>
      <c r="S10" s="103">
        <v>521</v>
      </c>
      <c r="T10" s="103">
        <v>3138</v>
      </c>
      <c r="U10" s="104">
        <v>70</v>
      </c>
    </row>
    <row r="11" spans="1:21" ht="15.95" customHeight="1">
      <c r="A11" s="1147"/>
      <c r="B11" s="414"/>
      <c r="C11" s="363" t="s">
        <v>418</v>
      </c>
      <c r="D11" s="442">
        <v>1610</v>
      </c>
      <c r="E11" s="144">
        <v>893</v>
      </c>
      <c r="F11" s="114">
        <v>16</v>
      </c>
      <c r="G11" s="114">
        <v>16</v>
      </c>
      <c r="H11" s="114">
        <v>0</v>
      </c>
      <c r="I11" s="114">
        <v>0</v>
      </c>
      <c r="J11" s="114">
        <v>202</v>
      </c>
      <c r="K11" s="114">
        <v>0</v>
      </c>
      <c r="L11" s="114">
        <v>0</v>
      </c>
      <c r="M11" s="114">
        <v>0</v>
      </c>
      <c r="N11" s="114">
        <v>0</v>
      </c>
      <c r="O11" s="114">
        <v>202</v>
      </c>
      <c r="P11" s="114">
        <v>0</v>
      </c>
      <c r="Q11" s="114">
        <v>499</v>
      </c>
      <c r="R11" s="114">
        <v>0</v>
      </c>
      <c r="S11" s="114">
        <v>141</v>
      </c>
      <c r="T11" s="114">
        <v>358</v>
      </c>
      <c r="U11" s="115">
        <v>0</v>
      </c>
    </row>
    <row r="12" spans="1:21" ht="15.95" customHeight="1">
      <c r="A12" s="1147"/>
      <c r="B12" s="1176" t="s">
        <v>24</v>
      </c>
      <c r="C12" s="1177"/>
      <c r="D12" s="441">
        <v>37583</v>
      </c>
      <c r="E12" s="137">
        <v>23781</v>
      </c>
      <c r="F12" s="103">
        <v>142</v>
      </c>
      <c r="G12" s="103">
        <v>139</v>
      </c>
      <c r="H12" s="103">
        <v>1</v>
      </c>
      <c r="I12" s="103">
        <v>2</v>
      </c>
      <c r="J12" s="103">
        <v>2047</v>
      </c>
      <c r="K12" s="103">
        <v>0</v>
      </c>
      <c r="L12" s="103">
        <v>0</v>
      </c>
      <c r="M12" s="103">
        <v>0</v>
      </c>
      <c r="N12" s="103">
        <v>0</v>
      </c>
      <c r="O12" s="103">
        <v>2047</v>
      </c>
      <c r="P12" s="103">
        <v>242</v>
      </c>
      <c r="Q12" s="103">
        <v>11371</v>
      </c>
      <c r="R12" s="103">
        <v>2</v>
      </c>
      <c r="S12" s="103">
        <v>2135</v>
      </c>
      <c r="T12" s="103">
        <v>9087</v>
      </c>
      <c r="U12" s="104">
        <v>147</v>
      </c>
    </row>
    <row r="13" spans="1:21" ht="15.95" customHeight="1">
      <c r="A13" s="1147"/>
      <c r="B13" s="412"/>
      <c r="C13" s="362" t="s">
        <v>417</v>
      </c>
      <c r="D13" s="441">
        <v>20615</v>
      </c>
      <c r="E13" s="137">
        <v>13342</v>
      </c>
      <c r="F13" s="103">
        <v>64</v>
      </c>
      <c r="G13" s="103">
        <v>63</v>
      </c>
      <c r="H13" s="103">
        <v>0</v>
      </c>
      <c r="I13" s="103">
        <v>1</v>
      </c>
      <c r="J13" s="103">
        <v>1273</v>
      </c>
      <c r="K13" s="103">
        <v>0</v>
      </c>
      <c r="L13" s="103">
        <v>0</v>
      </c>
      <c r="M13" s="103">
        <v>0</v>
      </c>
      <c r="N13" s="103">
        <v>0</v>
      </c>
      <c r="O13" s="103">
        <v>1273</v>
      </c>
      <c r="P13" s="103">
        <v>98</v>
      </c>
      <c r="Q13" s="103">
        <v>5838</v>
      </c>
      <c r="R13" s="103">
        <v>0</v>
      </c>
      <c r="S13" s="103">
        <v>1082</v>
      </c>
      <c r="T13" s="103">
        <v>4673</v>
      </c>
      <c r="U13" s="104">
        <v>83</v>
      </c>
    </row>
    <row r="14" spans="1:21" ht="15.95" customHeight="1">
      <c r="A14" s="1147"/>
      <c r="B14" s="412"/>
      <c r="C14" s="364" t="s">
        <v>418</v>
      </c>
      <c r="D14" s="443">
        <v>1796</v>
      </c>
      <c r="E14" s="179">
        <v>1068</v>
      </c>
      <c r="F14" s="224">
        <v>8</v>
      </c>
      <c r="G14" s="224">
        <v>8</v>
      </c>
      <c r="H14" s="224">
        <v>0</v>
      </c>
      <c r="I14" s="224">
        <v>0</v>
      </c>
      <c r="J14" s="224">
        <v>132</v>
      </c>
      <c r="K14" s="224">
        <v>0</v>
      </c>
      <c r="L14" s="224">
        <v>0</v>
      </c>
      <c r="M14" s="224">
        <v>0</v>
      </c>
      <c r="N14" s="224">
        <v>0</v>
      </c>
      <c r="O14" s="224">
        <v>132</v>
      </c>
      <c r="P14" s="224">
        <v>2</v>
      </c>
      <c r="Q14" s="224">
        <v>586</v>
      </c>
      <c r="R14" s="224">
        <v>0</v>
      </c>
      <c r="S14" s="224">
        <v>215</v>
      </c>
      <c r="T14" s="224">
        <v>364</v>
      </c>
      <c r="U14" s="171">
        <v>7</v>
      </c>
    </row>
    <row r="15" spans="1:21" ht="15.95" customHeight="1">
      <c r="A15" s="1147"/>
      <c r="B15" s="1176" t="s">
        <v>73</v>
      </c>
      <c r="C15" s="1177"/>
      <c r="D15" s="441">
        <v>95999</v>
      </c>
      <c r="E15" s="409">
        <v>46451</v>
      </c>
      <c r="F15" s="122">
        <v>3524</v>
      </c>
      <c r="G15" s="122">
        <v>2929</v>
      </c>
      <c r="H15" s="122">
        <v>105</v>
      </c>
      <c r="I15" s="122">
        <v>490</v>
      </c>
      <c r="J15" s="122">
        <v>21705</v>
      </c>
      <c r="K15" s="122">
        <v>613</v>
      </c>
      <c r="L15" s="122">
        <v>3933</v>
      </c>
      <c r="M15" s="122">
        <v>795</v>
      </c>
      <c r="N15" s="122">
        <v>461</v>
      </c>
      <c r="O15" s="122">
        <v>15903</v>
      </c>
      <c r="P15" s="122">
        <v>649</v>
      </c>
      <c r="Q15" s="122">
        <v>23670</v>
      </c>
      <c r="R15" s="122">
        <v>8</v>
      </c>
      <c r="S15" s="122">
        <v>6255</v>
      </c>
      <c r="T15" s="122">
        <v>17076</v>
      </c>
      <c r="U15" s="121">
        <v>331</v>
      </c>
    </row>
    <row r="16" spans="1:21" ht="15.95" customHeight="1">
      <c r="A16" s="1147"/>
      <c r="B16" s="412"/>
      <c r="C16" s="362" t="s">
        <v>417</v>
      </c>
      <c r="D16" s="441">
        <v>42103</v>
      </c>
      <c r="E16" s="137">
        <v>22315</v>
      </c>
      <c r="F16" s="103">
        <v>1238</v>
      </c>
      <c r="G16" s="103">
        <v>892</v>
      </c>
      <c r="H16" s="103">
        <v>81</v>
      </c>
      <c r="I16" s="103">
        <v>265</v>
      </c>
      <c r="J16" s="103">
        <v>5776</v>
      </c>
      <c r="K16" s="103">
        <v>227</v>
      </c>
      <c r="L16" s="103">
        <v>166</v>
      </c>
      <c r="M16" s="103">
        <v>404</v>
      </c>
      <c r="N16" s="103">
        <v>234</v>
      </c>
      <c r="O16" s="103">
        <v>4745</v>
      </c>
      <c r="P16" s="103">
        <v>303</v>
      </c>
      <c r="Q16" s="103">
        <v>12471</v>
      </c>
      <c r="R16" s="103">
        <v>0</v>
      </c>
      <c r="S16" s="103">
        <v>3285</v>
      </c>
      <c r="T16" s="103">
        <v>9000</v>
      </c>
      <c r="U16" s="104">
        <v>186</v>
      </c>
    </row>
    <row r="17" spans="1:21" ht="15.95" customHeight="1" thickBot="1">
      <c r="A17" s="1148"/>
      <c r="B17" s="413"/>
      <c r="C17" s="410" t="s">
        <v>418</v>
      </c>
      <c r="D17" s="444">
        <v>5224</v>
      </c>
      <c r="E17" s="185">
        <v>2293</v>
      </c>
      <c r="F17" s="118">
        <v>179</v>
      </c>
      <c r="G17" s="118">
        <v>118</v>
      </c>
      <c r="H17" s="118">
        <v>5</v>
      </c>
      <c r="I17" s="118">
        <v>56</v>
      </c>
      <c r="J17" s="118">
        <v>1120</v>
      </c>
      <c r="K17" s="118">
        <v>49</v>
      </c>
      <c r="L17" s="118">
        <v>5</v>
      </c>
      <c r="M17" s="118">
        <v>125</v>
      </c>
      <c r="N17" s="118">
        <v>61</v>
      </c>
      <c r="O17" s="118">
        <v>880</v>
      </c>
      <c r="P17" s="118">
        <v>8</v>
      </c>
      <c r="Q17" s="118">
        <v>1624</v>
      </c>
      <c r="R17" s="118">
        <v>0</v>
      </c>
      <c r="S17" s="118">
        <v>737</v>
      </c>
      <c r="T17" s="118">
        <v>878</v>
      </c>
      <c r="U17" s="119">
        <v>9</v>
      </c>
    </row>
    <row r="18" spans="1:21" ht="15.95" customHeight="1">
      <c r="A18" s="1146" t="s">
        <v>206</v>
      </c>
      <c r="B18" s="1190" t="s">
        <v>419</v>
      </c>
      <c r="C18" s="1191"/>
      <c r="D18" s="442">
        <v>14780</v>
      </c>
      <c r="E18" s="144">
        <v>0</v>
      </c>
      <c r="F18" s="114">
        <v>1467</v>
      </c>
      <c r="G18" s="114">
        <v>1137</v>
      </c>
      <c r="H18" s="114">
        <v>15</v>
      </c>
      <c r="I18" s="114">
        <v>315</v>
      </c>
      <c r="J18" s="114">
        <v>9367</v>
      </c>
      <c r="K18" s="114">
        <v>321</v>
      </c>
      <c r="L18" s="114">
        <v>3650</v>
      </c>
      <c r="M18" s="114">
        <v>1717</v>
      </c>
      <c r="N18" s="114">
        <v>67</v>
      </c>
      <c r="O18" s="114">
        <v>3612</v>
      </c>
      <c r="P18" s="114">
        <v>16</v>
      </c>
      <c r="Q18" s="114">
        <v>3930</v>
      </c>
      <c r="R18" s="114">
        <v>6</v>
      </c>
      <c r="S18" s="114">
        <v>3221</v>
      </c>
      <c r="T18" s="114">
        <v>694</v>
      </c>
      <c r="U18" s="115">
        <v>9</v>
      </c>
    </row>
    <row r="19" spans="1:21" ht="15.95" customHeight="1">
      <c r="A19" s="1147"/>
      <c r="B19" s="412"/>
      <c r="C19" s="365" t="s">
        <v>417</v>
      </c>
      <c r="D19" s="441">
        <v>5016</v>
      </c>
      <c r="E19" s="137">
        <v>0</v>
      </c>
      <c r="F19" s="103">
        <v>876</v>
      </c>
      <c r="G19" s="103">
        <v>827</v>
      </c>
      <c r="H19" s="103">
        <v>10</v>
      </c>
      <c r="I19" s="103">
        <v>39</v>
      </c>
      <c r="J19" s="103">
        <v>2311</v>
      </c>
      <c r="K19" s="103">
        <v>120</v>
      </c>
      <c r="L19" s="103">
        <v>359</v>
      </c>
      <c r="M19" s="103">
        <v>734</v>
      </c>
      <c r="N19" s="103">
        <v>22</v>
      </c>
      <c r="O19" s="103">
        <v>1076</v>
      </c>
      <c r="P19" s="103">
        <v>11</v>
      </c>
      <c r="Q19" s="103">
        <v>1818</v>
      </c>
      <c r="R19" s="103">
        <v>5</v>
      </c>
      <c r="S19" s="103">
        <v>1519</v>
      </c>
      <c r="T19" s="103">
        <v>293</v>
      </c>
      <c r="U19" s="104">
        <v>1</v>
      </c>
    </row>
    <row r="20" spans="1:21" ht="15.95" customHeight="1">
      <c r="A20" s="1147"/>
      <c r="B20" s="414"/>
      <c r="C20" s="362" t="s">
        <v>418</v>
      </c>
      <c r="D20" s="442">
        <v>1409</v>
      </c>
      <c r="E20" s="144">
        <v>0</v>
      </c>
      <c r="F20" s="114">
        <v>145</v>
      </c>
      <c r="G20" s="114">
        <v>143</v>
      </c>
      <c r="H20" s="114">
        <v>1</v>
      </c>
      <c r="I20" s="114">
        <v>1</v>
      </c>
      <c r="J20" s="114">
        <v>570</v>
      </c>
      <c r="K20" s="114">
        <v>51</v>
      </c>
      <c r="L20" s="114">
        <v>49</v>
      </c>
      <c r="M20" s="114">
        <v>209</v>
      </c>
      <c r="N20" s="114">
        <v>14</v>
      </c>
      <c r="O20" s="114">
        <v>247</v>
      </c>
      <c r="P20" s="114">
        <v>0</v>
      </c>
      <c r="Q20" s="114">
        <v>694</v>
      </c>
      <c r="R20" s="114">
        <v>1</v>
      </c>
      <c r="S20" s="114">
        <v>519</v>
      </c>
      <c r="T20" s="114">
        <v>165</v>
      </c>
      <c r="U20" s="115">
        <v>9</v>
      </c>
    </row>
    <row r="21" spans="1:21" ht="15.95" customHeight="1">
      <c r="A21" s="1147"/>
      <c r="B21" s="1176" t="s">
        <v>420</v>
      </c>
      <c r="C21" s="1177"/>
      <c r="D21" s="441">
        <v>4364</v>
      </c>
      <c r="E21" s="137">
        <v>0</v>
      </c>
      <c r="F21" s="103">
        <v>166</v>
      </c>
      <c r="G21" s="103">
        <v>166</v>
      </c>
      <c r="H21" s="103">
        <v>0</v>
      </c>
      <c r="I21" s="103">
        <v>0</v>
      </c>
      <c r="J21" s="103">
        <v>2145</v>
      </c>
      <c r="K21" s="103">
        <v>0</v>
      </c>
      <c r="L21" s="103">
        <v>0</v>
      </c>
      <c r="M21" s="103">
        <v>0</v>
      </c>
      <c r="N21" s="103">
        <v>0</v>
      </c>
      <c r="O21" s="103">
        <v>2145</v>
      </c>
      <c r="P21" s="103">
        <v>0</v>
      </c>
      <c r="Q21" s="103">
        <v>2053</v>
      </c>
      <c r="R21" s="103">
        <v>2</v>
      </c>
      <c r="S21" s="103">
        <v>202</v>
      </c>
      <c r="T21" s="103">
        <v>1847</v>
      </c>
      <c r="U21" s="104">
        <v>2</v>
      </c>
    </row>
    <row r="22" spans="1:21" ht="15.95" customHeight="1">
      <c r="A22" s="1147"/>
      <c r="B22" s="412"/>
      <c r="C22" s="365" t="s">
        <v>417</v>
      </c>
      <c r="D22" s="441">
        <v>1216</v>
      </c>
      <c r="E22" s="137">
        <v>0</v>
      </c>
      <c r="F22" s="103">
        <v>108</v>
      </c>
      <c r="G22" s="103">
        <v>108</v>
      </c>
      <c r="H22" s="103">
        <v>0</v>
      </c>
      <c r="I22" s="103">
        <v>0</v>
      </c>
      <c r="J22" s="103">
        <v>290</v>
      </c>
      <c r="K22" s="103">
        <v>0</v>
      </c>
      <c r="L22" s="103">
        <v>0</v>
      </c>
      <c r="M22" s="103">
        <v>0</v>
      </c>
      <c r="N22" s="103">
        <v>0</v>
      </c>
      <c r="O22" s="103">
        <v>290</v>
      </c>
      <c r="P22" s="103">
        <v>0</v>
      </c>
      <c r="Q22" s="103">
        <v>818</v>
      </c>
      <c r="R22" s="103">
        <v>1</v>
      </c>
      <c r="S22" s="103">
        <v>74</v>
      </c>
      <c r="T22" s="103">
        <v>743</v>
      </c>
      <c r="U22" s="104">
        <v>0</v>
      </c>
    </row>
    <row r="23" spans="1:21" ht="15.95" customHeight="1">
      <c r="A23" s="1147"/>
      <c r="B23" s="414"/>
      <c r="C23" s="362" t="s">
        <v>418</v>
      </c>
      <c r="D23" s="442">
        <v>402</v>
      </c>
      <c r="E23" s="144">
        <v>0</v>
      </c>
      <c r="F23" s="114">
        <v>24</v>
      </c>
      <c r="G23" s="114">
        <v>24</v>
      </c>
      <c r="H23" s="114">
        <v>0</v>
      </c>
      <c r="I23" s="114">
        <v>0</v>
      </c>
      <c r="J23" s="114">
        <v>91</v>
      </c>
      <c r="K23" s="114">
        <v>0</v>
      </c>
      <c r="L23" s="114">
        <v>0</v>
      </c>
      <c r="M23" s="114">
        <v>0</v>
      </c>
      <c r="N23" s="114">
        <v>0</v>
      </c>
      <c r="O23" s="114">
        <v>91</v>
      </c>
      <c r="P23" s="114">
        <v>0</v>
      </c>
      <c r="Q23" s="114">
        <v>287</v>
      </c>
      <c r="R23" s="114">
        <v>0</v>
      </c>
      <c r="S23" s="114">
        <v>3</v>
      </c>
      <c r="T23" s="114">
        <v>284</v>
      </c>
      <c r="U23" s="115">
        <v>0</v>
      </c>
    </row>
    <row r="24" spans="1:21" ht="15.95" customHeight="1">
      <c r="A24" s="1147"/>
      <c r="B24" s="1176" t="s">
        <v>24</v>
      </c>
      <c r="C24" s="1177"/>
      <c r="D24" s="441">
        <v>1303</v>
      </c>
      <c r="E24" s="137">
        <v>0</v>
      </c>
      <c r="F24" s="103">
        <v>24</v>
      </c>
      <c r="G24" s="103">
        <v>24</v>
      </c>
      <c r="H24" s="103">
        <v>0</v>
      </c>
      <c r="I24" s="103">
        <v>0</v>
      </c>
      <c r="J24" s="103">
        <v>396</v>
      </c>
      <c r="K24" s="103">
        <v>0</v>
      </c>
      <c r="L24" s="103">
        <v>0</v>
      </c>
      <c r="M24" s="103">
        <v>0</v>
      </c>
      <c r="N24" s="103">
        <v>0</v>
      </c>
      <c r="O24" s="103">
        <v>396</v>
      </c>
      <c r="P24" s="103">
        <v>0</v>
      </c>
      <c r="Q24" s="103">
        <v>883</v>
      </c>
      <c r="R24" s="103">
        <v>8</v>
      </c>
      <c r="S24" s="103">
        <v>318</v>
      </c>
      <c r="T24" s="103">
        <v>557</v>
      </c>
      <c r="U24" s="104">
        <v>0</v>
      </c>
    </row>
    <row r="25" spans="1:21" ht="15.95" customHeight="1">
      <c r="A25" s="1147"/>
      <c r="B25" s="412"/>
      <c r="C25" s="365" t="s">
        <v>417</v>
      </c>
      <c r="D25" s="441">
        <v>847</v>
      </c>
      <c r="E25" s="137">
        <v>0</v>
      </c>
      <c r="F25" s="103">
        <v>18</v>
      </c>
      <c r="G25" s="103">
        <v>18</v>
      </c>
      <c r="H25" s="103">
        <v>0</v>
      </c>
      <c r="I25" s="103">
        <v>0</v>
      </c>
      <c r="J25" s="103">
        <v>208</v>
      </c>
      <c r="K25" s="103">
        <v>0</v>
      </c>
      <c r="L25" s="103">
        <v>0</v>
      </c>
      <c r="M25" s="103">
        <v>0</v>
      </c>
      <c r="N25" s="103">
        <v>0</v>
      </c>
      <c r="O25" s="103">
        <v>208</v>
      </c>
      <c r="P25" s="103">
        <v>0</v>
      </c>
      <c r="Q25" s="103">
        <v>621</v>
      </c>
      <c r="R25" s="103">
        <v>5</v>
      </c>
      <c r="S25" s="103">
        <v>207</v>
      </c>
      <c r="T25" s="103">
        <v>409</v>
      </c>
      <c r="U25" s="104">
        <v>0</v>
      </c>
    </row>
    <row r="26" spans="1:21" ht="15.95" customHeight="1">
      <c r="A26" s="1147"/>
      <c r="B26" s="412"/>
      <c r="C26" s="365" t="s">
        <v>418</v>
      </c>
      <c r="D26" s="443">
        <v>144</v>
      </c>
      <c r="E26" s="179">
        <v>0</v>
      </c>
      <c r="F26" s="224">
        <v>0</v>
      </c>
      <c r="G26" s="224">
        <v>0</v>
      </c>
      <c r="H26" s="224">
        <v>0</v>
      </c>
      <c r="I26" s="224">
        <v>0</v>
      </c>
      <c r="J26" s="224">
        <v>33</v>
      </c>
      <c r="K26" s="224">
        <v>0</v>
      </c>
      <c r="L26" s="224">
        <v>0</v>
      </c>
      <c r="M26" s="224">
        <v>0</v>
      </c>
      <c r="N26" s="224">
        <v>0</v>
      </c>
      <c r="O26" s="224">
        <v>33</v>
      </c>
      <c r="P26" s="224">
        <v>0</v>
      </c>
      <c r="Q26" s="224">
        <v>111</v>
      </c>
      <c r="R26" s="224">
        <v>0</v>
      </c>
      <c r="S26" s="224">
        <v>59</v>
      </c>
      <c r="T26" s="224">
        <v>52</v>
      </c>
      <c r="U26" s="171">
        <v>0</v>
      </c>
    </row>
    <row r="27" spans="1:21" ht="15.95" customHeight="1">
      <c r="A27" s="1147"/>
      <c r="B27" s="1176" t="s">
        <v>73</v>
      </c>
      <c r="C27" s="1177"/>
      <c r="D27" s="441">
        <v>20447</v>
      </c>
      <c r="E27" s="409">
        <v>0</v>
      </c>
      <c r="F27" s="122">
        <v>1657</v>
      </c>
      <c r="G27" s="122">
        <v>1327</v>
      </c>
      <c r="H27" s="122">
        <v>15</v>
      </c>
      <c r="I27" s="122">
        <v>315</v>
      </c>
      <c r="J27" s="122">
        <v>11908</v>
      </c>
      <c r="K27" s="122">
        <v>321</v>
      </c>
      <c r="L27" s="122">
        <v>3650</v>
      </c>
      <c r="M27" s="122">
        <v>1717</v>
      </c>
      <c r="N27" s="122">
        <v>67</v>
      </c>
      <c r="O27" s="122">
        <v>6153</v>
      </c>
      <c r="P27" s="122">
        <v>16</v>
      </c>
      <c r="Q27" s="122">
        <v>6866</v>
      </c>
      <c r="R27" s="122">
        <v>16</v>
      </c>
      <c r="S27" s="122">
        <v>3741</v>
      </c>
      <c r="T27" s="122">
        <v>3098</v>
      </c>
      <c r="U27" s="121">
        <v>11</v>
      </c>
    </row>
    <row r="28" spans="1:21" ht="15.95" customHeight="1">
      <c r="A28" s="1147"/>
      <c r="B28" s="412"/>
      <c r="C28" s="365" t="s">
        <v>417</v>
      </c>
      <c r="D28" s="441">
        <v>7079</v>
      </c>
      <c r="E28" s="137">
        <v>0</v>
      </c>
      <c r="F28" s="103">
        <v>1002</v>
      </c>
      <c r="G28" s="103">
        <v>953</v>
      </c>
      <c r="H28" s="103">
        <v>10</v>
      </c>
      <c r="I28" s="103">
        <v>39</v>
      </c>
      <c r="J28" s="103">
        <v>2809</v>
      </c>
      <c r="K28" s="103">
        <v>120</v>
      </c>
      <c r="L28" s="103">
        <v>359</v>
      </c>
      <c r="M28" s="103">
        <v>734</v>
      </c>
      <c r="N28" s="103">
        <v>22</v>
      </c>
      <c r="O28" s="103">
        <v>1574</v>
      </c>
      <c r="P28" s="103">
        <v>11</v>
      </c>
      <c r="Q28" s="103">
        <v>3257</v>
      </c>
      <c r="R28" s="103">
        <v>11</v>
      </c>
      <c r="S28" s="103">
        <v>1800</v>
      </c>
      <c r="T28" s="103">
        <v>1445</v>
      </c>
      <c r="U28" s="104">
        <v>1</v>
      </c>
    </row>
    <row r="29" spans="1:21" ht="15.95" customHeight="1" thickBot="1">
      <c r="A29" s="1148"/>
      <c r="B29" s="413"/>
      <c r="C29" s="366" t="s">
        <v>418</v>
      </c>
      <c r="D29" s="444">
        <v>1955</v>
      </c>
      <c r="E29" s="185">
        <v>0</v>
      </c>
      <c r="F29" s="118">
        <v>169</v>
      </c>
      <c r="G29" s="118">
        <v>167</v>
      </c>
      <c r="H29" s="118">
        <v>1</v>
      </c>
      <c r="I29" s="118">
        <v>1</v>
      </c>
      <c r="J29" s="118">
        <v>694</v>
      </c>
      <c r="K29" s="118">
        <v>51</v>
      </c>
      <c r="L29" s="118">
        <v>49</v>
      </c>
      <c r="M29" s="118">
        <v>209</v>
      </c>
      <c r="N29" s="118">
        <v>14</v>
      </c>
      <c r="O29" s="118">
        <v>371</v>
      </c>
      <c r="P29" s="118">
        <v>0</v>
      </c>
      <c r="Q29" s="118">
        <v>1092</v>
      </c>
      <c r="R29" s="118">
        <v>1</v>
      </c>
      <c r="S29" s="118">
        <v>581</v>
      </c>
      <c r="T29" s="118">
        <v>501</v>
      </c>
      <c r="U29" s="119">
        <v>9</v>
      </c>
    </row>
    <row r="30" spans="1:21" s="627" customFormat="1" ht="15.95" customHeight="1">
      <c r="A30" s="1146" t="s">
        <v>656</v>
      </c>
      <c r="B30" s="1174" t="s">
        <v>664</v>
      </c>
      <c r="C30" s="1175"/>
      <c r="D30" s="729">
        <v>4520</v>
      </c>
      <c r="E30" s="730">
        <v>1752</v>
      </c>
      <c r="F30" s="730">
        <v>223</v>
      </c>
      <c r="G30" s="730">
        <v>222</v>
      </c>
      <c r="H30" s="730">
        <v>0</v>
      </c>
      <c r="I30" s="730">
        <v>1</v>
      </c>
      <c r="J30" s="730">
        <v>1884</v>
      </c>
      <c r="K30" s="730">
        <v>117</v>
      </c>
      <c r="L30" s="730">
        <v>421</v>
      </c>
      <c r="M30" s="730">
        <v>149</v>
      </c>
      <c r="N30" s="730">
        <v>74</v>
      </c>
      <c r="O30" s="730">
        <v>1123</v>
      </c>
      <c r="P30" s="730">
        <v>22</v>
      </c>
      <c r="Q30" s="730">
        <v>639</v>
      </c>
      <c r="R30" s="730">
        <v>2</v>
      </c>
      <c r="S30" s="730">
        <v>391</v>
      </c>
      <c r="T30" s="730">
        <v>246</v>
      </c>
      <c r="U30" s="731">
        <v>0</v>
      </c>
    </row>
    <row r="31" spans="1:21" s="627" customFormat="1" ht="15.95" customHeight="1">
      <c r="A31" s="1147"/>
      <c r="B31" s="655"/>
      <c r="C31" s="724" t="s">
        <v>665</v>
      </c>
      <c r="D31" s="732">
        <v>2009</v>
      </c>
      <c r="E31" s="733">
        <v>1092</v>
      </c>
      <c r="F31" s="733">
        <v>26</v>
      </c>
      <c r="G31" s="733">
        <v>25</v>
      </c>
      <c r="H31" s="733">
        <v>0</v>
      </c>
      <c r="I31" s="733">
        <v>1</v>
      </c>
      <c r="J31" s="733">
        <v>596</v>
      </c>
      <c r="K31" s="733">
        <v>37</v>
      </c>
      <c r="L31" s="733">
        <v>26</v>
      </c>
      <c r="M31" s="733">
        <v>39</v>
      </c>
      <c r="N31" s="733">
        <v>29</v>
      </c>
      <c r="O31" s="733">
        <v>465</v>
      </c>
      <c r="P31" s="733">
        <v>13</v>
      </c>
      <c r="Q31" s="733">
        <v>282</v>
      </c>
      <c r="R31" s="733">
        <v>1</v>
      </c>
      <c r="S31" s="733">
        <v>167</v>
      </c>
      <c r="T31" s="733">
        <v>114</v>
      </c>
      <c r="U31" s="734">
        <v>0</v>
      </c>
    </row>
    <row r="32" spans="1:21" s="627" customFormat="1" ht="15.95" customHeight="1">
      <c r="A32" s="1147"/>
      <c r="B32" s="656"/>
      <c r="C32" s="725" t="s">
        <v>666</v>
      </c>
      <c r="D32" s="729">
        <v>171</v>
      </c>
      <c r="E32" s="730">
        <v>74</v>
      </c>
      <c r="F32" s="730">
        <v>8</v>
      </c>
      <c r="G32" s="730">
        <v>8</v>
      </c>
      <c r="H32" s="730">
        <v>0</v>
      </c>
      <c r="I32" s="730">
        <v>0</v>
      </c>
      <c r="J32" s="730">
        <v>39</v>
      </c>
      <c r="K32" s="730">
        <v>5</v>
      </c>
      <c r="L32" s="730">
        <v>0</v>
      </c>
      <c r="M32" s="730">
        <v>4</v>
      </c>
      <c r="N32" s="730">
        <v>6</v>
      </c>
      <c r="O32" s="730">
        <v>24</v>
      </c>
      <c r="P32" s="730">
        <v>0</v>
      </c>
      <c r="Q32" s="730">
        <v>50</v>
      </c>
      <c r="R32" s="730">
        <v>0</v>
      </c>
      <c r="S32" s="730">
        <v>30</v>
      </c>
      <c r="T32" s="730">
        <v>20</v>
      </c>
      <c r="U32" s="731">
        <v>0</v>
      </c>
    </row>
    <row r="33" spans="1:21" s="627" customFormat="1" ht="15.95" customHeight="1">
      <c r="A33" s="1147"/>
      <c r="B33" s="1192" t="s">
        <v>667</v>
      </c>
      <c r="C33" s="1193"/>
      <c r="D33" s="735">
        <v>10104</v>
      </c>
      <c r="E33" s="733">
        <v>8351</v>
      </c>
      <c r="F33" s="733">
        <v>54</v>
      </c>
      <c r="G33" s="733">
        <v>53</v>
      </c>
      <c r="H33" s="733">
        <v>1</v>
      </c>
      <c r="I33" s="733">
        <v>0</v>
      </c>
      <c r="J33" s="733">
        <v>515</v>
      </c>
      <c r="K33" s="733">
        <v>1</v>
      </c>
      <c r="L33" s="733">
        <v>7</v>
      </c>
      <c r="M33" s="733">
        <v>0</v>
      </c>
      <c r="N33" s="733">
        <v>1</v>
      </c>
      <c r="O33" s="733">
        <v>506</v>
      </c>
      <c r="P33" s="733">
        <v>74</v>
      </c>
      <c r="Q33" s="733">
        <v>1110</v>
      </c>
      <c r="R33" s="733">
        <v>1</v>
      </c>
      <c r="S33" s="733">
        <v>68</v>
      </c>
      <c r="T33" s="733">
        <v>1040</v>
      </c>
      <c r="U33" s="734">
        <v>1</v>
      </c>
    </row>
    <row r="34" spans="1:21" s="627" customFormat="1" ht="15.95" customHeight="1">
      <c r="A34" s="1147"/>
      <c r="B34" s="655"/>
      <c r="C34" s="724" t="s">
        <v>665</v>
      </c>
      <c r="D34" s="732">
        <v>5019</v>
      </c>
      <c r="E34" s="733">
        <v>4362</v>
      </c>
      <c r="F34" s="733">
        <v>4</v>
      </c>
      <c r="G34" s="733">
        <v>4</v>
      </c>
      <c r="H34" s="733">
        <v>0</v>
      </c>
      <c r="I34" s="733">
        <v>0</v>
      </c>
      <c r="J34" s="733">
        <v>76</v>
      </c>
      <c r="K34" s="733">
        <v>0</v>
      </c>
      <c r="L34" s="733">
        <v>2</v>
      </c>
      <c r="M34" s="733">
        <v>0</v>
      </c>
      <c r="N34" s="733">
        <v>1</v>
      </c>
      <c r="O34" s="733">
        <v>73</v>
      </c>
      <c r="P34" s="733">
        <v>46</v>
      </c>
      <c r="Q34" s="733">
        <v>531</v>
      </c>
      <c r="R34" s="733">
        <v>1</v>
      </c>
      <c r="S34" s="733">
        <v>32</v>
      </c>
      <c r="T34" s="733">
        <v>497</v>
      </c>
      <c r="U34" s="734">
        <v>1</v>
      </c>
    </row>
    <row r="35" spans="1:21" s="627" customFormat="1" ht="15.95" customHeight="1">
      <c r="A35" s="1147"/>
      <c r="B35" s="656"/>
      <c r="C35" s="725" t="s">
        <v>666</v>
      </c>
      <c r="D35" s="729">
        <v>178</v>
      </c>
      <c r="E35" s="730">
        <v>141</v>
      </c>
      <c r="F35" s="730">
        <v>1</v>
      </c>
      <c r="G35" s="730">
        <v>1</v>
      </c>
      <c r="H35" s="730">
        <v>0</v>
      </c>
      <c r="I35" s="730">
        <v>0</v>
      </c>
      <c r="J35" s="730">
        <v>5</v>
      </c>
      <c r="K35" s="730">
        <v>0</v>
      </c>
      <c r="L35" s="730">
        <v>0</v>
      </c>
      <c r="M35" s="730">
        <v>0</v>
      </c>
      <c r="N35" s="730">
        <v>0</v>
      </c>
      <c r="O35" s="730">
        <v>5</v>
      </c>
      <c r="P35" s="730">
        <v>0</v>
      </c>
      <c r="Q35" s="730">
        <v>31</v>
      </c>
      <c r="R35" s="730">
        <v>0</v>
      </c>
      <c r="S35" s="730">
        <v>5</v>
      </c>
      <c r="T35" s="730">
        <v>26</v>
      </c>
      <c r="U35" s="731">
        <v>0</v>
      </c>
    </row>
    <row r="36" spans="1:21" s="627" customFormat="1" ht="15.95" customHeight="1">
      <c r="A36" s="1147"/>
      <c r="B36" s="1192" t="s">
        <v>596</v>
      </c>
      <c r="C36" s="1193"/>
      <c r="D36" s="735">
        <v>14703</v>
      </c>
      <c r="E36" s="733">
        <v>12406</v>
      </c>
      <c r="F36" s="733">
        <v>13</v>
      </c>
      <c r="G36" s="733">
        <v>11</v>
      </c>
      <c r="H36" s="733">
        <v>1</v>
      </c>
      <c r="I36" s="733">
        <v>1</v>
      </c>
      <c r="J36" s="733">
        <v>154</v>
      </c>
      <c r="K36" s="733">
        <v>2</v>
      </c>
      <c r="L36" s="733">
        <v>12</v>
      </c>
      <c r="M36" s="733">
        <v>0</v>
      </c>
      <c r="N36" s="733">
        <v>0</v>
      </c>
      <c r="O36" s="733">
        <v>140</v>
      </c>
      <c r="P36" s="733">
        <v>105</v>
      </c>
      <c r="Q36" s="733">
        <v>2025</v>
      </c>
      <c r="R36" s="733">
        <v>6</v>
      </c>
      <c r="S36" s="733">
        <v>316</v>
      </c>
      <c r="T36" s="733">
        <v>1698</v>
      </c>
      <c r="U36" s="734">
        <v>5</v>
      </c>
    </row>
    <row r="37" spans="1:21" s="627" customFormat="1" ht="15.95" customHeight="1">
      <c r="A37" s="1147"/>
      <c r="B37" s="655"/>
      <c r="C37" s="724" t="s">
        <v>665</v>
      </c>
      <c r="D37" s="732">
        <v>8140</v>
      </c>
      <c r="E37" s="733">
        <v>7298</v>
      </c>
      <c r="F37" s="733">
        <v>3</v>
      </c>
      <c r="G37" s="733">
        <v>2</v>
      </c>
      <c r="H37" s="733">
        <v>0</v>
      </c>
      <c r="I37" s="733">
        <v>1</v>
      </c>
      <c r="J37" s="733">
        <v>69</v>
      </c>
      <c r="K37" s="733">
        <v>1</v>
      </c>
      <c r="L37" s="733">
        <v>1</v>
      </c>
      <c r="M37" s="733">
        <v>0</v>
      </c>
      <c r="N37" s="733">
        <v>0</v>
      </c>
      <c r="O37" s="733">
        <v>67</v>
      </c>
      <c r="P37" s="733">
        <v>37</v>
      </c>
      <c r="Q37" s="733">
        <v>733</v>
      </c>
      <c r="R37" s="733">
        <v>3</v>
      </c>
      <c r="S37" s="733">
        <v>117</v>
      </c>
      <c r="T37" s="733">
        <v>610</v>
      </c>
      <c r="U37" s="734">
        <v>3</v>
      </c>
    </row>
    <row r="38" spans="1:21" s="627" customFormat="1" ht="15.95" customHeight="1">
      <c r="A38" s="1147"/>
      <c r="B38" s="656"/>
      <c r="C38" s="725" t="s">
        <v>666</v>
      </c>
      <c r="D38" s="736">
        <v>318</v>
      </c>
      <c r="E38" s="730">
        <v>250</v>
      </c>
      <c r="F38" s="730">
        <v>2</v>
      </c>
      <c r="G38" s="730">
        <v>2</v>
      </c>
      <c r="H38" s="730">
        <v>0</v>
      </c>
      <c r="I38" s="730">
        <v>0</v>
      </c>
      <c r="J38" s="730">
        <v>7</v>
      </c>
      <c r="K38" s="730">
        <v>0</v>
      </c>
      <c r="L38" s="730">
        <v>0</v>
      </c>
      <c r="M38" s="730">
        <v>0</v>
      </c>
      <c r="N38" s="730">
        <v>0</v>
      </c>
      <c r="O38" s="730">
        <v>7</v>
      </c>
      <c r="P38" s="730">
        <v>0</v>
      </c>
      <c r="Q38" s="730">
        <v>59</v>
      </c>
      <c r="R38" s="730">
        <v>0</v>
      </c>
      <c r="S38" s="730">
        <v>18</v>
      </c>
      <c r="T38" s="730">
        <v>41</v>
      </c>
      <c r="U38" s="731">
        <v>0</v>
      </c>
    </row>
    <row r="39" spans="1:21" s="627" customFormat="1" ht="15.95" customHeight="1">
      <c r="A39" s="1147"/>
      <c r="B39" s="1174" t="s">
        <v>588</v>
      </c>
      <c r="C39" s="1175"/>
      <c r="D39" s="729">
        <v>29327</v>
      </c>
      <c r="E39" s="737">
        <v>22509</v>
      </c>
      <c r="F39" s="737">
        <v>290</v>
      </c>
      <c r="G39" s="737">
        <v>286</v>
      </c>
      <c r="H39" s="737">
        <v>2</v>
      </c>
      <c r="I39" s="737">
        <v>2</v>
      </c>
      <c r="J39" s="737">
        <v>2553</v>
      </c>
      <c r="K39" s="737">
        <v>120</v>
      </c>
      <c r="L39" s="737">
        <v>440</v>
      </c>
      <c r="M39" s="737">
        <v>149</v>
      </c>
      <c r="N39" s="737">
        <v>75</v>
      </c>
      <c r="O39" s="737">
        <v>1769</v>
      </c>
      <c r="P39" s="737">
        <v>201</v>
      </c>
      <c r="Q39" s="737">
        <v>3774</v>
      </c>
      <c r="R39" s="737">
        <v>9</v>
      </c>
      <c r="S39" s="737">
        <v>775</v>
      </c>
      <c r="T39" s="737">
        <v>2984</v>
      </c>
      <c r="U39" s="738">
        <v>6</v>
      </c>
    </row>
    <row r="40" spans="1:21" s="627" customFormat="1" ht="15.95" customHeight="1">
      <c r="A40" s="1147"/>
      <c r="B40" s="655"/>
      <c r="C40" s="724" t="s">
        <v>665</v>
      </c>
      <c r="D40" s="732">
        <v>15168</v>
      </c>
      <c r="E40" s="733">
        <v>12752</v>
      </c>
      <c r="F40" s="733">
        <v>33</v>
      </c>
      <c r="G40" s="733">
        <v>31</v>
      </c>
      <c r="H40" s="733">
        <v>0</v>
      </c>
      <c r="I40" s="733">
        <v>2</v>
      </c>
      <c r="J40" s="733">
        <v>741</v>
      </c>
      <c r="K40" s="733">
        <v>38</v>
      </c>
      <c r="L40" s="733">
        <v>29</v>
      </c>
      <c r="M40" s="733">
        <v>39</v>
      </c>
      <c r="N40" s="733">
        <v>30</v>
      </c>
      <c r="O40" s="733">
        <v>605</v>
      </c>
      <c r="P40" s="733">
        <v>96</v>
      </c>
      <c r="Q40" s="733">
        <v>1546</v>
      </c>
      <c r="R40" s="733">
        <v>5</v>
      </c>
      <c r="S40" s="733">
        <v>316</v>
      </c>
      <c r="T40" s="733">
        <v>1221</v>
      </c>
      <c r="U40" s="734">
        <v>4</v>
      </c>
    </row>
    <row r="41" spans="1:21" s="627" customFormat="1" ht="15.95" customHeight="1" thickBot="1">
      <c r="A41" s="1148"/>
      <c r="B41" s="726"/>
      <c r="C41" s="727" t="s">
        <v>666</v>
      </c>
      <c r="D41" s="739">
        <v>667</v>
      </c>
      <c r="E41" s="740">
        <v>465</v>
      </c>
      <c r="F41" s="740">
        <v>11</v>
      </c>
      <c r="G41" s="740">
        <v>11</v>
      </c>
      <c r="H41" s="740">
        <v>0</v>
      </c>
      <c r="I41" s="740">
        <v>0</v>
      </c>
      <c r="J41" s="740">
        <v>51</v>
      </c>
      <c r="K41" s="740">
        <v>5</v>
      </c>
      <c r="L41" s="740">
        <v>0</v>
      </c>
      <c r="M41" s="740">
        <v>4</v>
      </c>
      <c r="N41" s="740">
        <v>6</v>
      </c>
      <c r="O41" s="740">
        <v>36</v>
      </c>
      <c r="P41" s="740">
        <v>0</v>
      </c>
      <c r="Q41" s="740">
        <v>140</v>
      </c>
      <c r="R41" s="740">
        <v>0</v>
      </c>
      <c r="S41" s="740">
        <v>53</v>
      </c>
      <c r="T41" s="740">
        <v>87</v>
      </c>
      <c r="U41" s="741">
        <v>0</v>
      </c>
    </row>
    <row r="42" spans="1:21" ht="15.95" customHeight="1">
      <c r="A42" s="1146" t="s">
        <v>684</v>
      </c>
      <c r="B42" s="1190" t="s">
        <v>419</v>
      </c>
      <c r="C42" s="1191"/>
      <c r="D42" s="442">
        <v>48419</v>
      </c>
      <c r="E42" s="144">
        <v>7537</v>
      </c>
      <c r="F42" s="114">
        <v>4667</v>
      </c>
      <c r="G42" s="114">
        <v>3752</v>
      </c>
      <c r="H42" s="114">
        <v>119</v>
      </c>
      <c r="I42" s="114">
        <v>796</v>
      </c>
      <c r="J42" s="114">
        <v>25897</v>
      </c>
      <c r="K42" s="114">
        <v>1046</v>
      </c>
      <c r="L42" s="114">
        <v>8004</v>
      </c>
      <c r="M42" s="114">
        <v>2644</v>
      </c>
      <c r="N42" s="114">
        <v>595</v>
      </c>
      <c r="O42" s="114">
        <v>13608</v>
      </c>
      <c r="P42" s="114">
        <v>293</v>
      </c>
      <c r="Q42" s="114">
        <v>10025</v>
      </c>
      <c r="R42" s="114">
        <v>11</v>
      </c>
      <c r="S42" s="114">
        <v>6825</v>
      </c>
      <c r="T42" s="114">
        <v>3114</v>
      </c>
      <c r="U42" s="115">
        <v>75</v>
      </c>
    </row>
    <row r="43" spans="1:21" ht="15.95" customHeight="1">
      <c r="A43" s="1147"/>
      <c r="B43" s="412"/>
      <c r="C43" s="365" t="s">
        <v>417</v>
      </c>
      <c r="D43" s="441">
        <v>17385</v>
      </c>
      <c r="E43" s="137">
        <v>3393</v>
      </c>
      <c r="F43" s="103">
        <v>1993</v>
      </c>
      <c r="G43" s="103">
        <v>1602</v>
      </c>
      <c r="H43" s="103">
        <v>91</v>
      </c>
      <c r="I43" s="103">
        <v>300</v>
      </c>
      <c r="J43" s="103">
        <v>6826</v>
      </c>
      <c r="K43" s="103">
        <v>379</v>
      </c>
      <c r="L43" s="103">
        <v>551</v>
      </c>
      <c r="M43" s="103">
        <v>1161</v>
      </c>
      <c r="N43" s="103">
        <v>280</v>
      </c>
      <c r="O43" s="103">
        <v>4455</v>
      </c>
      <c r="P43" s="103">
        <v>169</v>
      </c>
      <c r="Q43" s="103">
        <v>5004</v>
      </c>
      <c r="R43" s="103">
        <v>6</v>
      </c>
      <c r="S43" s="103">
        <v>3368</v>
      </c>
      <c r="T43" s="103">
        <v>1596</v>
      </c>
      <c r="U43" s="120">
        <v>34</v>
      </c>
    </row>
    <row r="44" spans="1:21" ht="15.95" customHeight="1">
      <c r="A44" s="1147"/>
      <c r="B44" s="414"/>
      <c r="C44" s="362" t="s">
        <v>418</v>
      </c>
      <c r="D44" s="442">
        <v>3398</v>
      </c>
      <c r="E44" s="144">
        <v>406</v>
      </c>
      <c r="F44" s="114">
        <v>308</v>
      </c>
      <c r="G44" s="114">
        <v>245</v>
      </c>
      <c r="H44" s="114">
        <v>6</v>
      </c>
      <c r="I44" s="114">
        <v>57</v>
      </c>
      <c r="J44" s="114">
        <v>1395</v>
      </c>
      <c r="K44" s="114">
        <v>105</v>
      </c>
      <c r="L44" s="114">
        <v>54</v>
      </c>
      <c r="M44" s="114">
        <v>338</v>
      </c>
      <c r="N44" s="114">
        <v>81</v>
      </c>
      <c r="O44" s="114">
        <v>817</v>
      </c>
      <c r="P44" s="114">
        <v>6</v>
      </c>
      <c r="Q44" s="114">
        <v>1283</v>
      </c>
      <c r="R44" s="114">
        <v>1</v>
      </c>
      <c r="S44" s="114">
        <v>930</v>
      </c>
      <c r="T44" s="114">
        <v>341</v>
      </c>
      <c r="U44" s="115">
        <v>11</v>
      </c>
    </row>
    <row r="45" spans="1:21" ht="15.95" customHeight="1">
      <c r="A45" s="1147"/>
      <c r="B45" s="1176" t="s">
        <v>420</v>
      </c>
      <c r="C45" s="1177"/>
      <c r="D45" s="441">
        <v>43765</v>
      </c>
      <c r="E45" s="137">
        <v>25236</v>
      </c>
      <c r="F45" s="103">
        <v>625</v>
      </c>
      <c r="G45" s="103">
        <v>616</v>
      </c>
      <c r="H45" s="103">
        <v>1</v>
      </c>
      <c r="I45" s="103">
        <v>8</v>
      </c>
      <c r="J45" s="103">
        <v>7672</v>
      </c>
      <c r="K45" s="103">
        <v>6</v>
      </c>
      <c r="L45" s="103">
        <v>7</v>
      </c>
      <c r="M45" s="103">
        <v>17</v>
      </c>
      <c r="N45" s="103">
        <v>8</v>
      </c>
      <c r="O45" s="103">
        <v>7634</v>
      </c>
      <c r="P45" s="103">
        <v>226</v>
      </c>
      <c r="Q45" s="103">
        <v>10006</v>
      </c>
      <c r="R45" s="103">
        <v>6</v>
      </c>
      <c r="S45" s="103">
        <v>1177</v>
      </c>
      <c r="T45" s="103">
        <v>8702</v>
      </c>
      <c r="U45" s="104">
        <v>121</v>
      </c>
    </row>
    <row r="46" spans="1:21" ht="15.95" customHeight="1">
      <c r="A46" s="1147"/>
      <c r="B46" s="412"/>
      <c r="C46" s="365" t="s">
        <v>417</v>
      </c>
      <c r="D46" s="441">
        <v>17363</v>
      </c>
      <c r="E46" s="262">
        <v>11034</v>
      </c>
      <c r="F46" s="121">
        <v>195</v>
      </c>
      <c r="G46" s="121">
        <v>191</v>
      </c>
      <c r="H46" s="121">
        <v>0</v>
      </c>
      <c r="I46" s="121">
        <v>4</v>
      </c>
      <c r="J46" s="121">
        <v>950</v>
      </c>
      <c r="K46" s="122">
        <v>5</v>
      </c>
      <c r="L46" s="121">
        <v>2</v>
      </c>
      <c r="M46" s="121">
        <v>16</v>
      </c>
      <c r="N46" s="121">
        <v>6</v>
      </c>
      <c r="O46" s="121">
        <v>921</v>
      </c>
      <c r="P46" s="121">
        <v>106</v>
      </c>
      <c r="Q46" s="121">
        <v>5078</v>
      </c>
      <c r="R46" s="121">
        <v>2</v>
      </c>
      <c r="S46" s="121">
        <v>627</v>
      </c>
      <c r="T46" s="121">
        <v>4378</v>
      </c>
      <c r="U46" s="121">
        <v>71</v>
      </c>
    </row>
    <row r="47" spans="1:21" ht="15.95" customHeight="1">
      <c r="A47" s="1147"/>
      <c r="B47" s="414"/>
      <c r="C47" s="362" t="s">
        <v>418</v>
      </c>
      <c r="D47" s="442">
        <v>2190</v>
      </c>
      <c r="E47" s="263">
        <v>1034</v>
      </c>
      <c r="F47" s="117">
        <v>41</v>
      </c>
      <c r="G47" s="117">
        <v>41</v>
      </c>
      <c r="H47" s="117">
        <v>0</v>
      </c>
      <c r="I47" s="117">
        <v>0</v>
      </c>
      <c r="J47" s="117">
        <v>298</v>
      </c>
      <c r="K47" s="116">
        <v>0</v>
      </c>
      <c r="L47" s="117">
        <v>0</v>
      </c>
      <c r="M47" s="117">
        <v>0</v>
      </c>
      <c r="N47" s="117">
        <v>0</v>
      </c>
      <c r="O47" s="117">
        <v>298</v>
      </c>
      <c r="P47" s="117">
        <v>0</v>
      </c>
      <c r="Q47" s="117">
        <v>817</v>
      </c>
      <c r="R47" s="117">
        <v>0</v>
      </c>
      <c r="S47" s="117">
        <v>149</v>
      </c>
      <c r="T47" s="117">
        <v>668</v>
      </c>
      <c r="U47" s="117">
        <v>0</v>
      </c>
    </row>
    <row r="48" spans="1:21" ht="15.95" customHeight="1">
      <c r="A48" s="1147"/>
      <c r="B48" s="1176" t="s">
        <v>24</v>
      </c>
      <c r="C48" s="1177"/>
      <c r="D48" s="441">
        <v>53589</v>
      </c>
      <c r="E48" s="262">
        <v>36187</v>
      </c>
      <c r="F48" s="121">
        <v>179</v>
      </c>
      <c r="G48" s="121">
        <v>174</v>
      </c>
      <c r="H48" s="121">
        <v>2</v>
      </c>
      <c r="I48" s="121">
        <v>3</v>
      </c>
      <c r="J48" s="121">
        <v>2597</v>
      </c>
      <c r="K48" s="122">
        <v>2</v>
      </c>
      <c r="L48" s="121">
        <v>12</v>
      </c>
      <c r="M48" s="121">
        <v>0</v>
      </c>
      <c r="N48" s="121">
        <v>0</v>
      </c>
      <c r="O48" s="121">
        <v>2583</v>
      </c>
      <c r="P48" s="121">
        <v>347</v>
      </c>
      <c r="Q48" s="121">
        <v>14279</v>
      </c>
      <c r="R48" s="121">
        <v>16</v>
      </c>
      <c r="S48" s="121">
        <v>2769</v>
      </c>
      <c r="T48" s="121">
        <v>11342</v>
      </c>
      <c r="U48" s="121">
        <v>152</v>
      </c>
    </row>
    <row r="49" spans="1:21" ht="15.95" customHeight="1">
      <c r="A49" s="1147"/>
      <c r="B49" s="412"/>
      <c r="C49" s="365" t="s">
        <v>417</v>
      </c>
      <c r="D49" s="441">
        <v>29602</v>
      </c>
      <c r="E49" s="262">
        <v>20640</v>
      </c>
      <c r="F49" s="121">
        <v>85</v>
      </c>
      <c r="G49" s="121">
        <v>83</v>
      </c>
      <c r="H49" s="121">
        <v>0</v>
      </c>
      <c r="I49" s="121">
        <v>2</v>
      </c>
      <c r="J49" s="121">
        <v>1550</v>
      </c>
      <c r="K49" s="122">
        <v>1</v>
      </c>
      <c r="L49" s="121">
        <v>1</v>
      </c>
      <c r="M49" s="121">
        <v>0</v>
      </c>
      <c r="N49" s="121">
        <v>0</v>
      </c>
      <c r="O49" s="121">
        <v>1548</v>
      </c>
      <c r="P49" s="121">
        <v>135</v>
      </c>
      <c r="Q49" s="121">
        <v>7192</v>
      </c>
      <c r="R49" s="121">
        <v>8</v>
      </c>
      <c r="S49" s="121">
        <v>1406</v>
      </c>
      <c r="T49" s="121">
        <v>5692</v>
      </c>
      <c r="U49" s="121">
        <v>86</v>
      </c>
    </row>
    <row r="50" spans="1:21" ht="15.95" customHeight="1">
      <c r="A50" s="1147"/>
      <c r="B50" s="412"/>
      <c r="C50" s="365" t="s">
        <v>418</v>
      </c>
      <c r="D50" s="443">
        <v>2258</v>
      </c>
      <c r="E50" s="216">
        <v>1318</v>
      </c>
      <c r="F50" s="407">
        <v>10</v>
      </c>
      <c r="G50" s="407">
        <v>10</v>
      </c>
      <c r="H50" s="407">
        <v>0</v>
      </c>
      <c r="I50" s="407">
        <v>0</v>
      </c>
      <c r="J50" s="407">
        <v>172</v>
      </c>
      <c r="K50" s="408">
        <v>0</v>
      </c>
      <c r="L50" s="407">
        <v>0</v>
      </c>
      <c r="M50" s="407">
        <v>0</v>
      </c>
      <c r="N50" s="407">
        <v>0</v>
      </c>
      <c r="O50" s="407">
        <v>172</v>
      </c>
      <c r="P50" s="407">
        <v>2</v>
      </c>
      <c r="Q50" s="407">
        <v>756</v>
      </c>
      <c r="R50" s="407">
        <v>0</v>
      </c>
      <c r="S50" s="407">
        <v>292</v>
      </c>
      <c r="T50" s="407">
        <v>457</v>
      </c>
      <c r="U50" s="407">
        <v>7</v>
      </c>
    </row>
    <row r="51" spans="1:21" ht="15.95" customHeight="1">
      <c r="A51" s="1147"/>
      <c r="B51" s="1176" t="s">
        <v>73</v>
      </c>
      <c r="C51" s="1177"/>
      <c r="D51" s="441">
        <v>145773</v>
      </c>
      <c r="E51" s="409">
        <v>68960</v>
      </c>
      <c r="F51" s="122">
        <v>5471</v>
      </c>
      <c r="G51" s="122">
        <v>4542</v>
      </c>
      <c r="H51" s="122">
        <v>122</v>
      </c>
      <c r="I51" s="122">
        <v>807</v>
      </c>
      <c r="J51" s="122">
        <v>36166</v>
      </c>
      <c r="K51" s="122">
        <v>1054</v>
      </c>
      <c r="L51" s="122">
        <v>8023</v>
      </c>
      <c r="M51" s="122">
        <v>2661</v>
      </c>
      <c r="N51" s="122">
        <v>603</v>
      </c>
      <c r="O51" s="122">
        <v>23825</v>
      </c>
      <c r="P51" s="122">
        <v>866</v>
      </c>
      <c r="Q51" s="122">
        <v>34310</v>
      </c>
      <c r="R51" s="122">
        <v>33</v>
      </c>
      <c r="S51" s="122">
        <v>10771</v>
      </c>
      <c r="T51" s="122">
        <v>23158</v>
      </c>
      <c r="U51" s="121">
        <v>348</v>
      </c>
    </row>
    <row r="52" spans="1:21" ht="15.95" customHeight="1">
      <c r="A52" s="1147"/>
      <c r="B52" s="412"/>
      <c r="C52" s="365" t="s">
        <v>417</v>
      </c>
      <c r="D52" s="441">
        <v>64350</v>
      </c>
      <c r="E52" s="137">
        <v>35067</v>
      </c>
      <c r="F52" s="103">
        <v>2273</v>
      </c>
      <c r="G52" s="103">
        <v>1876</v>
      </c>
      <c r="H52" s="103">
        <v>91</v>
      </c>
      <c r="I52" s="103">
        <v>306</v>
      </c>
      <c r="J52" s="103">
        <v>9326</v>
      </c>
      <c r="K52" s="103">
        <v>385</v>
      </c>
      <c r="L52" s="103">
        <v>554</v>
      </c>
      <c r="M52" s="103">
        <v>1177</v>
      </c>
      <c r="N52" s="103">
        <v>286</v>
      </c>
      <c r="O52" s="103">
        <v>6924</v>
      </c>
      <c r="P52" s="103">
        <v>410</v>
      </c>
      <c r="Q52" s="103">
        <v>17274</v>
      </c>
      <c r="R52" s="103">
        <v>16</v>
      </c>
      <c r="S52" s="103">
        <v>5401</v>
      </c>
      <c r="T52" s="103">
        <v>11666</v>
      </c>
      <c r="U52" s="104">
        <v>191</v>
      </c>
    </row>
    <row r="53" spans="1:21" ht="15.95" customHeight="1" thickBot="1">
      <c r="A53" s="1148"/>
      <c r="B53" s="413"/>
      <c r="C53" s="366" t="s">
        <v>418</v>
      </c>
      <c r="D53" s="444">
        <v>7846</v>
      </c>
      <c r="E53" s="185">
        <v>2758</v>
      </c>
      <c r="F53" s="118">
        <v>359</v>
      </c>
      <c r="G53" s="118">
        <v>296</v>
      </c>
      <c r="H53" s="118">
        <v>6</v>
      </c>
      <c r="I53" s="118">
        <v>57</v>
      </c>
      <c r="J53" s="118">
        <v>1865</v>
      </c>
      <c r="K53" s="118">
        <v>105</v>
      </c>
      <c r="L53" s="118">
        <v>54</v>
      </c>
      <c r="M53" s="118">
        <v>338</v>
      </c>
      <c r="N53" s="118">
        <v>81</v>
      </c>
      <c r="O53" s="118">
        <v>1287</v>
      </c>
      <c r="P53" s="118">
        <v>8</v>
      </c>
      <c r="Q53" s="118">
        <v>2856</v>
      </c>
      <c r="R53" s="118">
        <v>1</v>
      </c>
      <c r="S53" s="118">
        <v>1371</v>
      </c>
      <c r="T53" s="118">
        <v>1466</v>
      </c>
      <c r="U53" s="119">
        <v>18</v>
      </c>
    </row>
    <row r="54" spans="1:21" ht="15.95" customHeight="1">
      <c r="A54" s="1136" t="s">
        <v>653</v>
      </c>
      <c r="B54" s="1137"/>
      <c r="C54" s="1138"/>
      <c r="D54" s="125">
        <v>108269</v>
      </c>
      <c r="E54" s="304">
        <v>42869</v>
      </c>
      <c r="F54" s="126">
        <v>5387</v>
      </c>
      <c r="G54" s="126">
        <v>4149</v>
      </c>
      <c r="H54" s="126">
        <v>104</v>
      </c>
      <c r="I54" s="126">
        <v>1134</v>
      </c>
      <c r="J54" s="126">
        <v>31724</v>
      </c>
      <c r="K54" s="127">
        <v>1108</v>
      </c>
      <c r="L54" s="126">
        <v>7059</v>
      </c>
      <c r="M54" s="126">
        <v>2580</v>
      </c>
      <c r="N54" s="126">
        <v>526</v>
      </c>
      <c r="O54" s="126">
        <v>20451</v>
      </c>
      <c r="P54" s="126">
        <v>1272</v>
      </c>
      <c r="Q54" s="126">
        <v>27017</v>
      </c>
      <c r="R54" s="126">
        <v>24</v>
      </c>
      <c r="S54" s="126">
        <v>9773</v>
      </c>
      <c r="T54" s="126">
        <v>16599</v>
      </c>
      <c r="U54" s="126">
        <v>621</v>
      </c>
    </row>
    <row r="55" spans="1:21" ht="15.95" customHeight="1" thickBot="1">
      <c r="A55" s="1141" t="s">
        <v>584</v>
      </c>
      <c r="B55" s="1141"/>
      <c r="C55" s="1142"/>
      <c r="D55" s="444">
        <v>103075</v>
      </c>
      <c r="E55" s="234">
        <v>37720</v>
      </c>
      <c r="F55" s="123">
        <v>5453</v>
      </c>
      <c r="G55" s="123">
        <v>3932</v>
      </c>
      <c r="H55" s="123">
        <v>418</v>
      </c>
      <c r="I55" s="123">
        <v>1103</v>
      </c>
      <c r="J55" s="123">
        <v>31217</v>
      </c>
      <c r="K55" s="124">
        <v>1246</v>
      </c>
      <c r="L55" s="123">
        <v>6723</v>
      </c>
      <c r="M55" s="123">
        <v>2508</v>
      </c>
      <c r="N55" s="123">
        <v>594</v>
      </c>
      <c r="O55" s="123">
        <v>20146</v>
      </c>
      <c r="P55" s="123">
        <v>746</v>
      </c>
      <c r="Q55" s="123">
        <v>27939</v>
      </c>
      <c r="R55" s="123">
        <v>95</v>
      </c>
      <c r="S55" s="123">
        <v>9996</v>
      </c>
      <c r="T55" s="123">
        <v>17202</v>
      </c>
      <c r="U55" s="123">
        <v>646</v>
      </c>
    </row>
    <row r="56" spans="1:21" ht="8.25" customHeight="1">
      <c r="D56" s="288"/>
    </row>
  </sheetData>
  <mergeCells count="28">
    <mergeCell ref="A55:C55"/>
    <mergeCell ref="A42:A53"/>
    <mergeCell ref="B27:C27"/>
    <mergeCell ref="B42:C42"/>
    <mergeCell ref="B45:C45"/>
    <mergeCell ref="B48:C48"/>
    <mergeCell ref="A54:C54"/>
    <mergeCell ref="B51:C51"/>
    <mergeCell ref="A18:A29"/>
    <mergeCell ref="B18:C18"/>
    <mergeCell ref="B21:C21"/>
    <mergeCell ref="B24:C24"/>
    <mergeCell ref="A30:A41"/>
    <mergeCell ref="B30:C30"/>
    <mergeCell ref="B33:C33"/>
    <mergeCell ref="B36:C36"/>
    <mergeCell ref="D4:D5"/>
    <mergeCell ref="B15:C15"/>
    <mergeCell ref="Q4:U4"/>
    <mergeCell ref="E4:E5"/>
    <mergeCell ref="F4:I4"/>
    <mergeCell ref="J4:O4"/>
    <mergeCell ref="P4:P5"/>
    <mergeCell ref="B39:C39"/>
    <mergeCell ref="A6:A17"/>
    <mergeCell ref="B6:C6"/>
    <mergeCell ref="B9:C9"/>
    <mergeCell ref="B12:C12"/>
  </mergeCells>
  <phoneticPr fontId="2"/>
  <pageMargins left="0.78740157480314965" right="0.70866141732283472" top="0.78740157480314965" bottom="0.55118110236220474" header="0.31496062992125984" footer="0.31496062992125984"/>
  <pageSetup paperSize="9" scale="62" pageOrder="overThenDown" orientation="landscape" blackAndWhite="1" horizontalDpi="300" verticalDpi="300" r:id="rId1"/>
  <headerFooter>
    <oddHeader>&amp;L児童福祉</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S148"/>
  <sheetViews>
    <sheetView view="pageBreakPreview" zoomScale="90" zoomScaleNormal="80" zoomScaleSheetLayoutView="90" workbookViewId="0"/>
  </sheetViews>
  <sheetFormatPr defaultRowHeight="15" customHeight="1"/>
  <cols>
    <col min="1" max="2" width="4.625" style="163" customWidth="1"/>
    <col min="3" max="3" width="20.625" style="5" customWidth="1"/>
    <col min="4" max="4" width="9.625" style="5" customWidth="1"/>
    <col min="5" max="11" width="8.625" style="5" customWidth="1"/>
    <col min="12" max="14" width="9" style="5"/>
    <col min="15" max="15" width="11.875" style="5" customWidth="1"/>
    <col min="16" max="16384" width="9" style="5"/>
  </cols>
  <sheetData>
    <row r="1" spans="1:11" ht="15" customHeight="1">
      <c r="A1" s="232" t="s">
        <v>421</v>
      </c>
      <c r="B1" s="128"/>
      <c r="E1" s="128"/>
      <c r="F1" s="128"/>
      <c r="G1" s="128"/>
      <c r="H1" s="128"/>
      <c r="I1" s="128"/>
      <c r="J1" s="128"/>
      <c r="K1" s="128"/>
    </row>
    <row r="2" spans="1:11" ht="8.1" customHeight="1">
      <c r="A2" s="128"/>
      <c r="B2" s="128"/>
      <c r="D2" s="128"/>
      <c r="E2" s="128"/>
      <c r="F2" s="128"/>
      <c r="G2" s="128"/>
      <c r="H2" s="128"/>
      <c r="I2" s="128"/>
      <c r="J2" s="128"/>
      <c r="K2" s="128"/>
    </row>
    <row r="3" spans="1:11" ht="15" customHeight="1" thickBot="1">
      <c r="A3" s="230" t="s">
        <v>422</v>
      </c>
      <c r="B3" s="128"/>
      <c r="C3" s="128"/>
      <c r="K3" s="231" t="s">
        <v>627</v>
      </c>
    </row>
    <row r="4" spans="1:11" ht="15" customHeight="1">
      <c r="A4" s="486"/>
      <c r="B4" s="485"/>
      <c r="C4" s="49"/>
      <c r="D4" s="939" t="s">
        <v>73</v>
      </c>
      <c r="E4" s="1278" t="s">
        <v>423</v>
      </c>
      <c r="F4" s="1257" t="s">
        <v>270</v>
      </c>
      <c r="G4" s="1257" t="s">
        <v>424</v>
      </c>
      <c r="H4" s="1264" t="s">
        <v>425</v>
      </c>
      <c r="I4" s="1100" t="s">
        <v>426</v>
      </c>
      <c r="J4" s="1098"/>
      <c r="K4" s="1262" t="s">
        <v>24</v>
      </c>
    </row>
    <row r="5" spans="1:11" ht="30" customHeight="1" thickBot="1">
      <c r="A5" s="487"/>
      <c r="B5" s="251"/>
      <c r="C5" s="50"/>
      <c r="D5" s="941"/>
      <c r="E5" s="1279"/>
      <c r="F5" s="1164"/>
      <c r="G5" s="1164"/>
      <c r="H5" s="1164"/>
      <c r="I5" s="250" t="s">
        <v>427</v>
      </c>
      <c r="J5" s="420" t="s">
        <v>24</v>
      </c>
      <c r="K5" s="1263"/>
    </row>
    <row r="6" spans="1:11" ht="18.95" customHeight="1">
      <c r="A6" s="1275" t="s">
        <v>92</v>
      </c>
      <c r="B6" s="1258" t="s">
        <v>558</v>
      </c>
      <c r="C6" s="745" t="s">
        <v>80</v>
      </c>
      <c r="D6" s="700">
        <v>66</v>
      </c>
      <c r="E6" s="746">
        <v>0</v>
      </c>
      <c r="F6" s="701">
        <v>1</v>
      </c>
      <c r="G6" s="701">
        <v>2</v>
      </c>
      <c r="H6" s="701">
        <v>1</v>
      </c>
      <c r="I6" s="701">
        <v>43</v>
      </c>
      <c r="J6" s="701">
        <v>14</v>
      </c>
      <c r="K6" s="704">
        <v>5</v>
      </c>
    </row>
    <row r="7" spans="1:11" ht="18.95" customHeight="1">
      <c r="A7" s="1276"/>
      <c r="B7" s="1259"/>
      <c r="C7" s="747" t="s">
        <v>61</v>
      </c>
      <c r="D7" s="748">
        <v>9</v>
      </c>
      <c r="E7" s="749">
        <v>0</v>
      </c>
      <c r="F7" s="643">
        <v>1</v>
      </c>
      <c r="G7" s="643">
        <v>0</v>
      </c>
      <c r="H7" s="643">
        <v>0</v>
      </c>
      <c r="I7" s="643">
        <v>6</v>
      </c>
      <c r="J7" s="643">
        <v>2</v>
      </c>
      <c r="K7" s="647">
        <v>0</v>
      </c>
    </row>
    <row r="8" spans="1:11" ht="18.95" customHeight="1">
      <c r="A8" s="1276"/>
      <c r="B8" s="1259"/>
      <c r="C8" s="750" t="s">
        <v>336</v>
      </c>
      <c r="D8" s="748">
        <v>1195</v>
      </c>
      <c r="E8" s="749">
        <v>3</v>
      </c>
      <c r="F8" s="634">
        <v>1</v>
      </c>
      <c r="G8" s="643">
        <v>25</v>
      </c>
      <c r="H8" s="643">
        <v>42</v>
      </c>
      <c r="I8" s="643">
        <v>901</v>
      </c>
      <c r="J8" s="643">
        <v>203</v>
      </c>
      <c r="K8" s="649">
        <v>20</v>
      </c>
    </row>
    <row r="9" spans="1:11" ht="18.95" customHeight="1">
      <c r="A9" s="1276"/>
      <c r="B9" s="1259"/>
      <c r="C9" s="751" t="s">
        <v>24</v>
      </c>
      <c r="D9" s="752">
        <v>113</v>
      </c>
      <c r="E9" s="753">
        <v>0</v>
      </c>
      <c r="F9" s="754">
        <v>0</v>
      </c>
      <c r="G9" s="755">
        <v>0</v>
      </c>
      <c r="H9" s="755">
        <v>5</v>
      </c>
      <c r="I9" s="755">
        <v>74</v>
      </c>
      <c r="J9" s="755">
        <v>30</v>
      </c>
      <c r="K9" s="649">
        <v>4</v>
      </c>
    </row>
    <row r="10" spans="1:11" ht="20.100000000000001" customHeight="1">
      <c r="A10" s="1276"/>
      <c r="B10" s="1259"/>
      <c r="C10" s="756" t="s">
        <v>556</v>
      </c>
      <c r="D10" s="708">
        <v>1383</v>
      </c>
      <c r="E10" s="757">
        <v>3</v>
      </c>
      <c r="F10" s="667">
        <v>3</v>
      </c>
      <c r="G10" s="667">
        <v>27</v>
      </c>
      <c r="H10" s="667">
        <v>48</v>
      </c>
      <c r="I10" s="667">
        <v>1024</v>
      </c>
      <c r="J10" s="667">
        <v>249</v>
      </c>
      <c r="K10" s="670">
        <v>29</v>
      </c>
    </row>
    <row r="11" spans="1:11" ht="18.95" customHeight="1">
      <c r="A11" s="1276"/>
      <c r="B11" s="1274" t="s">
        <v>559</v>
      </c>
      <c r="C11" s="745" t="s">
        <v>80</v>
      </c>
      <c r="D11" s="700">
        <v>42</v>
      </c>
      <c r="E11" s="746">
        <v>0</v>
      </c>
      <c r="F11" s="701">
        <v>2</v>
      </c>
      <c r="G11" s="701">
        <v>1</v>
      </c>
      <c r="H11" s="701">
        <v>9</v>
      </c>
      <c r="I11" s="701">
        <v>14</v>
      </c>
      <c r="J11" s="701">
        <v>13</v>
      </c>
      <c r="K11" s="704">
        <v>3</v>
      </c>
    </row>
    <row r="12" spans="1:11" ht="18.95" customHeight="1">
      <c r="A12" s="1276"/>
      <c r="B12" s="1259"/>
      <c r="C12" s="747" t="s">
        <v>61</v>
      </c>
      <c r="D12" s="748">
        <v>9</v>
      </c>
      <c r="E12" s="749">
        <v>0</v>
      </c>
      <c r="F12" s="643">
        <v>0</v>
      </c>
      <c r="G12" s="643">
        <v>0</v>
      </c>
      <c r="H12" s="643">
        <v>2</v>
      </c>
      <c r="I12" s="643">
        <v>0</v>
      </c>
      <c r="J12" s="643">
        <v>6</v>
      </c>
      <c r="K12" s="647">
        <v>1</v>
      </c>
    </row>
    <row r="13" spans="1:11" ht="18.95" customHeight="1">
      <c r="A13" s="1276"/>
      <c r="B13" s="1259"/>
      <c r="C13" s="750" t="s">
        <v>336</v>
      </c>
      <c r="D13" s="748">
        <v>1852</v>
      </c>
      <c r="E13" s="749">
        <v>8</v>
      </c>
      <c r="F13" s="634">
        <v>3</v>
      </c>
      <c r="G13" s="643">
        <v>3</v>
      </c>
      <c r="H13" s="643">
        <v>37</v>
      </c>
      <c r="I13" s="643">
        <v>1619</v>
      </c>
      <c r="J13" s="643">
        <v>160</v>
      </c>
      <c r="K13" s="649">
        <v>22</v>
      </c>
    </row>
    <row r="14" spans="1:11" ht="18.95" customHeight="1">
      <c r="A14" s="1276"/>
      <c r="B14" s="1259"/>
      <c r="C14" s="758" t="s">
        <v>24</v>
      </c>
      <c r="D14" s="705">
        <v>203</v>
      </c>
      <c r="E14" s="759">
        <v>1</v>
      </c>
      <c r="F14" s="760">
        <v>3</v>
      </c>
      <c r="G14" s="761">
        <v>1</v>
      </c>
      <c r="H14" s="761">
        <v>3</v>
      </c>
      <c r="I14" s="761">
        <v>155</v>
      </c>
      <c r="J14" s="761">
        <v>31</v>
      </c>
      <c r="K14" s="683">
        <v>9</v>
      </c>
    </row>
    <row r="15" spans="1:11" ht="20.100000000000001" customHeight="1">
      <c r="A15" s="1276"/>
      <c r="B15" s="1259"/>
      <c r="C15" s="756" t="s">
        <v>556</v>
      </c>
      <c r="D15" s="708">
        <v>2106</v>
      </c>
      <c r="E15" s="757">
        <v>9</v>
      </c>
      <c r="F15" s="667">
        <v>8</v>
      </c>
      <c r="G15" s="667">
        <v>5</v>
      </c>
      <c r="H15" s="667">
        <v>51</v>
      </c>
      <c r="I15" s="667">
        <v>1788</v>
      </c>
      <c r="J15" s="667">
        <v>210</v>
      </c>
      <c r="K15" s="670">
        <v>35</v>
      </c>
    </row>
    <row r="16" spans="1:11" ht="18.95" customHeight="1">
      <c r="A16" s="1276"/>
      <c r="B16" s="1274" t="s">
        <v>560</v>
      </c>
      <c r="C16" s="745" t="s">
        <v>80</v>
      </c>
      <c r="D16" s="700">
        <v>24</v>
      </c>
      <c r="E16" s="746">
        <v>0</v>
      </c>
      <c r="F16" s="701">
        <v>1</v>
      </c>
      <c r="G16" s="701">
        <v>0</v>
      </c>
      <c r="H16" s="701">
        <v>0</v>
      </c>
      <c r="I16" s="701">
        <v>14</v>
      </c>
      <c r="J16" s="701">
        <v>7</v>
      </c>
      <c r="K16" s="704">
        <v>2</v>
      </c>
    </row>
    <row r="17" spans="1:11" ht="18.95" customHeight="1">
      <c r="A17" s="1276"/>
      <c r="B17" s="1259"/>
      <c r="C17" s="747" t="s">
        <v>61</v>
      </c>
      <c r="D17" s="748">
        <v>10</v>
      </c>
      <c r="E17" s="749">
        <v>0</v>
      </c>
      <c r="F17" s="643">
        <v>0</v>
      </c>
      <c r="G17" s="643">
        <v>0</v>
      </c>
      <c r="H17" s="643">
        <v>2</v>
      </c>
      <c r="I17" s="643">
        <v>5</v>
      </c>
      <c r="J17" s="643">
        <v>3</v>
      </c>
      <c r="K17" s="647">
        <v>0</v>
      </c>
    </row>
    <row r="18" spans="1:11" ht="18.95" customHeight="1">
      <c r="A18" s="1276"/>
      <c r="B18" s="1259"/>
      <c r="C18" s="750" t="s">
        <v>336</v>
      </c>
      <c r="D18" s="748">
        <v>1382</v>
      </c>
      <c r="E18" s="749">
        <v>2</v>
      </c>
      <c r="F18" s="634">
        <v>1</v>
      </c>
      <c r="G18" s="643">
        <v>6</v>
      </c>
      <c r="H18" s="643">
        <v>33</v>
      </c>
      <c r="I18" s="643">
        <v>1198</v>
      </c>
      <c r="J18" s="643">
        <v>136</v>
      </c>
      <c r="K18" s="649">
        <v>6</v>
      </c>
    </row>
    <row r="19" spans="1:11" ht="18.95" customHeight="1">
      <c r="A19" s="1276"/>
      <c r="B19" s="1259"/>
      <c r="C19" s="758" t="s">
        <v>24</v>
      </c>
      <c r="D19" s="705">
        <v>142</v>
      </c>
      <c r="E19" s="759">
        <v>0</v>
      </c>
      <c r="F19" s="760">
        <v>1</v>
      </c>
      <c r="G19" s="761">
        <v>0</v>
      </c>
      <c r="H19" s="761">
        <v>4</v>
      </c>
      <c r="I19" s="761">
        <v>122</v>
      </c>
      <c r="J19" s="761">
        <v>13</v>
      </c>
      <c r="K19" s="683">
        <v>2</v>
      </c>
    </row>
    <row r="20" spans="1:11" ht="20.100000000000001" customHeight="1">
      <c r="A20" s="1276"/>
      <c r="B20" s="1259"/>
      <c r="C20" s="756" t="s">
        <v>556</v>
      </c>
      <c r="D20" s="708">
        <v>1558</v>
      </c>
      <c r="E20" s="757">
        <v>2</v>
      </c>
      <c r="F20" s="667">
        <v>3</v>
      </c>
      <c r="G20" s="667">
        <v>6</v>
      </c>
      <c r="H20" s="667">
        <v>39</v>
      </c>
      <c r="I20" s="667">
        <v>1339</v>
      </c>
      <c r="J20" s="667">
        <v>159</v>
      </c>
      <c r="K20" s="670">
        <v>10</v>
      </c>
    </row>
    <row r="21" spans="1:11" ht="18.95" customHeight="1">
      <c r="A21" s="1276"/>
      <c r="B21" s="1274" t="s">
        <v>561</v>
      </c>
      <c r="C21" s="745" t="s">
        <v>80</v>
      </c>
      <c r="D21" s="700">
        <v>63</v>
      </c>
      <c r="E21" s="746">
        <v>1</v>
      </c>
      <c r="F21" s="701">
        <v>0</v>
      </c>
      <c r="G21" s="701">
        <v>0</v>
      </c>
      <c r="H21" s="701">
        <v>7</v>
      </c>
      <c r="I21" s="701">
        <v>24</v>
      </c>
      <c r="J21" s="701">
        <v>29</v>
      </c>
      <c r="K21" s="704">
        <v>2</v>
      </c>
    </row>
    <row r="22" spans="1:11" ht="18.95" customHeight="1">
      <c r="A22" s="1276"/>
      <c r="B22" s="1259"/>
      <c r="C22" s="747" t="s">
        <v>61</v>
      </c>
      <c r="D22" s="748">
        <v>14</v>
      </c>
      <c r="E22" s="749">
        <v>0</v>
      </c>
      <c r="F22" s="643">
        <v>1</v>
      </c>
      <c r="G22" s="643">
        <v>0</v>
      </c>
      <c r="H22" s="643">
        <v>5</v>
      </c>
      <c r="I22" s="643">
        <v>5</v>
      </c>
      <c r="J22" s="643">
        <v>3</v>
      </c>
      <c r="K22" s="647">
        <v>0</v>
      </c>
    </row>
    <row r="23" spans="1:11" ht="18.95" customHeight="1">
      <c r="A23" s="1276"/>
      <c r="B23" s="1259"/>
      <c r="C23" s="750" t="s">
        <v>336</v>
      </c>
      <c r="D23" s="748">
        <v>1081</v>
      </c>
      <c r="E23" s="749">
        <v>4</v>
      </c>
      <c r="F23" s="634">
        <v>2</v>
      </c>
      <c r="G23" s="643">
        <v>6</v>
      </c>
      <c r="H23" s="643">
        <v>15</v>
      </c>
      <c r="I23" s="643">
        <v>879</v>
      </c>
      <c r="J23" s="643">
        <v>158</v>
      </c>
      <c r="K23" s="649">
        <v>17</v>
      </c>
    </row>
    <row r="24" spans="1:11" ht="18.95" customHeight="1">
      <c r="A24" s="1276"/>
      <c r="B24" s="1259"/>
      <c r="C24" s="758" t="s">
        <v>24</v>
      </c>
      <c r="D24" s="705">
        <v>96</v>
      </c>
      <c r="E24" s="759">
        <v>2</v>
      </c>
      <c r="F24" s="760">
        <v>0</v>
      </c>
      <c r="G24" s="761">
        <v>0</v>
      </c>
      <c r="H24" s="761">
        <v>8</v>
      </c>
      <c r="I24" s="761">
        <v>69</v>
      </c>
      <c r="J24" s="761">
        <v>15</v>
      </c>
      <c r="K24" s="683">
        <v>2</v>
      </c>
    </row>
    <row r="25" spans="1:11" ht="20.100000000000001" customHeight="1">
      <c r="A25" s="1276"/>
      <c r="B25" s="1259"/>
      <c r="C25" s="756" t="s">
        <v>556</v>
      </c>
      <c r="D25" s="708">
        <v>1254</v>
      </c>
      <c r="E25" s="757">
        <v>7</v>
      </c>
      <c r="F25" s="667">
        <v>3</v>
      </c>
      <c r="G25" s="667">
        <v>6</v>
      </c>
      <c r="H25" s="667">
        <v>35</v>
      </c>
      <c r="I25" s="667">
        <v>977</v>
      </c>
      <c r="J25" s="667">
        <v>205</v>
      </c>
      <c r="K25" s="670">
        <v>21</v>
      </c>
    </row>
    <row r="26" spans="1:11" ht="18.95" customHeight="1">
      <c r="A26" s="1276"/>
      <c r="B26" s="1274" t="s">
        <v>562</v>
      </c>
      <c r="C26" s="745" t="s">
        <v>80</v>
      </c>
      <c r="D26" s="700">
        <v>12</v>
      </c>
      <c r="E26" s="746">
        <v>0</v>
      </c>
      <c r="F26" s="701">
        <v>0</v>
      </c>
      <c r="G26" s="701">
        <v>0</v>
      </c>
      <c r="H26" s="701">
        <v>1</v>
      </c>
      <c r="I26" s="701">
        <v>10</v>
      </c>
      <c r="J26" s="701">
        <v>1</v>
      </c>
      <c r="K26" s="704">
        <v>0</v>
      </c>
    </row>
    <row r="27" spans="1:11" ht="18.95" customHeight="1">
      <c r="A27" s="1276"/>
      <c r="B27" s="1259"/>
      <c r="C27" s="747" t="s">
        <v>61</v>
      </c>
      <c r="D27" s="748">
        <v>1</v>
      </c>
      <c r="E27" s="749">
        <v>0</v>
      </c>
      <c r="F27" s="643">
        <v>0</v>
      </c>
      <c r="G27" s="643">
        <v>0</v>
      </c>
      <c r="H27" s="643">
        <v>0</v>
      </c>
      <c r="I27" s="643">
        <v>1</v>
      </c>
      <c r="J27" s="643">
        <v>0</v>
      </c>
      <c r="K27" s="647">
        <v>0</v>
      </c>
    </row>
    <row r="28" spans="1:11" ht="18.95" customHeight="1">
      <c r="A28" s="1276"/>
      <c r="B28" s="1259"/>
      <c r="C28" s="750" t="s">
        <v>336</v>
      </c>
      <c r="D28" s="748">
        <v>190</v>
      </c>
      <c r="E28" s="749">
        <v>0</v>
      </c>
      <c r="F28" s="634">
        <v>0</v>
      </c>
      <c r="G28" s="643">
        <v>0</v>
      </c>
      <c r="H28" s="643">
        <v>10</v>
      </c>
      <c r="I28" s="643">
        <v>121</v>
      </c>
      <c r="J28" s="643">
        <v>42</v>
      </c>
      <c r="K28" s="649">
        <v>17</v>
      </c>
    </row>
    <row r="29" spans="1:11" ht="18.95" customHeight="1">
      <c r="A29" s="1276"/>
      <c r="B29" s="1259"/>
      <c r="C29" s="758" t="s">
        <v>24</v>
      </c>
      <c r="D29" s="705">
        <v>44</v>
      </c>
      <c r="E29" s="759">
        <v>1</v>
      </c>
      <c r="F29" s="760">
        <v>0</v>
      </c>
      <c r="G29" s="761">
        <v>0</v>
      </c>
      <c r="H29" s="761">
        <v>4</v>
      </c>
      <c r="I29" s="761">
        <v>32</v>
      </c>
      <c r="J29" s="761">
        <v>3</v>
      </c>
      <c r="K29" s="683">
        <v>4</v>
      </c>
    </row>
    <row r="30" spans="1:11" ht="20.100000000000001" customHeight="1">
      <c r="A30" s="1276"/>
      <c r="B30" s="1259"/>
      <c r="C30" s="756" t="s">
        <v>556</v>
      </c>
      <c r="D30" s="708">
        <v>247</v>
      </c>
      <c r="E30" s="757">
        <v>1</v>
      </c>
      <c r="F30" s="667">
        <v>0</v>
      </c>
      <c r="G30" s="667">
        <v>0</v>
      </c>
      <c r="H30" s="667">
        <v>15</v>
      </c>
      <c r="I30" s="667">
        <v>164</v>
      </c>
      <c r="J30" s="667">
        <v>46</v>
      </c>
      <c r="K30" s="670">
        <v>21</v>
      </c>
    </row>
    <row r="31" spans="1:11" ht="18.95" customHeight="1">
      <c r="A31" s="1276"/>
      <c r="B31" s="1271" t="s">
        <v>205</v>
      </c>
      <c r="C31" s="745" t="s">
        <v>80</v>
      </c>
      <c r="D31" s="700">
        <v>207</v>
      </c>
      <c r="E31" s="746">
        <v>1</v>
      </c>
      <c r="F31" s="701">
        <v>4</v>
      </c>
      <c r="G31" s="701">
        <v>3</v>
      </c>
      <c r="H31" s="701">
        <v>18</v>
      </c>
      <c r="I31" s="701">
        <v>105</v>
      </c>
      <c r="J31" s="701">
        <v>64</v>
      </c>
      <c r="K31" s="704">
        <v>12</v>
      </c>
    </row>
    <row r="32" spans="1:11" ht="18.95" customHeight="1">
      <c r="A32" s="1276"/>
      <c r="B32" s="1272"/>
      <c r="C32" s="747" t="s">
        <v>61</v>
      </c>
      <c r="D32" s="748">
        <v>43</v>
      </c>
      <c r="E32" s="749">
        <v>0</v>
      </c>
      <c r="F32" s="643">
        <v>2</v>
      </c>
      <c r="G32" s="643">
        <v>0</v>
      </c>
      <c r="H32" s="643">
        <v>9</v>
      </c>
      <c r="I32" s="643">
        <v>17</v>
      </c>
      <c r="J32" s="643">
        <v>14</v>
      </c>
      <c r="K32" s="647">
        <v>1</v>
      </c>
    </row>
    <row r="33" spans="1:15" ht="18.95" customHeight="1">
      <c r="A33" s="1276"/>
      <c r="B33" s="1272"/>
      <c r="C33" s="750" t="s">
        <v>336</v>
      </c>
      <c r="D33" s="748">
        <v>5700</v>
      </c>
      <c r="E33" s="749">
        <v>17</v>
      </c>
      <c r="F33" s="634">
        <v>7</v>
      </c>
      <c r="G33" s="643">
        <v>40</v>
      </c>
      <c r="H33" s="643">
        <v>137</v>
      </c>
      <c r="I33" s="643">
        <v>4718</v>
      </c>
      <c r="J33" s="643">
        <v>699</v>
      </c>
      <c r="K33" s="649">
        <v>82</v>
      </c>
    </row>
    <row r="34" spans="1:15" ht="18.95" customHeight="1">
      <c r="A34" s="1276"/>
      <c r="B34" s="1272"/>
      <c r="C34" s="758" t="s">
        <v>24</v>
      </c>
      <c r="D34" s="705">
        <v>598</v>
      </c>
      <c r="E34" s="759">
        <v>4</v>
      </c>
      <c r="F34" s="760">
        <v>4</v>
      </c>
      <c r="G34" s="761">
        <v>1</v>
      </c>
      <c r="H34" s="761">
        <v>24</v>
      </c>
      <c r="I34" s="761">
        <v>452</v>
      </c>
      <c r="J34" s="761">
        <v>92</v>
      </c>
      <c r="K34" s="683">
        <v>21</v>
      </c>
    </row>
    <row r="35" spans="1:15" ht="19.5" customHeight="1" thickBot="1">
      <c r="A35" s="1277"/>
      <c r="B35" s="1273"/>
      <c r="C35" s="756" t="s">
        <v>556</v>
      </c>
      <c r="D35" s="711">
        <v>6548</v>
      </c>
      <c r="E35" s="762">
        <v>22</v>
      </c>
      <c r="F35" s="684">
        <v>17</v>
      </c>
      <c r="G35" s="684">
        <v>44</v>
      </c>
      <c r="H35" s="684">
        <v>188</v>
      </c>
      <c r="I35" s="684">
        <v>5292</v>
      </c>
      <c r="J35" s="684">
        <v>869</v>
      </c>
      <c r="K35" s="687">
        <v>116</v>
      </c>
    </row>
    <row r="36" spans="1:15" ht="20.100000000000001" customHeight="1">
      <c r="A36" s="1265" t="s">
        <v>206</v>
      </c>
      <c r="B36" s="1266"/>
      <c r="C36" s="763" t="s">
        <v>80</v>
      </c>
      <c r="D36" s="764">
        <v>100</v>
      </c>
      <c r="E36" s="765">
        <v>0</v>
      </c>
      <c r="F36" s="659">
        <v>0</v>
      </c>
      <c r="G36" s="659">
        <v>0</v>
      </c>
      <c r="H36" s="659">
        <v>6</v>
      </c>
      <c r="I36" s="659">
        <v>62</v>
      </c>
      <c r="J36" s="659">
        <v>18</v>
      </c>
      <c r="K36" s="662">
        <v>14</v>
      </c>
    </row>
    <row r="37" spans="1:15" ht="20.100000000000001" customHeight="1">
      <c r="A37" s="1267"/>
      <c r="B37" s="1268"/>
      <c r="C37" s="747" t="s">
        <v>61</v>
      </c>
      <c r="D37" s="748">
        <v>21</v>
      </c>
      <c r="E37" s="749">
        <v>0</v>
      </c>
      <c r="F37" s="643">
        <v>0</v>
      </c>
      <c r="G37" s="643">
        <v>0</v>
      </c>
      <c r="H37" s="643">
        <v>0</v>
      </c>
      <c r="I37" s="643">
        <v>1</v>
      </c>
      <c r="J37" s="643">
        <v>10</v>
      </c>
      <c r="K37" s="647">
        <v>10</v>
      </c>
    </row>
    <row r="38" spans="1:15" ht="20.100000000000001" customHeight="1">
      <c r="A38" s="1267"/>
      <c r="B38" s="1268"/>
      <c r="C38" s="750" t="s">
        <v>336</v>
      </c>
      <c r="D38" s="748">
        <v>1369</v>
      </c>
      <c r="E38" s="749">
        <v>0</v>
      </c>
      <c r="F38" s="634">
        <v>1</v>
      </c>
      <c r="G38" s="643">
        <v>0</v>
      </c>
      <c r="H38" s="643">
        <v>22</v>
      </c>
      <c r="I38" s="643">
        <v>1346</v>
      </c>
      <c r="J38" s="643">
        <v>0</v>
      </c>
      <c r="K38" s="649">
        <v>0</v>
      </c>
    </row>
    <row r="39" spans="1:15" ht="20.100000000000001" customHeight="1">
      <c r="A39" s="1267"/>
      <c r="B39" s="1268"/>
      <c r="C39" s="758" t="s">
        <v>24</v>
      </c>
      <c r="D39" s="766">
        <v>852</v>
      </c>
      <c r="E39" s="767">
        <v>0</v>
      </c>
      <c r="F39" s="760">
        <v>1</v>
      </c>
      <c r="G39" s="768">
        <v>0</v>
      </c>
      <c r="H39" s="768">
        <v>5</v>
      </c>
      <c r="I39" s="768">
        <v>821</v>
      </c>
      <c r="J39" s="768">
        <v>25</v>
      </c>
      <c r="K39" s="683">
        <v>0</v>
      </c>
    </row>
    <row r="40" spans="1:15" ht="20.100000000000001" customHeight="1" thickBot="1">
      <c r="A40" s="1269"/>
      <c r="B40" s="1270"/>
      <c r="C40" s="756" t="s">
        <v>556</v>
      </c>
      <c r="D40" s="752">
        <v>2342</v>
      </c>
      <c r="E40" s="753">
        <v>0</v>
      </c>
      <c r="F40" s="769">
        <v>2</v>
      </c>
      <c r="G40" s="769">
        <v>0</v>
      </c>
      <c r="H40" s="769">
        <v>33</v>
      </c>
      <c r="I40" s="769">
        <v>2230</v>
      </c>
      <c r="J40" s="769">
        <v>53</v>
      </c>
      <c r="K40" s="770">
        <v>24</v>
      </c>
    </row>
    <row r="41" spans="1:15" s="627" customFormat="1" ht="20.100000000000001" customHeight="1">
      <c r="A41" s="1265" t="s">
        <v>670</v>
      </c>
      <c r="B41" s="1266"/>
      <c r="C41" s="771" t="s">
        <v>80</v>
      </c>
      <c r="D41" s="764">
        <v>13</v>
      </c>
      <c r="E41" s="659">
        <v>0</v>
      </c>
      <c r="F41" s="659">
        <v>0</v>
      </c>
      <c r="G41" s="659">
        <v>0</v>
      </c>
      <c r="H41" s="659">
        <v>0</v>
      </c>
      <c r="I41" s="659">
        <v>6</v>
      </c>
      <c r="J41" s="659">
        <v>6</v>
      </c>
      <c r="K41" s="662">
        <v>1</v>
      </c>
      <c r="L41" s="719"/>
      <c r="M41" s="719"/>
      <c r="N41" s="719"/>
      <c r="O41" s="719"/>
    </row>
    <row r="42" spans="1:15" s="627" customFormat="1" ht="20.100000000000001" customHeight="1">
      <c r="A42" s="1267"/>
      <c r="B42" s="1268"/>
      <c r="C42" s="772" t="s">
        <v>61</v>
      </c>
      <c r="D42" s="748">
        <v>14</v>
      </c>
      <c r="E42" s="643">
        <v>0</v>
      </c>
      <c r="F42" s="643">
        <v>0</v>
      </c>
      <c r="G42" s="643">
        <v>0</v>
      </c>
      <c r="H42" s="643">
        <v>0</v>
      </c>
      <c r="I42" s="643">
        <v>7</v>
      </c>
      <c r="J42" s="643">
        <v>6</v>
      </c>
      <c r="K42" s="647">
        <v>1</v>
      </c>
      <c r="L42" s="719"/>
      <c r="M42" s="719"/>
      <c r="N42" s="719"/>
      <c r="O42" s="719"/>
    </row>
    <row r="43" spans="1:15" s="627" customFormat="1" ht="20.100000000000001" customHeight="1">
      <c r="A43" s="1267"/>
      <c r="B43" s="1268"/>
      <c r="C43" s="773" t="s">
        <v>671</v>
      </c>
      <c r="D43" s="748">
        <v>648</v>
      </c>
      <c r="E43" s="643">
        <v>2</v>
      </c>
      <c r="F43" s="634">
        <v>0</v>
      </c>
      <c r="G43" s="643">
        <v>1</v>
      </c>
      <c r="H43" s="643">
        <v>18</v>
      </c>
      <c r="I43" s="643">
        <v>531</v>
      </c>
      <c r="J43" s="643">
        <v>79</v>
      </c>
      <c r="K43" s="649">
        <v>17</v>
      </c>
      <c r="L43" s="719"/>
      <c r="M43" s="719"/>
      <c r="N43" s="719"/>
      <c r="O43" s="719"/>
    </row>
    <row r="44" spans="1:15" s="627" customFormat="1" ht="20.100000000000001" customHeight="1">
      <c r="A44" s="1267"/>
      <c r="B44" s="1268"/>
      <c r="C44" s="774" t="s">
        <v>596</v>
      </c>
      <c r="D44" s="766">
        <v>96</v>
      </c>
      <c r="E44" s="768">
        <v>0</v>
      </c>
      <c r="F44" s="760">
        <v>1</v>
      </c>
      <c r="G44" s="768">
        <v>0</v>
      </c>
      <c r="H44" s="768">
        <v>1</v>
      </c>
      <c r="I44" s="768">
        <v>65</v>
      </c>
      <c r="J44" s="768">
        <v>23</v>
      </c>
      <c r="K44" s="683">
        <v>6</v>
      </c>
      <c r="L44" s="719"/>
      <c r="M44" s="719"/>
      <c r="N44" s="719"/>
      <c r="O44" s="719"/>
    </row>
    <row r="45" spans="1:15" s="627" customFormat="1" ht="20.100000000000001" customHeight="1" thickBot="1">
      <c r="A45" s="1269"/>
      <c r="B45" s="1270"/>
      <c r="C45" s="775" t="s">
        <v>588</v>
      </c>
      <c r="D45" s="776">
        <v>771</v>
      </c>
      <c r="E45" s="777">
        <v>2</v>
      </c>
      <c r="F45" s="777">
        <v>1</v>
      </c>
      <c r="G45" s="777">
        <v>1</v>
      </c>
      <c r="H45" s="777">
        <v>19</v>
      </c>
      <c r="I45" s="777">
        <v>609</v>
      </c>
      <c r="J45" s="777">
        <v>114</v>
      </c>
      <c r="K45" s="778">
        <v>25</v>
      </c>
      <c r="L45" s="719"/>
      <c r="M45" s="719"/>
      <c r="N45" s="719"/>
      <c r="O45" s="719"/>
    </row>
    <row r="46" spans="1:15" ht="20.100000000000001" customHeight="1">
      <c r="A46" s="1229" t="s">
        <v>207</v>
      </c>
      <c r="B46" s="1230"/>
      <c r="C46" s="763" t="s">
        <v>80</v>
      </c>
      <c r="D46" s="764">
        <v>320</v>
      </c>
      <c r="E46" s="765">
        <v>1</v>
      </c>
      <c r="F46" s="659">
        <v>4</v>
      </c>
      <c r="G46" s="659">
        <v>3</v>
      </c>
      <c r="H46" s="659">
        <v>24</v>
      </c>
      <c r="I46" s="659">
        <v>173</v>
      </c>
      <c r="J46" s="659">
        <v>88</v>
      </c>
      <c r="K46" s="662">
        <v>27</v>
      </c>
      <c r="L46" s="7"/>
    </row>
    <row r="47" spans="1:15" ht="20.100000000000001" customHeight="1">
      <c r="A47" s="1231"/>
      <c r="B47" s="1232"/>
      <c r="C47" s="747" t="s">
        <v>61</v>
      </c>
      <c r="D47" s="748">
        <v>78</v>
      </c>
      <c r="E47" s="749">
        <v>0</v>
      </c>
      <c r="F47" s="643">
        <v>2</v>
      </c>
      <c r="G47" s="643">
        <v>0</v>
      </c>
      <c r="H47" s="643">
        <v>9</v>
      </c>
      <c r="I47" s="643">
        <v>25</v>
      </c>
      <c r="J47" s="643">
        <v>30</v>
      </c>
      <c r="K47" s="647">
        <v>12</v>
      </c>
      <c r="L47" s="7"/>
    </row>
    <row r="48" spans="1:15" ht="20.100000000000001" customHeight="1">
      <c r="A48" s="1231"/>
      <c r="B48" s="1232"/>
      <c r="C48" s="750" t="s">
        <v>336</v>
      </c>
      <c r="D48" s="748">
        <v>7717</v>
      </c>
      <c r="E48" s="749">
        <v>19</v>
      </c>
      <c r="F48" s="634">
        <v>8</v>
      </c>
      <c r="G48" s="643">
        <v>41</v>
      </c>
      <c r="H48" s="643">
        <v>177</v>
      </c>
      <c r="I48" s="643">
        <v>6595</v>
      </c>
      <c r="J48" s="643">
        <v>778</v>
      </c>
      <c r="K48" s="649">
        <v>99</v>
      </c>
      <c r="L48" s="7"/>
    </row>
    <row r="49" spans="1:12" ht="20.100000000000001" customHeight="1">
      <c r="A49" s="1231"/>
      <c r="B49" s="1232"/>
      <c r="C49" s="758" t="s">
        <v>24</v>
      </c>
      <c r="D49" s="766">
        <v>1546</v>
      </c>
      <c r="E49" s="767">
        <v>4</v>
      </c>
      <c r="F49" s="760">
        <v>6</v>
      </c>
      <c r="G49" s="768">
        <v>1</v>
      </c>
      <c r="H49" s="768">
        <v>30</v>
      </c>
      <c r="I49" s="768">
        <v>1338</v>
      </c>
      <c r="J49" s="768">
        <v>140</v>
      </c>
      <c r="K49" s="683">
        <v>27</v>
      </c>
      <c r="L49" s="7"/>
    </row>
    <row r="50" spans="1:12" ht="20.100000000000001" customHeight="1" thickBot="1">
      <c r="A50" s="1233"/>
      <c r="B50" s="1234"/>
      <c r="C50" s="756" t="s">
        <v>556</v>
      </c>
      <c r="D50" s="705">
        <v>9661</v>
      </c>
      <c r="E50" s="759">
        <v>24</v>
      </c>
      <c r="F50" s="663">
        <v>20</v>
      </c>
      <c r="G50" s="663">
        <v>45</v>
      </c>
      <c r="H50" s="663">
        <v>240</v>
      </c>
      <c r="I50" s="663">
        <v>8131</v>
      </c>
      <c r="J50" s="663">
        <v>1036</v>
      </c>
      <c r="K50" s="666">
        <v>165</v>
      </c>
    </row>
    <row r="51" spans="1:12" ht="20.100000000000001" customHeight="1">
      <c r="A51" s="1260" t="s">
        <v>653</v>
      </c>
      <c r="B51" s="1260"/>
      <c r="C51" s="1261"/>
      <c r="D51" s="779">
        <v>8488</v>
      </c>
      <c r="E51" s="780">
        <v>28</v>
      </c>
      <c r="F51" s="781">
        <v>17</v>
      </c>
      <c r="G51" s="781">
        <v>42</v>
      </c>
      <c r="H51" s="781">
        <v>362</v>
      </c>
      <c r="I51" s="781">
        <v>6526</v>
      </c>
      <c r="J51" s="781">
        <v>918</v>
      </c>
      <c r="K51" s="781">
        <v>595</v>
      </c>
    </row>
    <row r="52" spans="1:12" ht="20.100000000000001" customHeight="1" thickBot="1">
      <c r="A52" s="1248" t="s">
        <v>584</v>
      </c>
      <c r="B52" s="1248"/>
      <c r="C52" s="1249"/>
      <c r="D52" s="782">
        <v>6956</v>
      </c>
      <c r="E52" s="783">
        <v>30</v>
      </c>
      <c r="F52" s="784">
        <v>22</v>
      </c>
      <c r="G52" s="784">
        <v>53</v>
      </c>
      <c r="H52" s="784">
        <v>360</v>
      </c>
      <c r="I52" s="784">
        <v>5192</v>
      </c>
      <c r="J52" s="784">
        <v>1086</v>
      </c>
      <c r="K52" s="784">
        <v>213</v>
      </c>
    </row>
    <row r="53" spans="1:12" ht="15" customHeight="1">
      <c r="A53" s="785"/>
      <c r="B53" s="785"/>
      <c r="C53" s="786"/>
      <c r="D53" s="719"/>
      <c r="E53" s="719"/>
      <c r="F53" s="719"/>
      <c r="G53" s="719"/>
      <c r="H53" s="719"/>
      <c r="I53" s="719"/>
      <c r="J53" s="719"/>
      <c r="K53" s="719"/>
    </row>
    <row r="54" spans="1:12" ht="15" customHeight="1">
      <c r="A54" s="787" t="s">
        <v>519</v>
      </c>
      <c r="B54" s="788"/>
      <c r="C54" s="786"/>
      <c r="D54" s="786"/>
      <c r="E54" s="788"/>
      <c r="F54" s="788"/>
      <c r="G54" s="788"/>
      <c r="H54" s="788"/>
      <c r="I54" s="788"/>
      <c r="J54" s="788"/>
      <c r="K54" s="788"/>
    </row>
    <row r="55" spans="1:12" ht="6.95" customHeight="1">
      <c r="A55" s="788"/>
      <c r="B55" s="788"/>
      <c r="C55" s="786"/>
      <c r="D55" s="788"/>
      <c r="E55" s="788"/>
      <c r="F55" s="788"/>
      <c r="G55" s="788"/>
      <c r="H55" s="788"/>
      <c r="I55" s="788"/>
      <c r="J55" s="788"/>
      <c r="K55" s="788"/>
    </row>
    <row r="56" spans="1:12" ht="15" customHeight="1" thickBot="1">
      <c r="A56" s="789" t="s">
        <v>422</v>
      </c>
      <c r="B56" s="790"/>
      <c r="C56" s="790"/>
      <c r="D56" s="791"/>
      <c r="E56" s="791"/>
      <c r="F56" s="791"/>
      <c r="G56" s="791"/>
      <c r="H56" s="791"/>
      <c r="I56" s="792" t="s">
        <v>627</v>
      </c>
      <c r="J56" s="786"/>
      <c r="K56" s="786"/>
    </row>
    <row r="57" spans="1:12" ht="57.95" customHeight="1" thickBot="1">
      <c r="A57" s="793"/>
      <c r="B57" s="794"/>
      <c r="C57" s="795"/>
      <c r="D57" s="796" t="s">
        <v>73</v>
      </c>
      <c r="E57" s="797" t="s">
        <v>428</v>
      </c>
      <c r="F57" s="798" t="s">
        <v>78</v>
      </c>
      <c r="G57" s="799" t="s">
        <v>429</v>
      </c>
      <c r="H57" s="799" t="s">
        <v>430</v>
      </c>
      <c r="I57" s="800" t="s">
        <v>24</v>
      </c>
      <c r="J57" s="786"/>
      <c r="K57" s="786"/>
    </row>
    <row r="58" spans="1:12" ht="20.100000000000001" customHeight="1">
      <c r="A58" s="1250" t="s">
        <v>92</v>
      </c>
      <c r="B58" s="1253" t="s">
        <v>199</v>
      </c>
      <c r="C58" s="1254"/>
      <c r="D58" s="801">
        <v>43</v>
      </c>
      <c r="E58" s="802">
        <v>36</v>
      </c>
      <c r="F58" s="803">
        <v>4</v>
      </c>
      <c r="G58" s="803">
        <v>0</v>
      </c>
      <c r="H58" s="803">
        <v>1</v>
      </c>
      <c r="I58" s="804">
        <v>2</v>
      </c>
      <c r="J58" s="719"/>
      <c r="K58" s="719"/>
    </row>
    <row r="59" spans="1:12" ht="20.100000000000001" customHeight="1">
      <c r="A59" s="1251"/>
      <c r="B59" s="1246" t="s">
        <v>201</v>
      </c>
      <c r="C59" s="1247"/>
      <c r="D59" s="805">
        <v>14</v>
      </c>
      <c r="E59" s="806">
        <v>4</v>
      </c>
      <c r="F59" s="733">
        <v>4</v>
      </c>
      <c r="G59" s="733">
        <v>0</v>
      </c>
      <c r="H59" s="733">
        <v>3</v>
      </c>
      <c r="I59" s="734">
        <v>3</v>
      </c>
      <c r="J59" s="719"/>
      <c r="K59" s="719"/>
    </row>
    <row r="60" spans="1:12" ht="20.100000000000001" customHeight="1">
      <c r="A60" s="1251"/>
      <c r="B60" s="1255" t="s">
        <v>202</v>
      </c>
      <c r="C60" s="1256"/>
      <c r="D60" s="805">
        <v>14</v>
      </c>
      <c r="E60" s="806">
        <v>8</v>
      </c>
      <c r="F60" s="733">
        <v>1</v>
      </c>
      <c r="G60" s="733">
        <v>0</v>
      </c>
      <c r="H60" s="733">
        <v>2</v>
      </c>
      <c r="I60" s="734">
        <v>3</v>
      </c>
      <c r="J60" s="719"/>
      <c r="K60" s="719"/>
    </row>
    <row r="61" spans="1:12" ht="20.100000000000001" customHeight="1">
      <c r="A61" s="1251"/>
      <c r="B61" s="1255" t="s">
        <v>203</v>
      </c>
      <c r="C61" s="1256"/>
      <c r="D61" s="805">
        <v>24</v>
      </c>
      <c r="E61" s="806">
        <v>16</v>
      </c>
      <c r="F61" s="733">
        <v>4</v>
      </c>
      <c r="G61" s="733">
        <v>0</v>
      </c>
      <c r="H61" s="733">
        <v>2</v>
      </c>
      <c r="I61" s="734">
        <v>2</v>
      </c>
      <c r="J61" s="719"/>
      <c r="K61" s="719"/>
    </row>
    <row r="62" spans="1:12" ht="20.100000000000001" customHeight="1">
      <c r="A62" s="1251"/>
      <c r="B62" s="1255" t="s">
        <v>204</v>
      </c>
      <c r="C62" s="1256"/>
      <c r="D62" s="805">
        <v>10</v>
      </c>
      <c r="E62" s="806">
        <v>6</v>
      </c>
      <c r="F62" s="733">
        <v>1</v>
      </c>
      <c r="G62" s="733">
        <v>0</v>
      </c>
      <c r="H62" s="733">
        <v>2</v>
      </c>
      <c r="I62" s="734">
        <v>1</v>
      </c>
      <c r="J62" s="719"/>
      <c r="K62" s="719"/>
    </row>
    <row r="63" spans="1:12" ht="20.100000000000001" customHeight="1">
      <c r="A63" s="1252"/>
      <c r="B63" s="1255" t="s">
        <v>205</v>
      </c>
      <c r="C63" s="1256"/>
      <c r="D63" s="805">
        <v>105</v>
      </c>
      <c r="E63" s="806">
        <v>70</v>
      </c>
      <c r="F63" s="733">
        <v>14</v>
      </c>
      <c r="G63" s="733">
        <v>0</v>
      </c>
      <c r="H63" s="733">
        <v>10</v>
      </c>
      <c r="I63" s="734">
        <v>11</v>
      </c>
      <c r="J63" s="719"/>
      <c r="K63" s="719"/>
    </row>
    <row r="64" spans="1:12" ht="20.100000000000001" customHeight="1" thickBot="1">
      <c r="A64" s="1244" t="s">
        <v>206</v>
      </c>
      <c r="B64" s="1244"/>
      <c r="C64" s="1245"/>
      <c r="D64" s="807">
        <v>62</v>
      </c>
      <c r="E64" s="808">
        <v>34</v>
      </c>
      <c r="F64" s="809">
        <v>16</v>
      </c>
      <c r="G64" s="809">
        <v>4</v>
      </c>
      <c r="H64" s="809">
        <v>7</v>
      </c>
      <c r="I64" s="810">
        <v>1</v>
      </c>
      <c r="J64" s="719"/>
      <c r="K64" s="719"/>
    </row>
    <row r="65" spans="1:18" s="627" customFormat="1" ht="20.100000000000001" customHeight="1" thickBot="1">
      <c r="A65" s="1217" t="s">
        <v>656</v>
      </c>
      <c r="B65" s="1218"/>
      <c r="C65" s="1219"/>
      <c r="D65" s="808">
        <v>6</v>
      </c>
      <c r="E65" s="809">
        <v>5</v>
      </c>
      <c r="F65" s="809">
        <v>0</v>
      </c>
      <c r="G65" s="809">
        <v>0</v>
      </c>
      <c r="H65" s="809">
        <v>0</v>
      </c>
      <c r="I65" s="810">
        <v>1</v>
      </c>
      <c r="J65" s="719"/>
      <c r="K65" s="719"/>
      <c r="L65" s="744"/>
      <c r="M65" s="744"/>
      <c r="N65" s="744"/>
      <c r="O65" s="744"/>
      <c r="P65" s="744"/>
      <c r="Q65" s="744"/>
      <c r="R65" s="744"/>
    </row>
    <row r="66" spans="1:18" ht="20.100000000000001" customHeight="1" thickBot="1">
      <c r="A66" s="1199" t="s">
        <v>207</v>
      </c>
      <c r="B66" s="1199"/>
      <c r="C66" s="1200"/>
      <c r="D66" s="811">
        <v>173</v>
      </c>
      <c r="E66" s="812">
        <v>109</v>
      </c>
      <c r="F66" s="813">
        <v>30</v>
      </c>
      <c r="G66" s="813">
        <v>4</v>
      </c>
      <c r="H66" s="813">
        <v>17</v>
      </c>
      <c r="I66" s="814">
        <v>13</v>
      </c>
      <c r="J66" s="719"/>
      <c r="K66" s="719"/>
    </row>
    <row r="67" spans="1:18" ht="20.100000000000001" customHeight="1">
      <c r="A67" s="1194" t="s">
        <v>653</v>
      </c>
      <c r="B67" s="1195"/>
      <c r="C67" s="1196"/>
      <c r="D67" s="815">
        <v>132</v>
      </c>
      <c r="E67" s="816">
        <v>92</v>
      </c>
      <c r="F67" s="817">
        <v>17</v>
      </c>
      <c r="G67" s="817">
        <v>5</v>
      </c>
      <c r="H67" s="817">
        <v>7</v>
      </c>
      <c r="I67" s="817">
        <v>11</v>
      </c>
      <c r="J67" s="719"/>
      <c r="K67" s="719"/>
    </row>
    <row r="68" spans="1:18" ht="20.100000000000001" customHeight="1" thickBot="1">
      <c r="A68" s="1197" t="s">
        <v>584</v>
      </c>
      <c r="B68" s="1197"/>
      <c r="C68" s="1198"/>
      <c r="D68" s="818">
        <v>160</v>
      </c>
      <c r="E68" s="819">
        <v>97</v>
      </c>
      <c r="F68" s="820">
        <v>26</v>
      </c>
      <c r="G68" s="820">
        <v>8</v>
      </c>
      <c r="H68" s="820">
        <v>18</v>
      </c>
      <c r="I68" s="820">
        <v>11</v>
      </c>
      <c r="J68" s="719"/>
      <c r="K68" s="719"/>
    </row>
    <row r="69" spans="1:18" s="254" customFormat="1" ht="6.75" customHeight="1">
      <c r="A69" s="821"/>
      <c r="B69" s="821"/>
      <c r="C69" s="822"/>
      <c r="D69" s="823"/>
      <c r="E69" s="823"/>
      <c r="F69" s="823"/>
      <c r="G69" s="823"/>
      <c r="H69" s="823"/>
      <c r="I69" s="823"/>
      <c r="J69" s="824"/>
      <c r="K69" s="824"/>
    </row>
    <row r="70" spans="1:18" ht="15" customHeight="1">
      <c r="A70" s="787" t="s">
        <v>514</v>
      </c>
      <c r="B70" s="786"/>
      <c r="C70" s="786"/>
      <c r="D70" s="788"/>
      <c r="E70" s="788"/>
      <c r="F70" s="788"/>
      <c r="G70" s="788"/>
      <c r="H70" s="788"/>
      <c r="I70" s="788"/>
      <c r="J70" s="786"/>
      <c r="K70" s="786"/>
    </row>
    <row r="71" spans="1:18" ht="6" customHeight="1">
      <c r="A71" s="788"/>
      <c r="B71" s="786"/>
      <c r="C71" s="788"/>
      <c r="D71" s="788"/>
      <c r="E71" s="788"/>
      <c r="F71" s="788"/>
      <c r="G71" s="788"/>
      <c r="H71" s="788"/>
      <c r="I71" s="788"/>
      <c r="J71" s="786"/>
      <c r="K71" s="786"/>
    </row>
    <row r="72" spans="1:18" ht="15" customHeight="1" thickBot="1">
      <c r="A72" s="789" t="s">
        <v>422</v>
      </c>
      <c r="B72" s="788"/>
      <c r="C72" s="786"/>
      <c r="D72" s="786"/>
      <c r="E72" s="786"/>
      <c r="F72" s="786"/>
      <c r="G72" s="786"/>
      <c r="H72" s="825"/>
      <c r="I72" s="826" t="s">
        <v>652</v>
      </c>
      <c r="J72" s="786"/>
      <c r="K72" s="786"/>
    </row>
    <row r="73" spans="1:18" ht="39.950000000000003" customHeight="1" thickBot="1">
      <c r="A73" s="793"/>
      <c r="B73" s="827"/>
      <c r="C73" s="793"/>
      <c r="D73" s="796" t="s">
        <v>73</v>
      </c>
      <c r="E73" s="797" t="s">
        <v>431</v>
      </c>
      <c r="F73" s="799" t="s">
        <v>432</v>
      </c>
      <c r="G73" s="799" t="s">
        <v>433</v>
      </c>
      <c r="H73" s="799" t="s">
        <v>434</v>
      </c>
      <c r="I73" s="800" t="s">
        <v>24</v>
      </c>
      <c r="J73" s="786"/>
      <c r="K73" s="786"/>
    </row>
    <row r="74" spans="1:18" ht="15.95" customHeight="1">
      <c r="A74" s="1238" t="s">
        <v>435</v>
      </c>
      <c r="B74" s="1239"/>
      <c r="C74" s="828" t="s">
        <v>199</v>
      </c>
      <c r="D74" s="801">
        <v>1024</v>
      </c>
      <c r="E74" s="802">
        <v>476</v>
      </c>
      <c r="F74" s="803">
        <v>73</v>
      </c>
      <c r="G74" s="803">
        <v>441</v>
      </c>
      <c r="H74" s="803">
        <v>6</v>
      </c>
      <c r="I74" s="804">
        <v>28</v>
      </c>
      <c r="J74" s="786"/>
      <c r="K74" s="788"/>
      <c r="L74" s="128"/>
    </row>
    <row r="75" spans="1:18" ht="15.95" customHeight="1">
      <c r="A75" s="1240"/>
      <c r="B75" s="1241"/>
      <c r="C75" s="829" t="s">
        <v>201</v>
      </c>
      <c r="D75" s="805">
        <v>1788</v>
      </c>
      <c r="E75" s="806">
        <v>730</v>
      </c>
      <c r="F75" s="733">
        <v>83</v>
      </c>
      <c r="G75" s="733">
        <v>928</v>
      </c>
      <c r="H75" s="733">
        <v>18</v>
      </c>
      <c r="I75" s="734">
        <v>29</v>
      </c>
      <c r="J75" s="786"/>
      <c r="K75" s="788"/>
      <c r="L75" s="128"/>
    </row>
    <row r="76" spans="1:18" ht="15.95" customHeight="1">
      <c r="A76" s="1240"/>
      <c r="B76" s="1241"/>
      <c r="C76" s="830" t="s">
        <v>202</v>
      </c>
      <c r="D76" s="805">
        <v>1339</v>
      </c>
      <c r="E76" s="806">
        <v>566</v>
      </c>
      <c r="F76" s="733">
        <v>63</v>
      </c>
      <c r="G76" s="733">
        <v>674</v>
      </c>
      <c r="H76" s="733">
        <v>5</v>
      </c>
      <c r="I76" s="734">
        <v>31</v>
      </c>
      <c r="J76" s="786"/>
      <c r="K76" s="788"/>
      <c r="L76" s="128"/>
    </row>
    <row r="77" spans="1:18" ht="15.95" customHeight="1">
      <c r="A77" s="1240"/>
      <c r="B77" s="1241"/>
      <c r="C77" s="830" t="s">
        <v>203</v>
      </c>
      <c r="D77" s="805">
        <v>976</v>
      </c>
      <c r="E77" s="806">
        <v>473</v>
      </c>
      <c r="F77" s="733">
        <v>56</v>
      </c>
      <c r="G77" s="733">
        <v>422</v>
      </c>
      <c r="H77" s="733">
        <v>6</v>
      </c>
      <c r="I77" s="734">
        <v>19</v>
      </c>
      <c r="J77" s="786"/>
      <c r="K77" s="788"/>
      <c r="L77" s="128"/>
    </row>
    <row r="78" spans="1:18" ht="15.95" customHeight="1">
      <c r="A78" s="1240"/>
      <c r="B78" s="1241"/>
      <c r="C78" s="830" t="s">
        <v>204</v>
      </c>
      <c r="D78" s="805">
        <v>164</v>
      </c>
      <c r="E78" s="806">
        <v>63</v>
      </c>
      <c r="F78" s="733">
        <v>8</v>
      </c>
      <c r="G78" s="733">
        <v>67</v>
      </c>
      <c r="H78" s="733">
        <v>0</v>
      </c>
      <c r="I78" s="734">
        <v>26</v>
      </c>
      <c r="J78" s="786"/>
      <c r="K78" s="788"/>
      <c r="L78" s="128"/>
    </row>
    <row r="79" spans="1:18" ht="15.95" customHeight="1">
      <c r="A79" s="1242"/>
      <c r="B79" s="1243"/>
      <c r="C79" s="830" t="s">
        <v>205</v>
      </c>
      <c r="D79" s="805">
        <v>5291</v>
      </c>
      <c r="E79" s="806">
        <v>2308</v>
      </c>
      <c r="F79" s="733">
        <v>283</v>
      </c>
      <c r="G79" s="733">
        <v>2532</v>
      </c>
      <c r="H79" s="733">
        <v>35</v>
      </c>
      <c r="I79" s="734">
        <v>133</v>
      </c>
      <c r="J79" s="786"/>
      <c r="K79" s="788"/>
      <c r="L79" s="128"/>
    </row>
    <row r="80" spans="1:18" ht="15.95" customHeight="1" thickBot="1">
      <c r="A80" s="1244" t="s">
        <v>436</v>
      </c>
      <c r="B80" s="1244"/>
      <c r="C80" s="1245"/>
      <c r="D80" s="807">
        <v>2230</v>
      </c>
      <c r="E80" s="808">
        <v>823</v>
      </c>
      <c r="F80" s="809">
        <v>137</v>
      </c>
      <c r="G80" s="809">
        <v>1233</v>
      </c>
      <c r="H80" s="809">
        <v>4</v>
      </c>
      <c r="I80" s="810">
        <v>33</v>
      </c>
      <c r="J80" s="786"/>
      <c r="K80" s="788"/>
      <c r="L80" s="128"/>
    </row>
    <row r="81" spans="1:12" s="627" customFormat="1" ht="15.95" customHeight="1" thickBot="1">
      <c r="A81" s="1217" t="s">
        <v>656</v>
      </c>
      <c r="B81" s="1218"/>
      <c r="C81" s="1219"/>
      <c r="D81" s="808">
        <v>609</v>
      </c>
      <c r="E81" s="809">
        <v>214</v>
      </c>
      <c r="F81" s="809">
        <v>20</v>
      </c>
      <c r="G81" s="809">
        <v>357</v>
      </c>
      <c r="H81" s="809">
        <v>0</v>
      </c>
      <c r="I81" s="810">
        <v>18</v>
      </c>
      <c r="J81" s="719"/>
      <c r="K81" s="719"/>
    </row>
    <row r="82" spans="1:12" ht="15.95" customHeight="1" thickBot="1">
      <c r="A82" s="1199" t="s">
        <v>437</v>
      </c>
      <c r="B82" s="1199"/>
      <c r="C82" s="1200"/>
      <c r="D82" s="811">
        <v>8130</v>
      </c>
      <c r="E82" s="812">
        <v>3345</v>
      </c>
      <c r="F82" s="813">
        <v>440</v>
      </c>
      <c r="G82" s="813">
        <v>4122</v>
      </c>
      <c r="H82" s="813">
        <v>39</v>
      </c>
      <c r="I82" s="814">
        <v>184</v>
      </c>
      <c r="J82" s="786"/>
      <c r="K82" s="788"/>
      <c r="L82" s="128"/>
    </row>
    <row r="83" spans="1:12" ht="15.95" customHeight="1">
      <c r="A83" s="1194" t="s">
        <v>653</v>
      </c>
      <c r="B83" s="1195"/>
      <c r="C83" s="1196"/>
      <c r="D83" s="815">
        <v>6526</v>
      </c>
      <c r="E83" s="816">
        <v>2745</v>
      </c>
      <c r="F83" s="817">
        <v>372</v>
      </c>
      <c r="G83" s="817">
        <v>3217</v>
      </c>
      <c r="H83" s="817">
        <v>46</v>
      </c>
      <c r="I83" s="817">
        <v>146</v>
      </c>
      <c r="J83" s="786"/>
      <c r="K83" s="788"/>
      <c r="L83" s="128"/>
    </row>
    <row r="84" spans="1:12" ht="15.95" customHeight="1" thickBot="1">
      <c r="A84" s="1197" t="s">
        <v>584</v>
      </c>
      <c r="B84" s="1197"/>
      <c r="C84" s="1198"/>
      <c r="D84" s="818">
        <v>5190</v>
      </c>
      <c r="E84" s="819">
        <v>1889</v>
      </c>
      <c r="F84" s="820">
        <v>308</v>
      </c>
      <c r="G84" s="820">
        <v>2814</v>
      </c>
      <c r="H84" s="820">
        <v>40</v>
      </c>
      <c r="I84" s="820">
        <v>139</v>
      </c>
      <c r="J84" s="786"/>
      <c r="K84" s="788"/>
      <c r="L84" s="128"/>
    </row>
    <row r="85" spans="1:12" ht="15.95" customHeight="1">
      <c r="A85" s="785"/>
      <c r="B85" s="785"/>
      <c r="C85" s="786"/>
      <c r="D85" s="719"/>
      <c r="E85" s="719"/>
      <c r="F85" s="719"/>
      <c r="G85" s="719"/>
      <c r="H85" s="719"/>
      <c r="I85" s="719"/>
      <c r="J85" s="786"/>
      <c r="K85" s="786"/>
    </row>
    <row r="86" spans="1:12" ht="15.95" customHeight="1">
      <c r="A86" s="787" t="s">
        <v>513</v>
      </c>
      <c r="B86" s="788"/>
      <c r="C86" s="786"/>
      <c r="D86" s="786"/>
      <c r="E86" s="788"/>
      <c r="F86" s="788"/>
      <c r="G86" s="788"/>
      <c r="H86" s="788"/>
      <c r="I86" s="788"/>
      <c r="J86" s="788"/>
      <c r="K86" s="786"/>
    </row>
    <row r="87" spans="1:12" ht="15.95" customHeight="1">
      <c r="A87" s="788"/>
      <c r="B87" s="788"/>
      <c r="C87" s="786"/>
      <c r="D87" s="788"/>
      <c r="E87" s="788"/>
      <c r="F87" s="788"/>
      <c r="G87" s="788"/>
      <c r="H87" s="788"/>
      <c r="I87" s="788"/>
      <c r="J87" s="788"/>
      <c r="K87" s="786"/>
    </row>
    <row r="88" spans="1:12" s="233" customFormat="1" ht="15.95" customHeight="1" thickBot="1">
      <c r="A88" s="789" t="s">
        <v>422</v>
      </c>
      <c r="B88" s="790"/>
      <c r="C88" s="790"/>
      <c r="D88" s="791"/>
      <c r="E88" s="791"/>
      <c r="F88" s="791"/>
      <c r="G88" s="791"/>
      <c r="H88" s="791"/>
      <c r="I88" s="791"/>
      <c r="J88" s="826" t="s">
        <v>652</v>
      </c>
      <c r="K88" s="791"/>
    </row>
    <row r="89" spans="1:12" ht="15.95" customHeight="1">
      <c r="A89" s="831"/>
      <c r="B89" s="832"/>
      <c r="C89" s="833"/>
      <c r="D89" s="1223" t="s">
        <v>73</v>
      </c>
      <c r="E89" s="1226" t="s">
        <v>438</v>
      </c>
      <c r="F89" s="1235" t="s">
        <v>82</v>
      </c>
      <c r="G89" s="1237" t="s">
        <v>439</v>
      </c>
      <c r="H89" s="1220" t="s">
        <v>440</v>
      </c>
      <c r="I89" s="834"/>
      <c r="J89" s="834"/>
      <c r="K89" s="786"/>
    </row>
    <row r="90" spans="1:12" ht="15.95" customHeight="1">
      <c r="A90" s="835"/>
      <c r="B90" s="836"/>
      <c r="C90" s="837"/>
      <c r="D90" s="1224" t="s">
        <v>22</v>
      </c>
      <c r="E90" s="1227" t="s">
        <v>81</v>
      </c>
      <c r="F90" s="1236" t="s">
        <v>82</v>
      </c>
      <c r="G90" s="1236" t="s">
        <v>83</v>
      </c>
      <c r="H90" s="1221" t="s">
        <v>84</v>
      </c>
      <c r="I90" s="838" t="s">
        <v>291</v>
      </c>
      <c r="J90" s="839" t="s">
        <v>291</v>
      </c>
      <c r="K90" s="786"/>
    </row>
    <row r="91" spans="1:12" ht="15.95" customHeight="1" thickBot="1">
      <c r="A91" s="840"/>
      <c r="B91" s="841"/>
      <c r="C91" s="842"/>
      <c r="D91" s="1225" t="s">
        <v>22</v>
      </c>
      <c r="E91" s="1228" t="s">
        <v>81</v>
      </c>
      <c r="F91" s="1222" t="s">
        <v>82</v>
      </c>
      <c r="G91" s="1222" t="s">
        <v>83</v>
      </c>
      <c r="H91" s="1222" t="s">
        <v>84</v>
      </c>
      <c r="I91" s="843" t="s">
        <v>441</v>
      </c>
      <c r="J91" s="844" t="s">
        <v>442</v>
      </c>
      <c r="K91" s="786"/>
    </row>
    <row r="92" spans="1:12" ht="15.95" customHeight="1">
      <c r="A92" s="1207" t="s">
        <v>92</v>
      </c>
      <c r="B92" s="1210" t="s">
        <v>199</v>
      </c>
      <c r="C92" s="763" t="s">
        <v>443</v>
      </c>
      <c r="D92" s="764">
        <v>169</v>
      </c>
      <c r="E92" s="765">
        <v>26</v>
      </c>
      <c r="F92" s="659">
        <v>0</v>
      </c>
      <c r="G92" s="659">
        <v>115</v>
      </c>
      <c r="H92" s="659">
        <v>28</v>
      </c>
      <c r="I92" s="659">
        <v>0</v>
      </c>
      <c r="J92" s="662">
        <v>5</v>
      </c>
      <c r="K92" s="786"/>
    </row>
    <row r="93" spans="1:12" ht="15.95" customHeight="1">
      <c r="A93" s="1208"/>
      <c r="B93" s="1211"/>
      <c r="C93" s="747" t="s">
        <v>444</v>
      </c>
      <c r="D93" s="748">
        <v>238</v>
      </c>
      <c r="E93" s="749">
        <v>49</v>
      </c>
      <c r="F93" s="643">
        <v>2</v>
      </c>
      <c r="G93" s="643">
        <v>150</v>
      </c>
      <c r="H93" s="643">
        <v>37</v>
      </c>
      <c r="I93" s="643">
        <v>0</v>
      </c>
      <c r="J93" s="647">
        <v>7</v>
      </c>
      <c r="K93" s="786"/>
    </row>
    <row r="94" spans="1:12" ht="15.95" customHeight="1">
      <c r="A94" s="1208"/>
      <c r="B94" s="1211"/>
      <c r="C94" s="750" t="s">
        <v>445</v>
      </c>
      <c r="D94" s="748">
        <v>379</v>
      </c>
      <c r="E94" s="749">
        <v>97</v>
      </c>
      <c r="F94" s="634">
        <v>6</v>
      </c>
      <c r="G94" s="643">
        <v>211</v>
      </c>
      <c r="H94" s="643">
        <v>65</v>
      </c>
      <c r="I94" s="643">
        <v>0</v>
      </c>
      <c r="J94" s="647">
        <v>14</v>
      </c>
      <c r="K94" s="786"/>
    </row>
    <row r="95" spans="1:12" ht="15.95" customHeight="1">
      <c r="A95" s="1208"/>
      <c r="B95" s="1211"/>
      <c r="C95" s="747" t="s">
        <v>446</v>
      </c>
      <c r="D95" s="748">
        <v>147</v>
      </c>
      <c r="E95" s="749">
        <v>56</v>
      </c>
      <c r="F95" s="634">
        <v>11</v>
      </c>
      <c r="G95" s="643">
        <v>62</v>
      </c>
      <c r="H95" s="643">
        <v>18</v>
      </c>
      <c r="I95" s="643">
        <v>0</v>
      </c>
      <c r="J95" s="647">
        <v>3</v>
      </c>
      <c r="K95" s="786"/>
    </row>
    <row r="96" spans="1:12" ht="15.95" customHeight="1">
      <c r="A96" s="1208"/>
      <c r="B96" s="1211"/>
      <c r="C96" s="751" t="s">
        <v>447</v>
      </c>
      <c r="D96" s="752">
        <v>91</v>
      </c>
      <c r="E96" s="753">
        <v>44</v>
      </c>
      <c r="F96" s="754">
        <v>3</v>
      </c>
      <c r="G96" s="755">
        <v>33</v>
      </c>
      <c r="H96" s="755">
        <v>11</v>
      </c>
      <c r="I96" s="755">
        <v>0</v>
      </c>
      <c r="J96" s="770">
        <v>0</v>
      </c>
      <c r="K96" s="786"/>
    </row>
    <row r="97" spans="1:11" ht="15.95" customHeight="1">
      <c r="A97" s="1208"/>
      <c r="B97" s="1212"/>
      <c r="C97" s="756" t="s">
        <v>556</v>
      </c>
      <c r="D97" s="711">
        <v>1024</v>
      </c>
      <c r="E97" s="762">
        <v>272</v>
      </c>
      <c r="F97" s="684">
        <v>22</v>
      </c>
      <c r="G97" s="684">
        <v>571</v>
      </c>
      <c r="H97" s="684">
        <v>159</v>
      </c>
      <c r="I97" s="684">
        <v>0</v>
      </c>
      <c r="J97" s="687">
        <v>29</v>
      </c>
      <c r="K97" s="786"/>
    </row>
    <row r="98" spans="1:11" ht="15.95" customHeight="1">
      <c r="A98" s="1208"/>
      <c r="B98" s="1213" t="s">
        <v>201</v>
      </c>
      <c r="C98" s="845" t="s">
        <v>443</v>
      </c>
      <c r="D98" s="846">
        <v>318</v>
      </c>
      <c r="E98" s="847">
        <v>29</v>
      </c>
      <c r="F98" s="671">
        <v>1</v>
      </c>
      <c r="G98" s="671">
        <v>243</v>
      </c>
      <c r="H98" s="671">
        <v>45</v>
      </c>
      <c r="I98" s="671">
        <v>0</v>
      </c>
      <c r="J98" s="674">
        <v>1</v>
      </c>
      <c r="K98" s="786"/>
    </row>
    <row r="99" spans="1:11" ht="15.95" customHeight="1">
      <c r="A99" s="1208"/>
      <c r="B99" s="1211"/>
      <c r="C99" s="747" t="s">
        <v>444</v>
      </c>
      <c r="D99" s="748">
        <v>498</v>
      </c>
      <c r="E99" s="749">
        <v>78</v>
      </c>
      <c r="F99" s="643">
        <v>3</v>
      </c>
      <c r="G99" s="643">
        <v>325</v>
      </c>
      <c r="H99" s="643">
        <v>92</v>
      </c>
      <c r="I99" s="643">
        <v>0</v>
      </c>
      <c r="J99" s="647">
        <v>7</v>
      </c>
      <c r="K99" s="786"/>
    </row>
    <row r="100" spans="1:11" ht="15.95" customHeight="1">
      <c r="A100" s="1208"/>
      <c r="B100" s="1211"/>
      <c r="C100" s="750" t="s">
        <v>445</v>
      </c>
      <c r="D100" s="748">
        <v>641</v>
      </c>
      <c r="E100" s="749">
        <v>151</v>
      </c>
      <c r="F100" s="634">
        <v>5</v>
      </c>
      <c r="G100" s="643">
        <v>377</v>
      </c>
      <c r="H100" s="643">
        <v>108</v>
      </c>
      <c r="I100" s="643">
        <v>0</v>
      </c>
      <c r="J100" s="647">
        <v>8</v>
      </c>
      <c r="K100" s="786"/>
    </row>
    <row r="101" spans="1:11" ht="15.95" customHeight="1">
      <c r="A101" s="1208"/>
      <c r="B101" s="1211"/>
      <c r="C101" s="747" t="s">
        <v>446</v>
      </c>
      <c r="D101" s="748">
        <v>217</v>
      </c>
      <c r="E101" s="749">
        <v>64</v>
      </c>
      <c r="F101" s="634">
        <v>0</v>
      </c>
      <c r="G101" s="643">
        <v>123</v>
      </c>
      <c r="H101" s="643">
        <v>30</v>
      </c>
      <c r="I101" s="643">
        <v>0</v>
      </c>
      <c r="J101" s="647">
        <v>0</v>
      </c>
      <c r="K101" s="786"/>
    </row>
    <row r="102" spans="1:11" ht="15.95" customHeight="1">
      <c r="A102" s="1208"/>
      <c r="B102" s="1211"/>
      <c r="C102" s="758" t="s">
        <v>447</v>
      </c>
      <c r="D102" s="705">
        <v>114</v>
      </c>
      <c r="E102" s="759">
        <v>41</v>
      </c>
      <c r="F102" s="760">
        <v>1</v>
      </c>
      <c r="G102" s="761">
        <v>54</v>
      </c>
      <c r="H102" s="761">
        <v>18</v>
      </c>
      <c r="I102" s="761">
        <v>0</v>
      </c>
      <c r="J102" s="666">
        <v>0</v>
      </c>
      <c r="K102" s="786"/>
    </row>
    <row r="103" spans="1:11" ht="15.95" customHeight="1">
      <c r="A103" s="1208"/>
      <c r="B103" s="1212"/>
      <c r="C103" s="756" t="s">
        <v>556</v>
      </c>
      <c r="D103" s="711">
        <v>1788</v>
      </c>
      <c r="E103" s="762">
        <v>363</v>
      </c>
      <c r="F103" s="684">
        <v>10</v>
      </c>
      <c r="G103" s="684">
        <v>1122</v>
      </c>
      <c r="H103" s="684">
        <v>293</v>
      </c>
      <c r="I103" s="684">
        <v>0</v>
      </c>
      <c r="J103" s="687">
        <v>16</v>
      </c>
      <c r="K103" s="786"/>
    </row>
    <row r="104" spans="1:11" ht="15.95" customHeight="1">
      <c r="A104" s="1208"/>
      <c r="B104" s="1213" t="s">
        <v>202</v>
      </c>
      <c r="C104" s="845" t="s">
        <v>443</v>
      </c>
      <c r="D104" s="846">
        <v>244</v>
      </c>
      <c r="E104" s="847">
        <v>23</v>
      </c>
      <c r="F104" s="671">
        <v>0</v>
      </c>
      <c r="G104" s="671">
        <v>197</v>
      </c>
      <c r="H104" s="671">
        <v>24</v>
      </c>
      <c r="I104" s="671">
        <v>0</v>
      </c>
      <c r="J104" s="674">
        <v>2</v>
      </c>
      <c r="K104" s="786"/>
    </row>
    <row r="105" spans="1:11" ht="15.95" customHeight="1">
      <c r="A105" s="1208"/>
      <c r="B105" s="1211"/>
      <c r="C105" s="747" t="s">
        <v>444</v>
      </c>
      <c r="D105" s="748">
        <v>335</v>
      </c>
      <c r="E105" s="749">
        <v>53</v>
      </c>
      <c r="F105" s="643">
        <v>2</v>
      </c>
      <c r="G105" s="643">
        <v>235</v>
      </c>
      <c r="H105" s="643">
        <v>45</v>
      </c>
      <c r="I105" s="643">
        <v>0</v>
      </c>
      <c r="J105" s="647">
        <v>11</v>
      </c>
      <c r="K105" s="786"/>
    </row>
    <row r="106" spans="1:11" ht="15.95" customHeight="1">
      <c r="A106" s="1208"/>
      <c r="B106" s="1211"/>
      <c r="C106" s="750" t="s">
        <v>445</v>
      </c>
      <c r="D106" s="748">
        <v>519</v>
      </c>
      <c r="E106" s="749">
        <v>166</v>
      </c>
      <c r="F106" s="634">
        <v>3</v>
      </c>
      <c r="G106" s="643">
        <v>290</v>
      </c>
      <c r="H106" s="643">
        <v>60</v>
      </c>
      <c r="I106" s="643">
        <v>0</v>
      </c>
      <c r="J106" s="647">
        <v>16</v>
      </c>
      <c r="K106" s="786"/>
    </row>
    <row r="107" spans="1:11" ht="15.95" customHeight="1">
      <c r="A107" s="1208"/>
      <c r="B107" s="1211"/>
      <c r="C107" s="747" t="s">
        <v>446</v>
      </c>
      <c r="D107" s="748">
        <v>157</v>
      </c>
      <c r="E107" s="749">
        <v>55</v>
      </c>
      <c r="F107" s="634">
        <v>5</v>
      </c>
      <c r="G107" s="643">
        <v>78</v>
      </c>
      <c r="H107" s="643">
        <v>19</v>
      </c>
      <c r="I107" s="643">
        <v>0</v>
      </c>
      <c r="J107" s="647">
        <v>0</v>
      </c>
      <c r="K107" s="786"/>
    </row>
    <row r="108" spans="1:11" ht="15.95" customHeight="1">
      <c r="A108" s="1208"/>
      <c r="B108" s="1211"/>
      <c r="C108" s="758" t="s">
        <v>447</v>
      </c>
      <c r="D108" s="705">
        <v>84</v>
      </c>
      <c r="E108" s="759">
        <v>33</v>
      </c>
      <c r="F108" s="760">
        <v>1</v>
      </c>
      <c r="G108" s="761">
        <v>33</v>
      </c>
      <c r="H108" s="761">
        <v>17</v>
      </c>
      <c r="I108" s="761">
        <v>0</v>
      </c>
      <c r="J108" s="666">
        <v>0</v>
      </c>
      <c r="K108" s="786"/>
    </row>
    <row r="109" spans="1:11" ht="15.95" customHeight="1">
      <c r="A109" s="1208"/>
      <c r="B109" s="1212"/>
      <c r="C109" s="756" t="s">
        <v>556</v>
      </c>
      <c r="D109" s="711">
        <v>1339</v>
      </c>
      <c r="E109" s="762">
        <v>330</v>
      </c>
      <c r="F109" s="684">
        <v>11</v>
      </c>
      <c r="G109" s="684">
        <v>833</v>
      </c>
      <c r="H109" s="684">
        <v>165</v>
      </c>
      <c r="I109" s="684">
        <v>0</v>
      </c>
      <c r="J109" s="687">
        <v>29</v>
      </c>
      <c r="K109" s="786"/>
    </row>
    <row r="110" spans="1:11" ht="15.95" customHeight="1">
      <c r="A110" s="1208"/>
      <c r="B110" s="1213" t="s">
        <v>203</v>
      </c>
      <c r="C110" s="845" t="s">
        <v>443</v>
      </c>
      <c r="D110" s="846">
        <v>224</v>
      </c>
      <c r="E110" s="847">
        <v>15</v>
      </c>
      <c r="F110" s="671">
        <v>0</v>
      </c>
      <c r="G110" s="671">
        <v>168</v>
      </c>
      <c r="H110" s="671">
        <v>41</v>
      </c>
      <c r="I110" s="671">
        <v>0</v>
      </c>
      <c r="J110" s="674">
        <v>12</v>
      </c>
      <c r="K110" s="786"/>
    </row>
    <row r="111" spans="1:11" ht="15.95" customHeight="1">
      <c r="A111" s="1208"/>
      <c r="B111" s="1211"/>
      <c r="C111" s="747" t="s">
        <v>444</v>
      </c>
      <c r="D111" s="748">
        <v>272</v>
      </c>
      <c r="E111" s="749">
        <v>42</v>
      </c>
      <c r="F111" s="643">
        <v>5</v>
      </c>
      <c r="G111" s="643">
        <v>166</v>
      </c>
      <c r="H111" s="643">
        <v>59</v>
      </c>
      <c r="I111" s="643">
        <v>0</v>
      </c>
      <c r="J111" s="647">
        <v>30</v>
      </c>
      <c r="K111" s="786"/>
    </row>
    <row r="112" spans="1:11" ht="15.95" customHeight="1">
      <c r="A112" s="1208"/>
      <c r="B112" s="1211"/>
      <c r="C112" s="750" t="s">
        <v>445</v>
      </c>
      <c r="D112" s="748">
        <v>299</v>
      </c>
      <c r="E112" s="749">
        <v>82</v>
      </c>
      <c r="F112" s="634">
        <v>5</v>
      </c>
      <c r="G112" s="643">
        <v>147</v>
      </c>
      <c r="H112" s="643">
        <v>65</v>
      </c>
      <c r="I112" s="643">
        <v>0</v>
      </c>
      <c r="J112" s="647">
        <v>30</v>
      </c>
      <c r="K112" s="786"/>
    </row>
    <row r="113" spans="1:11" ht="15.95" customHeight="1">
      <c r="A113" s="1208"/>
      <c r="B113" s="1211"/>
      <c r="C113" s="747" t="s">
        <v>446</v>
      </c>
      <c r="D113" s="748">
        <v>122</v>
      </c>
      <c r="E113" s="749">
        <v>40</v>
      </c>
      <c r="F113" s="634">
        <v>4</v>
      </c>
      <c r="G113" s="643">
        <v>60</v>
      </c>
      <c r="H113" s="643">
        <v>18</v>
      </c>
      <c r="I113" s="643">
        <v>0</v>
      </c>
      <c r="J113" s="647">
        <v>5</v>
      </c>
      <c r="K113" s="786"/>
    </row>
    <row r="114" spans="1:11" ht="15.95" customHeight="1">
      <c r="A114" s="1208"/>
      <c r="B114" s="1211"/>
      <c r="C114" s="758" t="s">
        <v>447</v>
      </c>
      <c r="D114" s="705">
        <v>59</v>
      </c>
      <c r="E114" s="759">
        <v>31</v>
      </c>
      <c r="F114" s="760">
        <v>4</v>
      </c>
      <c r="G114" s="761">
        <v>19</v>
      </c>
      <c r="H114" s="761">
        <v>5</v>
      </c>
      <c r="I114" s="761">
        <v>0</v>
      </c>
      <c r="J114" s="666">
        <v>3</v>
      </c>
      <c r="K114" s="786"/>
    </row>
    <row r="115" spans="1:11" ht="15.95" customHeight="1">
      <c r="A115" s="1208"/>
      <c r="B115" s="1212"/>
      <c r="C115" s="756" t="s">
        <v>556</v>
      </c>
      <c r="D115" s="711">
        <v>976</v>
      </c>
      <c r="E115" s="762">
        <v>210</v>
      </c>
      <c r="F115" s="684">
        <v>18</v>
      </c>
      <c r="G115" s="684">
        <v>560</v>
      </c>
      <c r="H115" s="684">
        <v>188</v>
      </c>
      <c r="I115" s="684">
        <v>0</v>
      </c>
      <c r="J115" s="687">
        <v>80</v>
      </c>
      <c r="K115" s="786"/>
    </row>
    <row r="116" spans="1:11" ht="15.95" customHeight="1">
      <c r="A116" s="1208"/>
      <c r="B116" s="1213" t="s">
        <v>204</v>
      </c>
      <c r="C116" s="845" t="s">
        <v>443</v>
      </c>
      <c r="D116" s="846">
        <v>32</v>
      </c>
      <c r="E116" s="847">
        <v>6</v>
      </c>
      <c r="F116" s="671">
        <v>0</v>
      </c>
      <c r="G116" s="671">
        <v>22</v>
      </c>
      <c r="H116" s="671">
        <v>4</v>
      </c>
      <c r="I116" s="671">
        <v>0</v>
      </c>
      <c r="J116" s="674">
        <v>1</v>
      </c>
      <c r="K116" s="786"/>
    </row>
    <row r="117" spans="1:11" ht="15.95" customHeight="1">
      <c r="A117" s="1208"/>
      <c r="B117" s="1211"/>
      <c r="C117" s="747" t="s">
        <v>444</v>
      </c>
      <c r="D117" s="748">
        <v>44</v>
      </c>
      <c r="E117" s="749">
        <v>7</v>
      </c>
      <c r="F117" s="643">
        <v>0</v>
      </c>
      <c r="G117" s="643">
        <v>24</v>
      </c>
      <c r="H117" s="643">
        <v>13</v>
      </c>
      <c r="I117" s="643">
        <v>1</v>
      </c>
      <c r="J117" s="647">
        <v>3</v>
      </c>
      <c r="K117" s="786"/>
    </row>
    <row r="118" spans="1:11" ht="15.95" customHeight="1">
      <c r="A118" s="1208"/>
      <c r="B118" s="1211"/>
      <c r="C118" s="750" t="s">
        <v>445</v>
      </c>
      <c r="D118" s="748">
        <v>55</v>
      </c>
      <c r="E118" s="749">
        <v>30</v>
      </c>
      <c r="F118" s="634">
        <v>0</v>
      </c>
      <c r="G118" s="643">
        <v>23</v>
      </c>
      <c r="H118" s="643">
        <v>2</v>
      </c>
      <c r="I118" s="643">
        <v>0</v>
      </c>
      <c r="J118" s="647">
        <v>1</v>
      </c>
      <c r="K118" s="786"/>
    </row>
    <row r="119" spans="1:11" ht="15.95" customHeight="1">
      <c r="A119" s="1208"/>
      <c r="B119" s="1211"/>
      <c r="C119" s="747" t="s">
        <v>446</v>
      </c>
      <c r="D119" s="748">
        <v>25</v>
      </c>
      <c r="E119" s="749">
        <v>14</v>
      </c>
      <c r="F119" s="634">
        <v>1</v>
      </c>
      <c r="G119" s="643">
        <v>9</v>
      </c>
      <c r="H119" s="643">
        <v>1</v>
      </c>
      <c r="I119" s="643">
        <v>0</v>
      </c>
      <c r="J119" s="647">
        <v>0</v>
      </c>
      <c r="K119" s="786"/>
    </row>
    <row r="120" spans="1:11" ht="15.95" customHeight="1">
      <c r="A120" s="1208"/>
      <c r="B120" s="1211"/>
      <c r="C120" s="758" t="s">
        <v>447</v>
      </c>
      <c r="D120" s="705">
        <v>8</v>
      </c>
      <c r="E120" s="759">
        <v>3</v>
      </c>
      <c r="F120" s="760">
        <v>0</v>
      </c>
      <c r="G120" s="761">
        <v>2</v>
      </c>
      <c r="H120" s="761">
        <v>3</v>
      </c>
      <c r="I120" s="761">
        <v>0</v>
      </c>
      <c r="J120" s="666">
        <v>1</v>
      </c>
      <c r="K120" s="786"/>
    </row>
    <row r="121" spans="1:11" ht="15.95" customHeight="1">
      <c r="A121" s="1208"/>
      <c r="B121" s="1212"/>
      <c r="C121" s="756" t="s">
        <v>556</v>
      </c>
      <c r="D121" s="708">
        <v>164</v>
      </c>
      <c r="E121" s="757">
        <v>60</v>
      </c>
      <c r="F121" s="667">
        <v>1</v>
      </c>
      <c r="G121" s="667">
        <v>80</v>
      </c>
      <c r="H121" s="667">
        <v>23</v>
      </c>
      <c r="I121" s="667">
        <v>1</v>
      </c>
      <c r="J121" s="670">
        <v>6</v>
      </c>
      <c r="K121" s="786"/>
    </row>
    <row r="122" spans="1:11" ht="15.95" customHeight="1">
      <c r="A122" s="1208"/>
      <c r="B122" s="1214" t="s">
        <v>205</v>
      </c>
      <c r="C122" s="745" t="s">
        <v>443</v>
      </c>
      <c r="D122" s="700">
        <v>987</v>
      </c>
      <c r="E122" s="746">
        <v>99</v>
      </c>
      <c r="F122" s="701">
        <v>1</v>
      </c>
      <c r="G122" s="701">
        <v>745</v>
      </c>
      <c r="H122" s="701">
        <v>142</v>
      </c>
      <c r="I122" s="701">
        <v>0</v>
      </c>
      <c r="J122" s="704">
        <v>21</v>
      </c>
      <c r="K122" s="786"/>
    </row>
    <row r="123" spans="1:11" ht="15.95" customHeight="1">
      <c r="A123" s="1208"/>
      <c r="B123" s="1215"/>
      <c r="C123" s="747" t="s">
        <v>444</v>
      </c>
      <c r="D123" s="748">
        <v>1387</v>
      </c>
      <c r="E123" s="749">
        <v>229</v>
      </c>
      <c r="F123" s="643">
        <v>12</v>
      </c>
      <c r="G123" s="643">
        <v>900</v>
      </c>
      <c r="H123" s="643">
        <v>246</v>
      </c>
      <c r="I123" s="643">
        <v>1</v>
      </c>
      <c r="J123" s="647">
        <v>58</v>
      </c>
      <c r="K123" s="786"/>
    </row>
    <row r="124" spans="1:11" ht="15.95" customHeight="1">
      <c r="A124" s="1208"/>
      <c r="B124" s="1215"/>
      <c r="C124" s="750" t="s">
        <v>445</v>
      </c>
      <c r="D124" s="748">
        <v>1893</v>
      </c>
      <c r="E124" s="749">
        <v>526</v>
      </c>
      <c r="F124" s="634">
        <v>19</v>
      </c>
      <c r="G124" s="643">
        <v>1048</v>
      </c>
      <c r="H124" s="643">
        <v>300</v>
      </c>
      <c r="I124" s="643">
        <v>0</v>
      </c>
      <c r="J124" s="647">
        <v>69</v>
      </c>
      <c r="K124" s="786"/>
    </row>
    <row r="125" spans="1:11" ht="15.95" customHeight="1">
      <c r="A125" s="1208"/>
      <c r="B125" s="1215"/>
      <c r="C125" s="747" t="s">
        <v>446</v>
      </c>
      <c r="D125" s="748">
        <v>668</v>
      </c>
      <c r="E125" s="749">
        <v>229</v>
      </c>
      <c r="F125" s="634">
        <v>21</v>
      </c>
      <c r="G125" s="643">
        <v>332</v>
      </c>
      <c r="H125" s="643">
        <v>86</v>
      </c>
      <c r="I125" s="643">
        <v>0</v>
      </c>
      <c r="J125" s="647">
        <v>8</v>
      </c>
      <c r="K125" s="786"/>
    </row>
    <row r="126" spans="1:11" ht="15.95" customHeight="1">
      <c r="A126" s="1208"/>
      <c r="B126" s="1215"/>
      <c r="C126" s="758" t="s">
        <v>447</v>
      </c>
      <c r="D126" s="705">
        <v>356</v>
      </c>
      <c r="E126" s="759">
        <v>152</v>
      </c>
      <c r="F126" s="760">
        <v>9</v>
      </c>
      <c r="G126" s="761">
        <v>141</v>
      </c>
      <c r="H126" s="761">
        <v>54</v>
      </c>
      <c r="I126" s="761">
        <v>0</v>
      </c>
      <c r="J126" s="666">
        <v>4</v>
      </c>
      <c r="K126" s="786"/>
    </row>
    <row r="127" spans="1:11" ht="15.95" customHeight="1" thickBot="1">
      <c r="A127" s="1209"/>
      <c r="B127" s="1216"/>
      <c r="C127" s="854" t="s">
        <v>556</v>
      </c>
      <c r="D127" s="848">
        <v>5291</v>
      </c>
      <c r="E127" s="849">
        <v>1235</v>
      </c>
      <c r="F127" s="850">
        <v>62</v>
      </c>
      <c r="G127" s="850">
        <v>3166</v>
      </c>
      <c r="H127" s="850">
        <v>828</v>
      </c>
      <c r="I127" s="850">
        <v>1</v>
      </c>
      <c r="J127" s="851">
        <v>160</v>
      </c>
      <c r="K127" s="786"/>
    </row>
    <row r="128" spans="1:11" ht="15.95" customHeight="1">
      <c r="A128" s="1201" t="s">
        <v>206</v>
      </c>
      <c r="B128" s="1202"/>
      <c r="C128" s="745" t="s">
        <v>443</v>
      </c>
      <c r="D128" s="700">
        <v>466</v>
      </c>
      <c r="E128" s="746">
        <v>46</v>
      </c>
      <c r="F128" s="701">
        <v>0</v>
      </c>
      <c r="G128" s="701">
        <v>361</v>
      </c>
      <c r="H128" s="701">
        <v>59</v>
      </c>
      <c r="I128" s="701">
        <v>0</v>
      </c>
      <c r="J128" s="704">
        <v>1</v>
      </c>
      <c r="K128" s="786"/>
    </row>
    <row r="129" spans="1:19" ht="15.95" customHeight="1">
      <c r="A129" s="1203"/>
      <c r="B129" s="1204"/>
      <c r="C129" s="747" t="s">
        <v>444</v>
      </c>
      <c r="D129" s="748">
        <v>595</v>
      </c>
      <c r="E129" s="749">
        <v>128</v>
      </c>
      <c r="F129" s="643">
        <v>3</v>
      </c>
      <c r="G129" s="643">
        <v>353</v>
      </c>
      <c r="H129" s="643">
        <v>111</v>
      </c>
      <c r="I129" s="643">
        <v>0</v>
      </c>
      <c r="J129" s="647">
        <v>5</v>
      </c>
      <c r="K129" s="786"/>
    </row>
    <row r="130" spans="1:19" ht="15.95" customHeight="1">
      <c r="A130" s="1203"/>
      <c r="B130" s="1204"/>
      <c r="C130" s="750" t="s">
        <v>445</v>
      </c>
      <c r="D130" s="748">
        <v>743</v>
      </c>
      <c r="E130" s="749">
        <v>241</v>
      </c>
      <c r="F130" s="634">
        <v>12</v>
      </c>
      <c r="G130" s="643">
        <v>342</v>
      </c>
      <c r="H130" s="643">
        <v>148</v>
      </c>
      <c r="I130" s="643">
        <v>0</v>
      </c>
      <c r="J130" s="647">
        <v>6</v>
      </c>
      <c r="K130" s="786"/>
    </row>
    <row r="131" spans="1:19" ht="15.95" customHeight="1">
      <c r="A131" s="1203"/>
      <c r="B131" s="1204"/>
      <c r="C131" s="747" t="s">
        <v>446</v>
      </c>
      <c r="D131" s="748">
        <v>295</v>
      </c>
      <c r="E131" s="749">
        <v>113</v>
      </c>
      <c r="F131" s="634">
        <v>13</v>
      </c>
      <c r="G131" s="643">
        <v>123</v>
      </c>
      <c r="H131" s="643">
        <v>46</v>
      </c>
      <c r="I131" s="643">
        <v>0</v>
      </c>
      <c r="J131" s="647">
        <v>0</v>
      </c>
      <c r="K131" s="786"/>
    </row>
    <row r="132" spans="1:19" ht="15.95" customHeight="1">
      <c r="A132" s="1203"/>
      <c r="B132" s="1204"/>
      <c r="C132" s="758" t="s">
        <v>447</v>
      </c>
      <c r="D132" s="705">
        <v>131</v>
      </c>
      <c r="E132" s="759">
        <v>58</v>
      </c>
      <c r="F132" s="760">
        <v>4</v>
      </c>
      <c r="G132" s="761">
        <v>48</v>
      </c>
      <c r="H132" s="761">
        <v>21</v>
      </c>
      <c r="I132" s="761">
        <v>0</v>
      </c>
      <c r="J132" s="666">
        <v>0</v>
      </c>
      <c r="K132" s="786"/>
    </row>
    <row r="133" spans="1:19" ht="15.95" customHeight="1" thickBot="1">
      <c r="A133" s="1205"/>
      <c r="B133" s="1206"/>
      <c r="C133" s="756" t="s">
        <v>556</v>
      </c>
      <c r="D133" s="752">
        <v>2230</v>
      </c>
      <c r="E133" s="753">
        <v>586</v>
      </c>
      <c r="F133" s="769">
        <v>32</v>
      </c>
      <c r="G133" s="769">
        <v>1227</v>
      </c>
      <c r="H133" s="769">
        <v>385</v>
      </c>
      <c r="I133" s="769">
        <v>0</v>
      </c>
      <c r="J133" s="770">
        <v>12</v>
      </c>
      <c r="K133" s="786"/>
    </row>
    <row r="134" spans="1:19" s="627" customFormat="1" ht="15.95" customHeight="1">
      <c r="A134" s="1201" t="s">
        <v>656</v>
      </c>
      <c r="B134" s="1202"/>
      <c r="C134" s="763" t="s">
        <v>443</v>
      </c>
      <c r="D134" s="764">
        <v>153</v>
      </c>
      <c r="E134" s="659">
        <v>18</v>
      </c>
      <c r="F134" s="659">
        <v>0</v>
      </c>
      <c r="G134" s="659">
        <v>95</v>
      </c>
      <c r="H134" s="659">
        <v>40</v>
      </c>
      <c r="I134" s="659">
        <v>0</v>
      </c>
      <c r="J134" s="662">
        <v>0</v>
      </c>
      <c r="K134" s="719"/>
      <c r="L134" s="719"/>
      <c r="M134" s="719"/>
      <c r="N134" s="719"/>
      <c r="O134" s="719"/>
      <c r="P134" s="743">
        <v>0</v>
      </c>
      <c r="Q134" s="743">
        <v>2</v>
      </c>
      <c r="R134" s="743">
        <v>0</v>
      </c>
      <c r="S134" s="743">
        <v>0</v>
      </c>
    </row>
    <row r="135" spans="1:19" s="627" customFormat="1" ht="15.95" customHeight="1">
      <c r="A135" s="1203"/>
      <c r="B135" s="1204"/>
      <c r="C135" s="747" t="s">
        <v>444</v>
      </c>
      <c r="D135" s="748">
        <v>167</v>
      </c>
      <c r="E135" s="643">
        <v>33</v>
      </c>
      <c r="F135" s="643">
        <v>0</v>
      </c>
      <c r="G135" s="643">
        <v>91</v>
      </c>
      <c r="H135" s="643">
        <v>43</v>
      </c>
      <c r="I135" s="643">
        <v>2</v>
      </c>
      <c r="J135" s="647">
        <v>3</v>
      </c>
      <c r="K135" s="719"/>
      <c r="L135" s="719"/>
      <c r="M135" s="719"/>
      <c r="N135" s="719"/>
      <c r="O135" s="719"/>
      <c r="P135" s="627">
        <f t="shared" ref="P135:S135" si="0">SUM(P116:P134)</f>
        <v>0</v>
      </c>
      <c r="Q135" s="627">
        <f t="shared" si="0"/>
        <v>2</v>
      </c>
      <c r="R135" s="627">
        <f t="shared" si="0"/>
        <v>0</v>
      </c>
      <c r="S135" s="627">
        <f t="shared" si="0"/>
        <v>0</v>
      </c>
    </row>
    <row r="136" spans="1:19" s="627" customFormat="1" ht="15.95" customHeight="1">
      <c r="A136" s="1203"/>
      <c r="B136" s="1204"/>
      <c r="C136" s="750" t="s">
        <v>445</v>
      </c>
      <c r="D136" s="748">
        <v>171</v>
      </c>
      <c r="E136" s="643">
        <v>36</v>
      </c>
      <c r="F136" s="634">
        <v>4</v>
      </c>
      <c r="G136" s="643">
        <v>86</v>
      </c>
      <c r="H136" s="643">
        <v>45</v>
      </c>
      <c r="I136" s="643">
        <v>1</v>
      </c>
      <c r="J136" s="647">
        <v>0</v>
      </c>
      <c r="K136" s="719"/>
      <c r="L136" s="719"/>
      <c r="M136" s="719"/>
      <c r="N136" s="719"/>
      <c r="O136" s="719"/>
    </row>
    <row r="137" spans="1:19" s="627" customFormat="1" ht="15.95" customHeight="1">
      <c r="A137" s="1203"/>
      <c r="B137" s="1204"/>
      <c r="C137" s="747" t="s">
        <v>446</v>
      </c>
      <c r="D137" s="852">
        <v>85</v>
      </c>
      <c r="E137" s="634">
        <v>40</v>
      </c>
      <c r="F137" s="634">
        <v>1</v>
      </c>
      <c r="G137" s="634">
        <v>32</v>
      </c>
      <c r="H137" s="634">
        <v>12</v>
      </c>
      <c r="I137" s="643">
        <v>1</v>
      </c>
      <c r="J137" s="647">
        <v>0</v>
      </c>
      <c r="K137" s="719"/>
      <c r="L137" s="719"/>
      <c r="M137" s="719"/>
      <c r="N137" s="719"/>
      <c r="O137" s="719"/>
    </row>
    <row r="138" spans="1:19" s="627" customFormat="1" ht="15.95" customHeight="1">
      <c r="A138" s="1203"/>
      <c r="B138" s="1204"/>
      <c r="C138" s="758" t="s">
        <v>447</v>
      </c>
      <c r="D138" s="766">
        <v>33</v>
      </c>
      <c r="E138" s="768">
        <v>11</v>
      </c>
      <c r="F138" s="760">
        <v>0</v>
      </c>
      <c r="G138" s="768">
        <v>17</v>
      </c>
      <c r="H138" s="768">
        <v>5</v>
      </c>
      <c r="I138" s="768">
        <v>1</v>
      </c>
      <c r="J138" s="683">
        <v>0</v>
      </c>
      <c r="K138" s="719"/>
      <c r="L138" s="719"/>
      <c r="M138" s="719"/>
      <c r="N138" s="719"/>
      <c r="O138" s="719"/>
    </row>
    <row r="139" spans="1:19" s="627" customFormat="1" ht="15.95" customHeight="1" thickBot="1">
      <c r="A139" s="1205"/>
      <c r="B139" s="1206"/>
      <c r="C139" s="853" t="s">
        <v>73</v>
      </c>
      <c r="D139" s="848">
        <v>609</v>
      </c>
      <c r="E139" s="850">
        <v>138</v>
      </c>
      <c r="F139" s="850">
        <v>5</v>
      </c>
      <c r="G139" s="850">
        <v>321</v>
      </c>
      <c r="H139" s="850">
        <v>145</v>
      </c>
      <c r="I139" s="850">
        <v>5</v>
      </c>
      <c r="J139" s="851">
        <v>3</v>
      </c>
      <c r="K139" s="719"/>
    </row>
    <row r="140" spans="1:19" ht="15.95" customHeight="1">
      <c r="A140" s="1201" t="s">
        <v>557</v>
      </c>
      <c r="B140" s="1202"/>
      <c r="C140" s="763" t="s">
        <v>443</v>
      </c>
      <c r="D140" s="764">
        <v>1606</v>
      </c>
      <c r="E140" s="765">
        <v>163</v>
      </c>
      <c r="F140" s="659">
        <v>1</v>
      </c>
      <c r="G140" s="659">
        <v>1201</v>
      </c>
      <c r="H140" s="659">
        <v>241</v>
      </c>
      <c r="I140" s="659">
        <v>0</v>
      </c>
      <c r="J140" s="662">
        <v>22</v>
      </c>
      <c r="K140" s="786"/>
    </row>
    <row r="141" spans="1:19" ht="15.95" customHeight="1">
      <c r="A141" s="1203"/>
      <c r="B141" s="1204"/>
      <c r="C141" s="747" t="s">
        <v>444</v>
      </c>
      <c r="D141" s="748">
        <v>2149</v>
      </c>
      <c r="E141" s="749">
        <v>390</v>
      </c>
      <c r="F141" s="643">
        <v>15</v>
      </c>
      <c r="G141" s="643">
        <v>1344</v>
      </c>
      <c r="H141" s="643">
        <v>400</v>
      </c>
      <c r="I141" s="643">
        <v>3</v>
      </c>
      <c r="J141" s="647">
        <v>66</v>
      </c>
      <c r="K141" s="786"/>
    </row>
    <row r="142" spans="1:19" ht="15.95" customHeight="1">
      <c r="A142" s="1203"/>
      <c r="B142" s="1204"/>
      <c r="C142" s="750" t="s">
        <v>445</v>
      </c>
      <c r="D142" s="748">
        <v>2807</v>
      </c>
      <c r="E142" s="749">
        <v>803</v>
      </c>
      <c r="F142" s="634">
        <v>35</v>
      </c>
      <c r="G142" s="643">
        <v>1476</v>
      </c>
      <c r="H142" s="643">
        <v>493</v>
      </c>
      <c r="I142" s="643">
        <v>1</v>
      </c>
      <c r="J142" s="647">
        <v>75</v>
      </c>
      <c r="K142" s="786"/>
    </row>
    <row r="143" spans="1:19" ht="15.95" customHeight="1">
      <c r="A143" s="1203"/>
      <c r="B143" s="1204"/>
      <c r="C143" s="747" t="s">
        <v>446</v>
      </c>
      <c r="D143" s="748">
        <v>1048</v>
      </c>
      <c r="E143" s="749">
        <v>382</v>
      </c>
      <c r="F143" s="634">
        <v>35</v>
      </c>
      <c r="G143" s="643">
        <v>487</v>
      </c>
      <c r="H143" s="643">
        <v>144</v>
      </c>
      <c r="I143" s="643">
        <v>1</v>
      </c>
      <c r="J143" s="647">
        <v>8</v>
      </c>
      <c r="K143" s="786"/>
    </row>
    <row r="144" spans="1:19" ht="15.95" customHeight="1">
      <c r="A144" s="1203"/>
      <c r="B144" s="1204"/>
      <c r="C144" s="758" t="s">
        <v>447</v>
      </c>
      <c r="D144" s="705">
        <v>520</v>
      </c>
      <c r="E144" s="759">
        <v>221</v>
      </c>
      <c r="F144" s="760">
        <v>13</v>
      </c>
      <c r="G144" s="761">
        <v>206</v>
      </c>
      <c r="H144" s="761">
        <v>80</v>
      </c>
      <c r="I144" s="761">
        <v>1</v>
      </c>
      <c r="J144" s="666">
        <v>4</v>
      </c>
      <c r="K144" s="786"/>
    </row>
    <row r="145" spans="1:11" ht="15.95" customHeight="1" thickBot="1">
      <c r="A145" s="1205"/>
      <c r="B145" s="1206"/>
      <c r="C145" s="854" t="s">
        <v>556</v>
      </c>
      <c r="D145" s="705">
        <v>8130</v>
      </c>
      <c r="E145" s="759">
        <v>1959</v>
      </c>
      <c r="F145" s="663">
        <v>99</v>
      </c>
      <c r="G145" s="663">
        <v>4714</v>
      </c>
      <c r="H145" s="663">
        <v>1358</v>
      </c>
      <c r="I145" s="663">
        <v>6</v>
      </c>
      <c r="J145" s="666">
        <v>175</v>
      </c>
      <c r="K145" s="786"/>
    </row>
    <row r="146" spans="1:11" ht="15.95" customHeight="1">
      <c r="A146" s="1194" t="s">
        <v>653</v>
      </c>
      <c r="B146" s="1195"/>
      <c r="C146" s="1196"/>
      <c r="D146" s="779">
        <v>6526</v>
      </c>
      <c r="E146" s="780">
        <v>1461</v>
      </c>
      <c r="F146" s="781">
        <v>49</v>
      </c>
      <c r="G146" s="781">
        <v>3948</v>
      </c>
      <c r="H146" s="781">
        <v>1068</v>
      </c>
      <c r="I146" s="781">
        <v>56</v>
      </c>
      <c r="J146" s="781">
        <v>118</v>
      </c>
      <c r="K146" s="786"/>
    </row>
    <row r="147" spans="1:11" ht="15.95" customHeight="1" thickBot="1">
      <c r="A147" s="1197" t="s">
        <v>584</v>
      </c>
      <c r="B147" s="1197"/>
      <c r="C147" s="1198"/>
      <c r="D147" s="782">
        <v>5190</v>
      </c>
      <c r="E147" s="783">
        <v>1261</v>
      </c>
      <c r="F147" s="784">
        <v>61</v>
      </c>
      <c r="G147" s="784">
        <v>2876</v>
      </c>
      <c r="H147" s="784">
        <v>992</v>
      </c>
      <c r="I147" s="784">
        <v>0</v>
      </c>
      <c r="J147" s="784">
        <v>56</v>
      </c>
      <c r="K147" s="786"/>
    </row>
    <row r="148" spans="1:11" ht="8.25" customHeight="1"/>
  </sheetData>
  <mergeCells count="54">
    <mergeCell ref="A64:C64"/>
    <mergeCell ref="A66:C66"/>
    <mergeCell ref="B63:C63"/>
    <mergeCell ref="D4:D5"/>
    <mergeCell ref="E4:E5"/>
    <mergeCell ref="A41:B45"/>
    <mergeCell ref="A65:C65"/>
    <mergeCell ref="F4:F5"/>
    <mergeCell ref="B6:B10"/>
    <mergeCell ref="A51:C51"/>
    <mergeCell ref="K4:K5"/>
    <mergeCell ref="G4:G5"/>
    <mergeCell ref="H4:H5"/>
    <mergeCell ref="A36:B40"/>
    <mergeCell ref="B31:B35"/>
    <mergeCell ref="B26:B30"/>
    <mergeCell ref="B21:B25"/>
    <mergeCell ref="B16:B20"/>
    <mergeCell ref="B11:B15"/>
    <mergeCell ref="I4:J4"/>
    <mergeCell ref="A6:A35"/>
    <mergeCell ref="H89:H91"/>
    <mergeCell ref="D89:D91"/>
    <mergeCell ref="E89:E91"/>
    <mergeCell ref="A46:B50"/>
    <mergeCell ref="A128:B133"/>
    <mergeCell ref="F89:F91"/>
    <mergeCell ref="G89:G91"/>
    <mergeCell ref="A74:B79"/>
    <mergeCell ref="A80:C80"/>
    <mergeCell ref="B59:C59"/>
    <mergeCell ref="A52:C52"/>
    <mergeCell ref="A58:A63"/>
    <mergeCell ref="B58:C58"/>
    <mergeCell ref="B60:C60"/>
    <mergeCell ref="B61:C61"/>
    <mergeCell ref="B62:C62"/>
    <mergeCell ref="A67:C67"/>
    <mergeCell ref="A68:C68"/>
    <mergeCell ref="A92:A127"/>
    <mergeCell ref="B92:B97"/>
    <mergeCell ref="B98:B103"/>
    <mergeCell ref="B104:B109"/>
    <mergeCell ref="B110:B115"/>
    <mergeCell ref="B116:B121"/>
    <mergeCell ref="B122:B127"/>
    <mergeCell ref="A81:C81"/>
    <mergeCell ref="A146:C146"/>
    <mergeCell ref="A147:C147"/>
    <mergeCell ref="A82:C82"/>
    <mergeCell ref="A83:C83"/>
    <mergeCell ref="A84:C84"/>
    <mergeCell ref="A140:B145"/>
    <mergeCell ref="A134:B139"/>
  </mergeCells>
  <phoneticPr fontId="2"/>
  <pageMargins left="0.9055118110236221" right="0.39370078740157483" top="0.51181102362204722" bottom="0.19685039370078741" header="0.19685039370078741" footer="0.19685039370078741"/>
  <pageSetup paperSize="9" scale="65" orientation="portrait" r:id="rId1"/>
  <headerFooter>
    <oddHeader>&amp;L児童福祉</oddHeader>
  </headerFooter>
  <rowBreaks count="1" manualBreakCount="1">
    <brk id="6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目次</vt:lpstr>
      <vt:lpstr>調査の概要</vt:lpstr>
      <vt:lpstr>第１表</vt:lpstr>
      <vt:lpstr>第２表</vt:lpstr>
      <vt:lpstr>第３表</vt:lpstr>
      <vt:lpstr>第４表</vt:lpstr>
      <vt:lpstr>第５表</vt:lpstr>
      <vt:lpstr>第６表</vt:lpstr>
      <vt:lpstr>第７表(ｼｰﾄ1)</vt:lpstr>
      <vt:lpstr>第７表(ｼｰﾄ2)</vt:lpstr>
      <vt:lpstr>第７表の２(ｼｰﾄ1)</vt:lpstr>
      <vt:lpstr>第７表の２(ｼｰﾄ2)</vt:lpstr>
      <vt:lpstr>第８表</vt:lpstr>
      <vt:lpstr>第９表</vt:lpstr>
      <vt:lpstr>第９表の２</vt:lpstr>
      <vt:lpstr>第１０表</vt:lpstr>
      <vt:lpstr>第１１表</vt:lpstr>
      <vt:lpstr>第１０表!Print_Area</vt:lpstr>
      <vt:lpstr>第１１表!Print_Area</vt:lpstr>
      <vt:lpstr>第１表!Print_Area</vt:lpstr>
      <vt:lpstr>第２表!Print_Area</vt:lpstr>
      <vt:lpstr>第３表!Print_Area</vt:lpstr>
      <vt:lpstr>第４表!Print_Area</vt:lpstr>
      <vt:lpstr>第５表!Print_Area</vt:lpstr>
      <vt:lpstr>第６表!Print_Area</vt:lpstr>
      <vt:lpstr>'第７表(ｼｰﾄ1)'!Print_Area</vt:lpstr>
      <vt:lpstr>'第７表(ｼｰﾄ2)'!Print_Area</vt:lpstr>
      <vt:lpstr>'第７表の２(ｼｰﾄ1)'!Print_Area</vt:lpstr>
      <vt:lpstr>'第７表の２(ｼｰﾄ2)'!Print_Area</vt:lpstr>
      <vt:lpstr>第８表!Print_Area</vt:lpstr>
      <vt:lpstr>第９表!Print_Area</vt:lpstr>
      <vt:lpstr>第９表の２!Print_Area</vt:lpstr>
      <vt:lpstr>調査の概要!Print_Area</vt:lpstr>
      <vt:lpstr>目次!Print_Area</vt:lpstr>
      <vt:lpstr>第８表!Print_Titles</vt:lpstr>
      <vt:lpstr>第９表!Print_Titles</vt:lpstr>
      <vt:lpstr>第９表の２!Print_Titles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2022-01-21T07:13:25Z</cp:lastPrinted>
  <dcterms:created xsi:type="dcterms:W3CDTF">2017-01-25T07:10:40Z</dcterms:created>
  <dcterms:modified xsi:type="dcterms:W3CDTF">2022-10-21T01:32:27Z</dcterms:modified>
</cp:coreProperties>
</file>